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hidePivotFieldList="1" defaultThemeVersion="124226"/>
  <mc:AlternateContent xmlns:mc="http://schemas.openxmlformats.org/markup-compatibility/2006">
    <mc:Choice Requires="x15">
      <x15ac:absPath xmlns:x15ac="http://schemas.microsoft.com/office/spreadsheetml/2010/11/ac" url="https://d.docs.live.net/8af74c8bac987fa1/Desktop/SoSe 26 - MATA valuation/BLOOMBERG DATA/TRATON/"/>
    </mc:Choice>
  </mc:AlternateContent>
  <xr:revisionPtr revIDLastSave="1" documentId="13_ncr:1_{C42C5DEA-7B19-4861-9C02-3914B50F0593}" xr6:coauthVersionLast="47" xr6:coauthVersionMax="47" xr10:uidLastSave="{C0952B0A-68F2-4882-AA5F-1CB7DE3B7549}"/>
  <bookViews>
    <workbookView xWindow="-120" yWindow="-120" windowWidth="20730" windowHeight="11040" tabRatio="874" activeTab="1" xr2:uid="{00000000-000D-0000-FFFF-FFFF00000000}"/>
  </bookViews>
  <sheets>
    <sheet name="CompVal" sheetId="1" r:id="rId1"/>
    <sheet name="8TRA GY EQUITY" sheetId="5" r:id="rId2"/>
    <sheet name="VOLVB SS EQUITY" sheetId="228" r:id="rId3"/>
    <sheet name="DTG GR EQUITY" sheetId="229" r:id="rId4"/>
    <sheet name="IVG IM EQUITY" sheetId="230" r:id="rId5"/>
    <sheet name="SFQ GR EQUITY" sheetId="231" r:id="rId6"/>
    <sheet name="ACLN SW EQUITY" sheetId="232" r:id="rId7"/>
    <sheet name="Help" sheetId="268" r:id="rId8"/>
  </sheets>
  <definedNames>
    <definedName name="_xlnm._FilterDatabase" localSheetId="1" hidden="1">'8TRA GY EQUITY'!#REF!</definedName>
    <definedName name="_xlnm._FilterDatabase" localSheetId="6" hidden="1">'ACLN SW EQUITY'!#REF!</definedName>
    <definedName name="_xlnm._FilterDatabase" localSheetId="3" hidden="1">'DTG GR EQUITY'!#REF!</definedName>
    <definedName name="_xlnm._FilterDatabase" localSheetId="4" hidden="1">'IVG IM EQUITY'!#REF!</definedName>
    <definedName name="_xlnm._FilterDatabase" localSheetId="5" hidden="1">'SFQ GR EQUITY'!#REF!</definedName>
    <definedName name="_xlnm._FilterDatabase" localSheetId="2" hidden="1">'VOLVB SS EQUITY'!#REF!</definedName>
    <definedName name="BB_COMP1">CompVal!$H$19</definedName>
    <definedName name="BB_COMP10">CompVal!$Q$19</definedName>
    <definedName name="BB_COMP11">CompVal!$R$19</definedName>
    <definedName name="BB_COMP12">CompVal!$S$19</definedName>
    <definedName name="BB_COMP13">CompVal!$T$19</definedName>
    <definedName name="BB_COMP14">CompVal!$U$19</definedName>
    <definedName name="BB_COMP15">CompVal!$V$19</definedName>
    <definedName name="BB_COMP16">CompVal!$W$19</definedName>
    <definedName name="BB_COMP17">CompVal!$X$19</definedName>
    <definedName name="BB_COMP18">CompVal!$Y$19</definedName>
    <definedName name="BB_COMP19">CompVal!$Z$19</definedName>
    <definedName name="BB_COMP2">CompVal!$I$19</definedName>
    <definedName name="BB_COMP20">CompVal!$AA$19</definedName>
    <definedName name="BB_COMP21">CompVal!$AB$19</definedName>
    <definedName name="BB_COMP22">CompVal!$AC$19</definedName>
    <definedName name="BB_COMP23">CompVal!$AD$19</definedName>
    <definedName name="BB_COMP24">CompVal!$AE$19</definedName>
    <definedName name="BB_COMP25">CompVal!$AF$19</definedName>
    <definedName name="BB_COMP26">CompVal!$AG$19</definedName>
    <definedName name="BB_COMP27">CompVal!$AH$19</definedName>
    <definedName name="BB_COMP28">CompVal!$AI$19</definedName>
    <definedName name="BB_COMP29">CompVal!$AJ$19</definedName>
    <definedName name="BB_COMP3">CompVal!$J$19</definedName>
    <definedName name="BB_COMP30">CompVal!$AK$19</definedName>
    <definedName name="BB_COMP31">CompVal!$AL$19</definedName>
    <definedName name="BB_COMP4">CompVal!$K$19</definedName>
    <definedName name="BB_COMP5">CompVal!$L$19</definedName>
    <definedName name="BB_COMP6">CompVal!$M$19</definedName>
    <definedName name="BB_COMP7">CompVal!$N$19</definedName>
    <definedName name="BB_COMP8">CompVal!$O$19</definedName>
    <definedName name="BB_COMP9">CompVal!$P$19</definedName>
    <definedName name="BB_CURR_CODES">OFFSET(Help!$I$64,0,0,COUNTA(Help!$I$64:$I$84))</definedName>
    <definedName name="BDH_OVERRIDES" localSheetId="1">'8TRA GY EQUITY'!$AV$89:$AV$90</definedName>
    <definedName name="BDH_OVERRIDES" localSheetId="6">'ACLN SW EQUITY'!$AV$89:$AV$90</definedName>
    <definedName name="BDH_OVERRIDES" localSheetId="0">CompVal!$O$14:$O$15</definedName>
    <definedName name="BDH_OVERRIDES" localSheetId="3">'DTG GR EQUITY'!$AV$89:$AV$90</definedName>
    <definedName name="BDH_OVERRIDES" localSheetId="4">'IVG IM EQUITY'!$AV$89:$AV$90</definedName>
    <definedName name="BDH_OVERRIDES" localSheetId="5">'SFQ GR EQUITY'!$AV$89:$AV$90</definedName>
    <definedName name="BDH_OVERRIDES" localSheetId="2">'VOLVB SS EQUITY'!$AV$89:$AV$90</definedName>
    <definedName name="BDH_OVERRIDES_DATA" localSheetId="1">'8TRA GY EQUITY'!$AW$89:$AW$90</definedName>
    <definedName name="BDH_OVERRIDES_DATA" localSheetId="6">'ACLN SW EQUITY'!$AW$89:$AW$90</definedName>
    <definedName name="BDH_OVERRIDES_DATA" localSheetId="0">CompVal!$P$14:$P$15</definedName>
    <definedName name="BDH_OVERRIDES_DATA" localSheetId="3">'DTG GR EQUITY'!$AW$89:$AW$90</definedName>
    <definedName name="BDH_OVERRIDES_DATA" localSheetId="4">'IVG IM EQUITY'!$AW$89:$AW$90</definedName>
    <definedName name="BDH_OVERRIDES_DATA" localSheetId="5">'SFQ GR EQUITY'!$AW$89:$AW$90</definedName>
    <definedName name="BDH_OVERRIDES_DATA" localSheetId="2">'VOLVB SS EQUITY'!$AW$89:$AW$90</definedName>
    <definedName name="BDP_OVERRIDES" localSheetId="1">'8TRA GY EQUITY'!$AV$84:$AV$85</definedName>
    <definedName name="BDP_OVERRIDES" localSheetId="6">'ACLN SW EQUITY'!$AV$84:$AV$85</definedName>
    <definedName name="BDP_OVERRIDES" localSheetId="0">CompVal!$L$14:$L$15</definedName>
    <definedName name="BDP_OVERRIDES" localSheetId="3">'DTG GR EQUITY'!$AV$84:$AV$85</definedName>
    <definedName name="BDP_OVERRIDES" localSheetId="4">'IVG IM EQUITY'!$AV$84:$AV$85</definedName>
    <definedName name="BDP_OVERRIDES" localSheetId="5">'SFQ GR EQUITY'!$AV$84:$AV$85</definedName>
    <definedName name="BDP_OVERRIDES" localSheetId="2">'VOLVB SS EQUITY'!$AV$84:$AV$85</definedName>
    <definedName name="BDP_OVERRIDES_DATA" localSheetId="1">'8TRA GY EQUITY'!$AW$84:$AW$85</definedName>
    <definedName name="BDP_OVERRIDES_DATA" localSheetId="6">'ACLN SW EQUITY'!$AW$84:$AW$85</definedName>
    <definedName name="BDP_OVERRIDES_DATA" localSheetId="0">CompVal!$M$14:$M$15</definedName>
    <definedName name="BDP_OVERRIDES_DATA" localSheetId="3">'DTG GR EQUITY'!$AW$84:$AW$85</definedName>
    <definedName name="BDP_OVERRIDES_DATA" localSheetId="4">'IVG IM EQUITY'!$AW$84:$AW$85</definedName>
    <definedName name="BDP_OVERRIDES_DATA" localSheetId="5">'SFQ GR EQUITY'!$AW$84:$AW$85</definedName>
    <definedName name="BDP_OVERRIDES_DATA" localSheetId="2">'VOLVB SS EQUITY'!$AW$84:$AW$85</definedName>
    <definedName name="BEST_OVERRIDES" localSheetId="1">'8TRA GY EQUITY'!$AV$94:$AV$95</definedName>
    <definedName name="BEST_OVERRIDES" localSheetId="6">'ACLN SW EQUITY'!$AV$94:$AV$95</definedName>
    <definedName name="BEST_OVERRIDES" localSheetId="0">CompVal!$I$14:$I$15</definedName>
    <definedName name="BEST_OVERRIDES" localSheetId="3">'DTG GR EQUITY'!$AV$94:$AV$95</definedName>
    <definedName name="BEST_OVERRIDES" localSheetId="4">'IVG IM EQUITY'!$AV$94:$AV$95</definedName>
    <definedName name="BEST_OVERRIDES" localSheetId="5">'SFQ GR EQUITY'!$AV$94:$AV$95</definedName>
    <definedName name="BEST_OVERRIDES" localSheetId="2">'VOLVB SS EQUITY'!$AV$94:$AV$95</definedName>
    <definedName name="BEST_OVERRIDES_DATA" localSheetId="1">'8TRA GY EQUITY'!$AW$94:$AW$95</definedName>
    <definedName name="BEST_OVERRIDES_DATA" localSheetId="6">'ACLN SW EQUITY'!$AW$94:$AW$95</definedName>
    <definedName name="BEST_OVERRIDES_DATA" localSheetId="0">CompVal!$J$14:$J$15</definedName>
    <definedName name="BEST_OVERRIDES_DATA" localSheetId="3">'DTG GR EQUITY'!$AW$94:$AW$95</definedName>
    <definedName name="BEST_OVERRIDES_DATA" localSheetId="4">'IVG IM EQUITY'!$AW$94:$AW$95</definedName>
    <definedName name="BEST_OVERRIDES_DATA" localSheetId="5">'SFQ GR EQUITY'!$AW$94:$AW$95</definedName>
    <definedName name="BEST_OVERRIDES_DATA" localSheetId="2">'VOLVB SS EQUITY'!$AW$94:$AW$95</definedName>
    <definedName name="BloombergSubstitution_20130319_144954" localSheetId="1" hidden="1">TRUE</definedName>
    <definedName name="BloombergSubstitution_20130319_144954" localSheetId="6" hidden="1">TRUE</definedName>
    <definedName name="BloombergSubstitution_20130319_144954" localSheetId="3" hidden="1">TRUE</definedName>
    <definedName name="BloombergSubstitution_20130319_144954" localSheetId="4" hidden="1">TRUE</definedName>
    <definedName name="BloombergSubstitution_20130319_144954" localSheetId="5" hidden="1">TRUE</definedName>
    <definedName name="BloombergSubstitution_20130319_144954" localSheetId="2" hidden="1">TRUE</definedName>
    <definedName name="BloombergSubstitution_20130320_160603" localSheetId="1" hidden="1">TRUE</definedName>
    <definedName name="BloombergSubstitution_20130320_160603" localSheetId="6" hidden="1">TRUE</definedName>
    <definedName name="BloombergSubstitution_20130320_160603" localSheetId="3" hidden="1">TRUE</definedName>
    <definedName name="BloombergSubstitution_20130320_160603" localSheetId="4" hidden="1">TRUE</definedName>
    <definedName name="BloombergSubstitution_20130320_160603" localSheetId="5" hidden="1">TRUE</definedName>
    <definedName name="BloombergSubstitution_20130320_160603" localSheetId="2" hidden="1">TRUE</definedName>
    <definedName name="BloombergSubstitution_20130320_161504" localSheetId="1" hidden="1">TRUE</definedName>
    <definedName name="BloombergSubstitution_20130320_161504" localSheetId="6" hidden="1">TRUE</definedName>
    <definedName name="BloombergSubstitution_20130320_161504" localSheetId="3" hidden="1">TRUE</definedName>
    <definedName name="BloombergSubstitution_20130320_161504" localSheetId="4" hidden="1">TRUE</definedName>
    <definedName name="BloombergSubstitution_20130320_161504" localSheetId="5" hidden="1">TRUE</definedName>
    <definedName name="BloombergSubstitution_20130320_161504" localSheetId="2" hidden="1">TRUE</definedName>
    <definedName name="BloombergSubstitution_20130320_162221" localSheetId="1" hidden="1">TRUE</definedName>
    <definedName name="BloombergSubstitution_20130320_162221" localSheetId="6" hidden="1">TRUE</definedName>
    <definedName name="BloombergSubstitution_20130320_162221" localSheetId="3" hidden="1">TRUE</definedName>
    <definedName name="BloombergSubstitution_20130320_162221" localSheetId="4" hidden="1">TRUE</definedName>
    <definedName name="BloombergSubstitution_20130320_162221" localSheetId="5" hidden="1">TRUE</definedName>
    <definedName name="BloombergSubstitution_20130320_162221" localSheetId="2" hidden="1">TRUE</definedName>
    <definedName name="HLPBRD_IB" localSheetId="7">Help!$D$86:$R$89</definedName>
    <definedName name="HLPBRD_IR" localSheetId="7">Help!$S$10:$T$95</definedName>
    <definedName name="HLPBRD_OBR" localSheetId="7">Help!$U$90:$X$98</definedName>
    <definedName name="IQ_CY" hidden="1">10000</definedName>
    <definedName name="IQ_LTM" hidden="1">2000</definedName>
    <definedName name="PEER_LST">CompVal!$B$21</definedName>
    <definedName name="PEER_SET">CompVal!$AQ$21</definedName>
    <definedName name="PeerViewCount">CompVal!$I$9</definedName>
    <definedName name="_xlnm.Print_Area" localSheetId="1">'8TRA GY EQUITY'!$B$7:$AA$83</definedName>
    <definedName name="_xlnm.Print_Area" localSheetId="6">'ACLN SW EQUITY'!$B$7:$AA$83</definedName>
    <definedName name="_xlnm.Print_Area" localSheetId="0">CompVal!$B$7:$AN$78</definedName>
    <definedName name="_xlnm.Print_Area" localSheetId="3">'DTG GR EQUITY'!$B$7:$AA$83</definedName>
    <definedName name="_xlnm.Print_Area" localSheetId="4">'IVG IM EQUITY'!$B$7:$AA$83</definedName>
    <definedName name="_xlnm.Print_Area" localSheetId="5">'SFQ GR EQUITY'!$B$7:$AA$83</definedName>
    <definedName name="_xlnm.Print_Area" localSheetId="2">'VOLVB SS EQUITY'!$B$7:$AA$83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D40" authorId="0" shapeId="0" xr:uid="{00000000-0006-0000-0000-000001000000}">
      <text>
        <r>
          <rPr>
            <b/>
            <sz val="9"/>
            <color indexed="81"/>
            <rFont val="Arial"/>
            <family val="2"/>
          </rPr>
          <t>Chances of firm defaulting in 1 year as a percentage of total number of firms</t>
        </r>
      </text>
    </comment>
    <comment ref="D41" authorId="0" shapeId="0" xr:uid="{00000000-0006-0000-0000-000002000000}">
      <text>
        <r>
          <rPr>
            <b/>
            <sz val="9"/>
            <color indexed="81"/>
            <rFont val="Arial"/>
            <family val="2"/>
          </rPr>
          <t>Cost of default protection</t>
        </r>
      </text>
    </comment>
  </commentList>
</comments>
</file>

<file path=xl/sharedStrings.xml><?xml version="1.0" encoding="utf-8"?>
<sst xmlns="http://schemas.openxmlformats.org/spreadsheetml/2006/main" count="3770" uniqueCount="676">
  <si>
    <t>Average</t>
  </si>
  <si>
    <t>Median</t>
  </si>
  <si>
    <t>Latest Fiscal Year:</t>
  </si>
  <si>
    <t>52-Week High</t>
  </si>
  <si>
    <t>52-Week High Date</t>
  </si>
  <si>
    <t>52-Week Low</t>
  </si>
  <si>
    <t>52-Week Low Date</t>
  </si>
  <si>
    <t>Daily Volume</t>
  </si>
  <si>
    <t>Valuation</t>
  </si>
  <si>
    <t>Total Revenue</t>
  </si>
  <si>
    <t>LFY</t>
  </si>
  <si>
    <t>LTM</t>
  </si>
  <si>
    <t>EBITDA</t>
  </si>
  <si>
    <t>EPS</t>
  </si>
  <si>
    <t>P/E</t>
  </si>
  <si>
    <t>Revenue Growth</t>
  </si>
  <si>
    <t>1 Year</t>
  </si>
  <si>
    <t>5 Year</t>
  </si>
  <si>
    <t>EBITDA Growth</t>
  </si>
  <si>
    <t>EBITDA Margin</t>
  </si>
  <si>
    <t>Leverage/Coverage Ratios</t>
  </si>
  <si>
    <t>Credit Ratings</t>
  </si>
  <si>
    <t xml:space="preserve">Total Debt </t>
  </si>
  <si>
    <t>Preferred Stock</t>
  </si>
  <si>
    <t>Minority Interest</t>
  </si>
  <si>
    <t>Cash and Equivalents</t>
  </si>
  <si>
    <t xml:space="preserve">     Company Name:</t>
  </si>
  <si>
    <t>FY+1</t>
  </si>
  <si>
    <t>FY+2</t>
  </si>
  <si>
    <t>TEV/Revenue</t>
  </si>
  <si>
    <t>TEV/EBITDA</t>
  </si>
  <si>
    <t>Net Income</t>
  </si>
  <si>
    <t>Return on Assets</t>
  </si>
  <si>
    <t>Long-Term Rating Date</t>
  </si>
  <si>
    <t>Return on Capital</t>
  </si>
  <si>
    <t>Long-Term Rating</t>
  </si>
  <si>
    <t>Long-Term Outlook</t>
  </si>
  <si>
    <t>Short-Term Rating Date</t>
  </si>
  <si>
    <t>Gross Margin</t>
  </si>
  <si>
    <t>Short-Term Rating</t>
  </si>
  <si>
    <t>EBIT Margin</t>
  </si>
  <si>
    <t>Net Income Margin</t>
  </si>
  <si>
    <t>EBITDA/Interest Exp.</t>
  </si>
  <si>
    <t>Accounts Receivable Turnover</t>
  </si>
  <si>
    <t>(EBITDA-Capex)/Interest Exp.</t>
  </si>
  <si>
    <t>Inventory Turnover</t>
  </si>
  <si>
    <t>Net Debt/EBITDA</t>
  </si>
  <si>
    <t>Total Debt/EBITDA</t>
  </si>
  <si>
    <t>Current Ratio</t>
  </si>
  <si>
    <t>Quick Ratio</t>
  </si>
  <si>
    <t>Total Debt/Equity</t>
  </si>
  <si>
    <t>Total Debt/Capital</t>
  </si>
  <si>
    <t>Market Data</t>
  </si>
  <si>
    <t>Dividend Yield</t>
  </si>
  <si>
    <t>Beta</t>
  </si>
  <si>
    <t>Valuation Analysis</t>
  </si>
  <si>
    <t>Average Daily Trading Volume</t>
  </si>
  <si>
    <t>Relative Stock Price Performance</t>
  </si>
  <si>
    <t>Valuation Multiples</t>
  </si>
  <si>
    <t>Market Capitalization</t>
  </si>
  <si>
    <t>Enterprise Value</t>
  </si>
  <si>
    <t xml:space="preserve">S&amp;P Issuer Ratings </t>
  </si>
  <si>
    <t xml:space="preserve">Credit Ratios </t>
  </si>
  <si>
    <t>Margin Analysis</t>
  </si>
  <si>
    <t>Profitability</t>
  </si>
  <si>
    <t xml:space="preserve">EBITDA </t>
  </si>
  <si>
    <t>EBIT</t>
  </si>
  <si>
    <t>Operating Margin</t>
  </si>
  <si>
    <t>Pretax Margin</t>
  </si>
  <si>
    <t>Return on Common Equity</t>
  </si>
  <si>
    <t>Asset Turnover</t>
  </si>
  <si>
    <t>Equity Float</t>
  </si>
  <si>
    <t xml:space="preserve">Short Int </t>
  </si>
  <si>
    <t>1 Yr Total Return</t>
  </si>
  <si>
    <t>Debt to Assets</t>
  </si>
  <si>
    <t>Tot Debt to Common Equity</t>
  </si>
  <si>
    <t>Structure</t>
  </si>
  <si>
    <t>Accounts receivable turnover-days</t>
  </si>
  <si>
    <t>Inventory Days</t>
  </si>
  <si>
    <t>Accounts Payable Turnover Day</t>
  </si>
  <si>
    <t>Cash Conversion Cycle</t>
  </si>
  <si>
    <t>Net Fixed Asset Turnover</t>
  </si>
  <si>
    <t>Reference</t>
  </si>
  <si>
    <t>Moody's LT Credit Rating Date</t>
  </si>
  <si>
    <t>Moody's LT Credit Rating</t>
  </si>
  <si>
    <t>S&amp;P LT Credit Rating Date</t>
  </si>
  <si>
    <t>S&amp;P LT Credit Rating</t>
  </si>
  <si>
    <t>Total Debt / Equity %</t>
  </si>
  <si>
    <t>Total Debt / Capital %</t>
  </si>
  <si>
    <t>Total Debt / EBITDA</t>
  </si>
  <si>
    <t>Net Debt / EBITDA</t>
  </si>
  <si>
    <t>EBITDA / Int. Expense</t>
  </si>
  <si>
    <t>Price/Volume</t>
  </si>
  <si>
    <t>Adjusted BETA</t>
  </si>
  <si>
    <t>YTD Return</t>
  </si>
  <si>
    <t>Analyst Recs</t>
  </si>
  <si>
    <t>Consensus Rating</t>
  </si>
  <si>
    <t>Price/ Cash Flow</t>
  </si>
  <si>
    <t>Price/ Sales</t>
  </si>
  <si>
    <t>Price/ Book Value</t>
  </si>
  <si>
    <t xml:space="preserve">Entrprise Value  </t>
  </si>
  <si>
    <t>PX_TO_SALES_RATIO</t>
  </si>
  <si>
    <t>PX_TO_CASH_FLOW</t>
  </si>
  <si>
    <t>PX_TO_BOOK_RATIO</t>
  </si>
  <si>
    <t xml:space="preserve"> PX_TO_EBITDA</t>
  </si>
  <si>
    <t xml:space="preserve"> EV_TO_T12M_EBITDA</t>
  </si>
  <si>
    <t>IS_EPS</t>
  </si>
  <si>
    <t>Basic Earnings per Share</t>
  </si>
  <si>
    <t>Price/EBITDA</t>
  </si>
  <si>
    <t>EV To Trailing 12M Sales</t>
  </si>
  <si>
    <t>CURRENT_EV_TO_12M_SALES</t>
  </si>
  <si>
    <t>Current EV To Trailing 12M Sales</t>
  </si>
  <si>
    <t>EV To Trailing 12M EBITDA</t>
  </si>
  <si>
    <t>Current EV To Trailing 12M EBITDA</t>
  </si>
  <si>
    <t>CURRENT_EV_TO_T12M_EBITDA</t>
  </si>
  <si>
    <t>IS_COMP_NET_INCOME_ADJUST</t>
  </si>
  <si>
    <t>IS_COMP_EPS_ADJUSTED</t>
  </si>
  <si>
    <t>BS_TOT_ASSET</t>
  </si>
  <si>
    <t>PRETAX_MARGIN</t>
  </si>
  <si>
    <t>EFF_TAX_RATE</t>
  </si>
  <si>
    <t>LT_DEBT_TO_TOT_CAP</t>
  </si>
  <si>
    <t xml:space="preserve"> BOOK_VAL_PER_SH</t>
  </si>
  <si>
    <t>CASH_FLOW_PER_SH</t>
  </si>
  <si>
    <t>GROSS_MARGIN</t>
  </si>
  <si>
    <t>EBITDA_MARGIN</t>
  </si>
  <si>
    <t>RETURN_ON_ASSET</t>
  </si>
  <si>
    <t>RETURN_COM_EQY</t>
  </si>
  <si>
    <t>EPS Reported</t>
  </si>
  <si>
    <t>EPS Adjusted</t>
  </si>
  <si>
    <t>Common Equity ($ Mil)</t>
  </si>
  <si>
    <t xml:space="preserve">Total     Capital  </t>
  </si>
  <si>
    <t>Dividends Common Per Share</t>
  </si>
  <si>
    <t>Pre-Tax Margin (%)</t>
  </si>
  <si>
    <t>LTD/ Capital (%)</t>
  </si>
  <si>
    <t>Book Value Per Share</t>
  </si>
  <si>
    <t>Cash Flow Per Share</t>
  </si>
  <si>
    <t>Depr &amp; Amort ($ Mil)</t>
  </si>
  <si>
    <t>Return on Equity</t>
  </si>
  <si>
    <t>Sales/Revenue/Turnover</t>
  </si>
  <si>
    <t>Cost of Goods Sold</t>
  </si>
  <si>
    <t>Gross Profit</t>
  </si>
  <si>
    <t>R &amp; D Expenditures</t>
  </si>
  <si>
    <t>Interest Expense</t>
  </si>
  <si>
    <t>Pretax Income</t>
  </si>
  <si>
    <t xml:space="preserve">Net Income/Net Profit </t>
  </si>
  <si>
    <t>Income Adjusted</t>
  </si>
  <si>
    <t>Total Assets</t>
  </si>
  <si>
    <t>Field</t>
  </si>
  <si>
    <t>Price/Volume Graph</t>
  </si>
  <si>
    <t>Line Graph in the lower left corner</t>
  </si>
  <si>
    <t>Column Graph in the lower right corner</t>
  </si>
  <si>
    <t>EV/Total Revenue</t>
  </si>
  <si>
    <t>EV/EBITDA</t>
  </si>
  <si>
    <t>Average Volume 5 Day</t>
  </si>
  <si>
    <t>Average Volume 30 Day</t>
  </si>
  <si>
    <t>Average Volume 3 Month</t>
  </si>
  <si>
    <t>Average Volume 6 Month</t>
  </si>
  <si>
    <t>1fy</t>
  </si>
  <si>
    <t>2fy</t>
  </si>
  <si>
    <t>Tax Rate</t>
  </si>
  <si>
    <t>Total Common Shares (M)</t>
  </si>
  <si>
    <t>Investment Advisor</t>
  </si>
  <si>
    <t>Bank</t>
  </si>
  <si>
    <t>Endowment</t>
  </si>
  <si>
    <t>Insurance Company</t>
  </si>
  <si>
    <t>N</t>
  </si>
  <si>
    <t>Holder Name</t>
  </si>
  <si>
    <t>Portfolio Name</t>
  </si>
  <si>
    <t>Source</t>
  </si>
  <si>
    <t>Amt Held</t>
  </si>
  <si>
    <t>% Out</t>
  </si>
  <si>
    <t>Latest Chg</t>
  </si>
  <si>
    <t>File Dt</t>
  </si>
  <si>
    <t>Inst Type</t>
  </si>
  <si>
    <t>Country</t>
  </si>
  <si>
    <t>Metro Area</t>
  </si>
  <si>
    <t>Holdings By:</t>
  </si>
  <si>
    <t>Holdings Data</t>
  </si>
  <si>
    <t>Hedge Fund Manager</t>
  </si>
  <si>
    <t>Pension Fund Erisa</t>
  </si>
  <si>
    <t>Pub Retirement Fund</t>
  </si>
  <si>
    <t>Other</t>
  </si>
  <si>
    <t>Private Equity</t>
  </si>
  <si>
    <t>Holding Company</t>
  </si>
  <si>
    <t>Venture Capital</t>
  </si>
  <si>
    <t>Corporation</t>
  </si>
  <si>
    <t>Government</t>
  </si>
  <si>
    <t>Analyst Recommendations</t>
  </si>
  <si>
    <t>Firm Name</t>
  </si>
  <si>
    <t>Analyst</t>
  </si>
  <si>
    <t>Recommendation</t>
  </si>
  <si>
    <t>Weighting</t>
  </si>
  <si>
    <t>Change</t>
  </si>
  <si>
    <t>Target Price</t>
  </si>
  <si>
    <t>Date</t>
  </si>
  <si>
    <t>BARR</t>
  </si>
  <si>
    <t>1 Yr Rtn</t>
  </si>
  <si>
    <t>All</t>
  </si>
  <si>
    <t>STX US</t>
  </si>
  <si>
    <t>Mutual Fund Manger</t>
  </si>
  <si>
    <t>1-Yr Default Likelihood</t>
  </si>
  <si>
    <t>5-Yr CDS Spread</t>
  </si>
  <si>
    <t>Company's Tab</t>
  </si>
  <si>
    <t>To view detailed information for each individual security - find and click tab named after that securuty.</t>
  </si>
  <si>
    <t>Bloomberg Default Risk Model</t>
  </si>
  <si>
    <t>- Cash and Equivalents</t>
  </si>
  <si>
    <t>Latest Available Period Date:</t>
  </si>
  <si>
    <t>Security periodicity</t>
  </si>
  <si>
    <t>Equity Parent / Consolidated Indicator</t>
  </si>
  <si>
    <t>Currency</t>
  </si>
  <si>
    <t>AUD</t>
  </si>
  <si>
    <t>CAD</t>
  </si>
  <si>
    <t>CHF</t>
  </si>
  <si>
    <t>EUR</t>
  </si>
  <si>
    <t>GBP</t>
  </si>
  <si>
    <t>HKD</t>
  </si>
  <si>
    <t>JPY</t>
  </si>
  <si>
    <t>NOK</t>
  </si>
  <si>
    <t>NZD</t>
  </si>
  <si>
    <t>SEK</t>
  </si>
  <si>
    <t>USD</t>
  </si>
  <si>
    <t>Currencies</t>
  </si>
  <si>
    <t>Local CCY</t>
  </si>
  <si>
    <t>EQY_FUND_CRNCY</t>
  </si>
  <si>
    <t>EQY_CONSOLIDATED</t>
  </si>
  <si>
    <t>FX</t>
  </si>
  <si>
    <t>BDP Overrides:</t>
  </si>
  <si>
    <t>BDH Overrides:</t>
  </si>
  <si>
    <t>Periodicity</t>
  </si>
  <si>
    <t>Quarters</t>
  </si>
  <si>
    <t>Annuals</t>
  </si>
  <si>
    <t>Semi-Annuals</t>
  </si>
  <si>
    <t>Table Periodicity</t>
  </si>
  <si>
    <t>BEST Overrides:</t>
  </si>
  <si>
    <t>BEST_CONSOLIDATED_OVERRIDE</t>
  </si>
  <si>
    <t>Consolidation Basis</t>
  </si>
  <si>
    <t>Parent</t>
  </si>
  <si>
    <t>Consol</t>
  </si>
  <si>
    <t xml:space="preserve">Ticker: </t>
  </si>
  <si>
    <t>Fiscal Period Ended</t>
  </si>
  <si>
    <t>52-Week High % Change</t>
  </si>
  <si>
    <t>52-Week Low % Change</t>
  </si>
  <si>
    <t>% 52 Week Price Range High/Low</t>
  </si>
  <si>
    <t>This valuation template gives users both a broad view for peer comparison, as well as a more granular, detailed view of the individual companies via linked tear-sheets. The summary page provides a peer comparison of pricing, fundamental, estimate data and comps while the additional sheet tabs display added insight including profitability, margin analysis, key ratios, and multiple graphs.</t>
  </si>
  <si>
    <t>Comp Val Tab</t>
  </si>
  <si>
    <t>Enter Ticker &gt;&gt;&gt;</t>
  </si>
  <si>
    <t>Please add/replace currencies if needed</t>
  </si>
  <si>
    <t xml:space="preserve">52-Week Low % Change </t>
  </si>
  <si>
    <t>Industry Classification</t>
  </si>
  <si>
    <t>BICS Leve1</t>
  </si>
  <si>
    <t>Local Classification</t>
  </si>
  <si>
    <t>A</t>
  </si>
  <si>
    <t>Q</t>
  </si>
  <si>
    <t>S</t>
  </si>
  <si>
    <t>Fa Adjusted Indicator</t>
  </si>
  <si>
    <t>Adjusted</t>
  </si>
  <si>
    <t>GAAP</t>
  </si>
  <si>
    <t>Y</t>
  </si>
  <si>
    <t>CURRENCY</t>
  </si>
  <si>
    <t>FA_CONSOLIDATED</t>
  </si>
  <si>
    <t>FA_ADJUSTED</t>
  </si>
  <si>
    <t>BQL Overrides:</t>
  </si>
  <si>
    <t>Latest Available Annual Period End Date:</t>
  </si>
  <si>
    <t>LTM Period End Date:</t>
  </si>
  <si>
    <t>YTD</t>
  </si>
  <si>
    <t>REL INDEX</t>
  </si>
  <si>
    <t>SALES_REV_TURN/10^6</t>
  </si>
  <si>
    <t>IS_COGS_TO_FE_AND_PP_AND_G/10^6</t>
  </si>
  <si>
    <t>GROSS_PROFIT/10^6</t>
  </si>
  <si>
    <t>IS_RD_EXPEND/10^6</t>
  </si>
  <si>
    <t xml:space="preserve"> IS_INT_EXPENSE/10^6</t>
  </si>
  <si>
    <t xml:space="preserve"> PRETAX_INC/10^6</t>
  </si>
  <si>
    <t>NET_INCOME/10^6</t>
  </si>
  <si>
    <t xml:space="preserve"> TOT_COMMON_EQY/10^6</t>
  </si>
  <si>
    <t>BS_TOT_CAP/10^6</t>
  </si>
  <si>
    <t>IS_DIV_PER_SHR</t>
  </si>
  <si>
    <t>CF_DEPR_AMORT/10^6</t>
  </si>
  <si>
    <t>ENTERPRISE_VALUE/10^6</t>
  </si>
  <si>
    <t>ENTERPRISE_VALUE/SALES_REV_TURN</t>
  </si>
  <si>
    <t>Number Of Peers</t>
  </si>
  <si>
    <t>Fundamental Adjustment</t>
  </si>
  <si>
    <t>Adj. (if available)</t>
  </si>
  <si>
    <t>FA Adjusted</t>
  </si>
  <si>
    <t>outperform</t>
  </si>
  <si>
    <t>M</t>
  </si>
  <si>
    <t>12 month</t>
  </si>
  <si>
    <t>neutral</t>
  </si>
  <si>
    <t>Not Provided</t>
  </si>
  <si>
    <t>market perform</t>
  </si>
  <si>
    <t>buy</t>
  </si>
  <si>
    <t>overweight</t>
  </si>
  <si>
    <t>hold</t>
  </si>
  <si>
    <t>sell</t>
  </si>
  <si>
    <t>Morgan Stanley</t>
  </si>
  <si>
    <t>Goldman Sachs</t>
  </si>
  <si>
    <t>BICS Leve2</t>
  </si>
  <si>
    <t>JP Morgan</t>
  </si>
  <si>
    <t>Shaqeal Kirunda</t>
  </si>
  <si>
    <t>Equalwt/In-Line</t>
  </si>
  <si>
    <t>BNP Paribas</t>
  </si>
  <si>
    <t>UBS</t>
  </si>
  <si>
    <t>Bankhaus Metzler</t>
  </si>
  <si>
    <t>Barclays</t>
  </si>
  <si>
    <t>MWB Research</t>
  </si>
  <si>
    <t>Jefferies</t>
  </si>
  <si>
    <t>Citi</t>
  </si>
  <si>
    <t>RBC Capital</t>
  </si>
  <si>
    <t>Sadif Investment Analytics</t>
  </si>
  <si>
    <t>Team Coverage</t>
  </si>
  <si>
    <t>strong buy</t>
  </si>
  <si>
    <t>Baptista Research</t>
  </si>
  <si>
    <t>Ishan Majumdar</t>
  </si>
  <si>
    <t>Vanguard Group Inc/T</t>
  </si>
  <si>
    <t>n/a</t>
  </si>
  <si>
    <t>United States</t>
  </si>
  <si>
    <t>Philadelphia</t>
  </si>
  <si>
    <t>Blackrock Inc</t>
  </si>
  <si>
    <t>ULT-AGG</t>
  </si>
  <si>
    <t>New York City/Southern CT/Northern NJ</t>
  </si>
  <si>
    <t>Unclassified</t>
  </si>
  <si>
    <t>Charles Schwab Corp/</t>
  </si>
  <si>
    <t>Brokerage</t>
  </si>
  <si>
    <t>San Francisco/San Jose</t>
  </si>
  <si>
    <t>Boston</t>
  </si>
  <si>
    <t>Annual Re</t>
  </si>
  <si>
    <t>JPMorgan Chase &amp; Co</t>
  </si>
  <si>
    <t>EXCH</t>
  </si>
  <si>
    <t>Norges Bank</t>
  </si>
  <si>
    <t>Multiple Portfolios</t>
  </si>
  <si>
    <t>MF-AGG</t>
  </si>
  <si>
    <t>Norway</t>
  </si>
  <si>
    <t>Oslo</t>
  </si>
  <si>
    <t>Dimensional Fund Adv</t>
  </si>
  <si>
    <t>Austin</t>
  </si>
  <si>
    <t>France</t>
  </si>
  <si>
    <t>United Kingdom</t>
  </si>
  <si>
    <t>London</t>
  </si>
  <si>
    <t>Bank of America Corp</t>
  </si>
  <si>
    <t>Charlotte</t>
  </si>
  <si>
    <t>FMR LLC</t>
  </si>
  <si>
    <t>WisdomTree Inc</t>
  </si>
  <si>
    <t>Germany</t>
  </si>
  <si>
    <t>Capital Group Cos In</t>
  </si>
  <si>
    <t>Los Angeles/Pasadena</t>
  </si>
  <si>
    <t>Causeway Capital Man</t>
  </si>
  <si>
    <t>FIL Ltd</t>
  </si>
  <si>
    <t>Bermuda</t>
  </si>
  <si>
    <t>Chicago</t>
  </si>
  <si>
    <t>Deutsche Bank AG</t>
  </si>
  <si>
    <t>Frankfurt</t>
  </si>
  <si>
    <t>Canada</t>
  </si>
  <si>
    <t>Toronto</t>
  </si>
  <si>
    <t>Pension Fund</t>
  </si>
  <si>
    <t>Netherlands</t>
  </si>
  <si>
    <t>Amsterdam</t>
  </si>
  <si>
    <t>Invesco Ltd</t>
  </si>
  <si>
    <t>Atlanta</t>
  </si>
  <si>
    <t>Issuer</t>
  </si>
  <si>
    <t>Berlin</t>
  </si>
  <si>
    <t>Union Investment Lux</t>
  </si>
  <si>
    <t>DekaBank Deutsche Gi</t>
  </si>
  <si>
    <t>American Century Cos</t>
  </si>
  <si>
    <t>Kansas City</t>
  </si>
  <si>
    <t>Multi</t>
  </si>
  <si>
    <t>UBS AG</t>
  </si>
  <si>
    <t>Switzerland</t>
  </si>
  <si>
    <t>Zurich</t>
  </si>
  <si>
    <t>2025 A</t>
  </si>
  <si>
    <t>6 month</t>
  </si>
  <si>
    <t>add</t>
  </si>
  <si>
    <t>D</t>
  </si>
  <si>
    <t>ISS-EVA</t>
  </si>
  <si>
    <t>not rated</t>
  </si>
  <si>
    <t>U</t>
  </si>
  <si>
    <t>underweight</t>
  </si>
  <si>
    <t>Consumer Discretionary</t>
  </si>
  <si>
    <t>worldwide.</t>
  </si>
  <si>
    <t>equalweight</t>
  </si>
  <si>
    <t>Principal Financial</t>
  </si>
  <si>
    <t>Des Moines</t>
  </si>
  <si>
    <t>Teachers Insurance &amp;</t>
  </si>
  <si>
    <t>State of Kuwait</t>
  </si>
  <si>
    <t>Kuwait</t>
  </si>
  <si>
    <t>Hemal Bhundia</t>
  </si>
  <si>
    <t>Klas Bergelind</t>
  </si>
  <si>
    <t>Jose Asumendi</t>
  </si>
  <si>
    <t>Nicholas Housden</t>
  </si>
  <si>
    <t>Lewis Merrick</t>
  </si>
  <si>
    <t>Michael Aspinall</t>
  </si>
  <si>
    <t>Daniela Costa</t>
  </si>
  <si>
    <t>Landesbank Baden-Wuerttemberg</t>
  </si>
  <si>
    <t>Frank Biller</t>
  </si>
  <si>
    <t>Oddo BHF</t>
  </si>
  <si>
    <t>Anthony Dick</t>
  </si>
  <si>
    <t>Overwt/In-Line</t>
  </si>
  <si>
    <t>DZ Bank AG Research</t>
  </si>
  <si>
    <t>Holger Schmidt</t>
  </si>
  <si>
    <t>Leon Muehlenbruch</t>
  </si>
  <si>
    <t>Kepler Cheuvreux</t>
  </si>
  <si>
    <t>Michael Raab</t>
  </si>
  <si>
    <t>reduce</t>
  </si>
  <si>
    <t>MP Capital Markets</t>
  </si>
  <si>
    <t>Fabio Holscher</t>
  </si>
  <si>
    <t>M Science Investment Research</t>
  </si>
  <si>
    <t>Alex Prudhomme</t>
  </si>
  <si>
    <t>no rating system</t>
  </si>
  <si>
    <t>Erwann Dagorne</t>
  </si>
  <si>
    <t>and manufactures commercial trucks and buses. Daimler Truck Holding serves</t>
  </si>
  <si>
    <t>customers worldwide.</t>
  </si>
  <si>
    <t>IVG IM</t>
  </si>
  <si>
    <t>VOLVB SS</t>
  </si>
  <si>
    <t>SFQ GR</t>
  </si>
  <si>
    <t>Industrial Products</t>
  </si>
  <si>
    <t>Industrials</t>
  </si>
  <si>
    <t>Stuttgart</t>
  </si>
  <si>
    <t>Internationale Kapit</t>
  </si>
  <si>
    <t>Duesseldorf</t>
  </si>
  <si>
    <t>St James's Place PLC</t>
  </si>
  <si>
    <t>Harris Associates LP</t>
  </si>
  <si>
    <t>Credit Agricole Grou</t>
  </si>
  <si>
    <t>Paris</t>
  </si>
  <si>
    <t>ACLN SW Equity</t>
  </si>
  <si>
    <t>ACLN SW EQUITY</t>
  </si>
  <si>
    <t>Research Partners AG</t>
  </si>
  <si>
    <t>Eugen Perger</t>
  </si>
  <si>
    <t>Bank Vontobel AG</t>
  </si>
  <si>
    <t>Mark Diethelm</t>
  </si>
  <si>
    <t>William MacKie</t>
  </si>
  <si>
    <t>large turbocharging components. The Company offers turbocharging technologies</t>
  </si>
  <si>
    <t>and optimization solutions for engines thereby reducing the environmental</t>
  </si>
  <si>
    <t>impact with less fuel and emissions. Accelleron Industries serves marine,</t>
  </si>
  <si>
    <t>power, oil and gas, rail, and other sectors worldwide.</t>
  </si>
  <si>
    <t>Zuercher Kantonalban</t>
  </si>
  <si>
    <t>Vontobel Holding AG</t>
  </si>
  <si>
    <t>Goldman Sachs Group</t>
  </si>
  <si>
    <t>Pictet &amp; Cie Group S</t>
  </si>
  <si>
    <t>Geneva</t>
  </si>
  <si>
    <t>Union Bancaire Prive</t>
  </si>
  <si>
    <t>Canton of Vaud</t>
  </si>
  <si>
    <t>GAM Holding AG</t>
  </si>
  <si>
    <t>Swedbank AB</t>
  </si>
  <si>
    <t>Sweden</t>
  </si>
  <si>
    <t>Stockholm</t>
  </si>
  <si>
    <t>Principality of Liec</t>
  </si>
  <si>
    <t>Liechtenstein</t>
  </si>
  <si>
    <t>Vaduz</t>
  </si>
  <si>
    <t>Manulife Financial C</t>
  </si>
  <si>
    <t>Ameriprise Financial</t>
  </si>
  <si>
    <t>Svenska Handelsbanken</t>
  </si>
  <si>
    <t>Hampus Engellau</t>
  </si>
  <si>
    <t>ABG Sundal Collier</t>
  </si>
  <si>
    <t>Karl Bokvist</t>
  </si>
  <si>
    <t>SEB Bank</t>
  </si>
  <si>
    <t>Fredrik Agardh</t>
  </si>
  <si>
    <t>Pareto Securities</t>
  </si>
  <si>
    <t>Forbes Goldman</t>
  </si>
  <si>
    <t>DNB Carnegie</t>
  </si>
  <si>
    <t>Mattias Holmberg</t>
  </si>
  <si>
    <t>Pal Skirta</t>
  </si>
  <si>
    <t>Underwt/In-Line</t>
  </si>
  <si>
    <t>Independent Research GmbH</t>
  </si>
  <si>
    <t>Sven Diermeir</t>
  </si>
  <si>
    <t>light-duty commercial vehicles, trucks, and buses. Traton serves customers</t>
  </si>
  <si>
    <t>Skandinaviska Enskil</t>
  </si>
  <si>
    <t>Lannebo Kapitalforva</t>
  </si>
  <si>
    <t>Indecap AB</t>
  </si>
  <si>
    <t>Svenska Handelsbanke</t>
  </si>
  <si>
    <t>Banque Federative du</t>
  </si>
  <si>
    <t>Omnis Investments Lt</t>
  </si>
  <si>
    <t>Carlson Lararfonder</t>
  </si>
  <si>
    <t>GGCP Inc</t>
  </si>
  <si>
    <t>Pareto Asset Managem</t>
  </si>
  <si>
    <t>IVG IM Equity</t>
  </si>
  <si>
    <t>IVG IM EQUITY</t>
  </si>
  <si>
    <t>Alexandre Raverdy</t>
  </si>
  <si>
    <t>Intermonte</t>
  </si>
  <si>
    <t>Gianluca Bertuzzo</t>
  </si>
  <si>
    <t>restricted</t>
  </si>
  <si>
    <t>designs and manufactures transport and heavy, medium, and light duty</t>
  </si>
  <si>
    <t>commercial vehicles. Iveco Group serves customers worldwide.</t>
  </si>
  <si>
    <t>Harp Investments Ica</t>
  </si>
  <si>
    <t>Ireland</t>
  </si>
  <si>
    <t>Syquant Capital SAS</t>
  </si>
  <si>
    <t>Acadian Asset Manage</t>
  </si>
  <si>
    <t>Barclays PLC</t>
  </si>
  <si>
    <t>Citigroup Inc</t>
  </si>
  <si>
    <t>Aviva Investors Fund</t>
  </si>
  <si>
    <t>Cayman Islands</t>
  </si>
  <si>
    <t>Grand Cayman</t>
  </si>
  <si>
    <t>Intesa Sanpaolo SpA</t>
  </si>
  <si>
    <t>Italy</t>
  </si>
  <si>
    <t>Milan</t>
  </si>
  <si>
    <t>DFA Investment Co LL</t>
  </si>
  <si>
    <t>Houston</t>
  </si>
  <si>
    <t>Fideuram Bank Luxemb</t>
  </si>
  <si>
    <t>Luxembourg</t>
  </si>
  <si>
    <t>Jupiter Fund Managem</t>
  </si>
  <si>
    <t>Janus Henderson Grou</t>
  </si>
  <si>
    <t>VOLVB SS Equity</t>
  </si>
  <si>
    <t>VOLVB SS EQUITY</t>
  </si>
  <si>
    <t>watch list</t>
  </si>
  <si>
    <t>Danske Bank</t>
  </si>
  <si>
    <t>Bjorn Enarson</t>
  </si>
  <si>
    <t>sector perform</t>
  </si>
  <si>
    <t>Mats Liss</t>
  </si>
  <si>
    <t>AlphaValue/Baader Europe</t>
  </si>
  <si>
    <t>Adrien Brasey</t>
  </si>
  <si>
    <t>SB1 Markets</t>
  </si>
  <si>
    <t>Edvin Jabeskog</t>
  </si>
  <si>
    <t>manufactures trucks, buses, engines, and construction equipment, as well as</t>
  </si>
  <si>
    <t>provides financial services. Volvo serves customers worldwide.</t>
  </si>
  <si>
    <t>Nordea Bank Abp</t>
  </si>
  <si>
    <t>Finland</t>
  </si>
  <si>
    <t>Helsinki</t>
  </si>
  <si>
    <t>AMF Tjanstepension A</t>
  </si>
  <si>
    <t>Kingdom of Sweden</t>
  </si>
  <si>
    <t>Industrivarden AB</t>
  </si>
  <si>
    <t>SS-REG</t>
  </si>
  <si>
    <t>Alecta Tjanstepensio</t>
  </si>
  <si>
    <t>FOLKSAM OMSESIDIG LI</t>
  </si>
  <si>
    <t>Lansforsakringar AB</t>
  </si>
  <si>
    <t>Storebrand ASA</t>
  </si>
  <si>
    <t>Avanza Fonder AB</t>
  </si>
  <si>
    <t>SFQ GR Equity</t>
  </si>
  <si>
    <t>SFQ GR EQUITY</t>
  </si>
  <si>
    <t>The Company produces axle and suspension systems, fifth wheels, king pins,</t>
  </si>
  <si>
    <t>coupling systems, and landing gears for trailers and semi-trailers, as well as</t>
  </si>
  <si>
    <t>for trucks and buses. SAF-Holland serves customers worldwide.</t>
  </si>
  <si>
    <t>Cobas Asset Manageme</t>
  </si>
  <si>
    <t>Spain</t>
  </si>
  <si>
    <t>Madrid</t>
  </si>
  <si>
    <t>Candriam Investors G</t>
  </si>
  <si>
    <t>Higgons William</t>
  </si>
  <si>
    <t>Protector Forsikring</t>
  </si>
  <si>
    <t>Stowers Institute fo</t>
  </si>
  <si>
    <t>Foundation</t>
  </si>
  <si>
    <t>Amiral Gestion SAS</t>
  </si>
  <si>
    <t>Axxion SA</t>
  </si>
  <si>
    <t>Mandatum Oyj</t>
  </si>
  <si>
    <t>Aegon Ltd</t>
  </si>
  <si>
    <t>SAF-Holland SE</t>
  </si>
  <si>
    <t>8TRA GY EQUITY</t>
  </si>
  <si>
    <t>Ubert Sebastian</t>
  </si>
  <si>
    <t>Klaus Ringel</t>
  </si>
  <si>
    <t>Deutsche Bank</t>
  </si>
  <si>
    <t>Nicolai Kempf</t>
  </si>
  <si>
    <t>Berenberg</t>
  </si>
  <si>
    <t>Yasmin Steilen</t>
  </si>
  <si>
    <t>Hans-Joachim Heimbuerger</t>
  </si>
  <si>
    <t>Mediobanca</t>
  </si>
  <si>
    <t>Andrea Balloni</t>
  </si>
  <si>
    <t>Intesa Sanpaolo</t>
  </si>
  <si>
    <t>Monica Bosio</t>
  </si>
  <si>
    <t>Equita SIM</t>
  </si>
  <si>
    <t>Martino Ambroggi</t>
  </si>
  <si>
    <t>Bernstein</t>
  </si>
  <si>
    <t>Harry Martin</t>
  </si>
  <si>
    <t>Nordea Bank</t>
  </si>
  <si>
    <t>Agnieszka Vilela</t>
  </si>
  <si>
    <t>Hedgeye Risk Management</t>
  </si>
  <si>
    <t>Jay Van Sciver</t>
  </si>
  <si>
    <t>Traton SE designs and manufactures automobiles. The Company produces</t>
  </si>
  <si>
    <t>Aktiebolaget Volvo operates as a commercial vehicle manufacturer. The Company</t>
  </si>
  <si>
    <t>SAF-Holland SE manufactures chassis-related assemblies and components.</t>
  </si>
  <si>
    <t>DTG GR</t>
  </si>
  <si>
    <t>ACLN SW</t>
  </si>
  <si>
    <t>Accelleron Industries AG develops, produces, and services turbochargers and</t>
  </si>
  <si>
    <t>Iveco Group N.V. operates as an automobile company. The Company</t>
  </si>
  <si>
    <t>Volkswagen AG</t>
  </si>
  <si>
    <t>Giovanni Agnelli BV</t>
  </si>
  <si>
    <t>Montagu Private Equi</t>
  </si>
  <si>
    <t>DTG GR Equity</t>
  </si>
  <si>
    <t>DTG GR EQUITY</t>
  </si>
  <si>
    <t>long</t>
  </si>
  <si>
    <t>underperform</t>
  </si>
  <si>
    <t>Daimler Truck Holding AG operates as an automobile company. The Company designs</t>
  </si>
  <si>
    <t>Mercedes-Benz Group</t>
  </si>
  <si>
    <t/>
  </si>
  <si>
    <t>P</t>
  </si>
  <si>
    <t>Bloomberg Peers for 8TRA GY</t>
  </si>
  <si>
    <t>-0fq</t>
  </si>
  <si>
    <t>-0fs</t>
  </si>
  <si>
    <t>TRATON SE</t>
  </si>
  <si>
    <t>VOLVO AB-B</t>
  </si>
  <si>
    <t>DAIMLER TRUCK HO</t>
  </si>
  <si>
    <t>IVECO GROUP NV</t>
  </si>
  <si>
    <t>SAF-HOLLAND SE</t>
  </si>
  <si>
    <t>ACCELLERON INDUS</t>
  </si>
  <si>
    <t>20/02/2026</t>
  </si>
  <si>
    <t>12/02/2026</t>
  </si>
  <si>
    <t>28/07/2025</t>
  </si>
  <si>
    <t>21/04/2026</t>
  </si>
  <si>
    <t>15/06/2026</t>
  </si>
  <si>
    <t>07/05/2026</t>
  </si>
  <si>
    <t>17/10/2025</t>
  </si>
  <si>
    <t>07/11/2025</t>
  </si>
  <si>
    <t>16/07/2025</t>
  </si>
  <si>
    <t>21/11/2025</t>
  </si>
  <si>
    <t>02/07/2025</t>
  </si>
  <si>
    <t>Current Price:</t>
  </si>
  <si>
    <t>95 bp</t>
  </si>
  <si>
    <t>67 bp</t>
  </si>
  <si>
    <t>80 bp</t>
  </si>
  <si>
    <t>150 bp</t>
  </si>
  <si>
    <t>89 bp</t>
  </si>
  <si>
    <t>42 bp</t>
  </si>
  <si>
    <t>-</t>
  </si>
  <si>
    <t>BBB</t>
  </si>
  <si>
    <t>A-</t>
  </si>
  <si>
    <t>17/06/2020</t>
  </si>
  <si>
    <t>15/05/2023</t>
  </si>
  <si>
    <t>11/06/2024</t>
  </si>
  <si>
    <t>Baa2</t>
  </si>
  <si>
    <t>29/03/2022</t>
  </si>
  <si>
    <t>Commercial Vehicles Mfg</t>
  </si>
  <si>
    <t>Commercial Vehicles</t>
  </si>
  <si>
    <t>Commercial Vehicle Parts &amp; Svcs</t>
  </si>
  <si>
    <t>Industrial Engines</t>
  </si>
  <si>
    <t xml:space="preserve">Shares Out:  </t>
  </si>
  <si>
    <t>-4fA</t>
  </si>
  <si>
    <t>-3fA</t>
  </si>
  <si>
    <t>-2fA</t>
  </si>
  <si>
    <t>-1fA</t>
  </si>
  <si>
    <t>-0fA</t>
  </si>
  <si>
    <t>-2fs</t>
  </si>
  <si>
    <t>1fs</t>
  </si>
  <si>
    <t>2fs</t>
  </si>
  <si>
    <t>LTM-2S</t>
  </si>
  <si>
    <t>2026-01-01</t>
  </si>
  <si>
    <t>52-Week High (07/05/2026)</t>
  </si>
  <si>
    <t>52-Week Low (02/07/2025)</t>
  </si>
  <si>
    <t>ACLN SW EQUITY YTD Change</t>
  </si>
  <si>
    <t>ACLN SW EQUITY YTD % CHANGE</t>
  </si>
  <si>
    <t>SMI Index YTD</t>
  </si>
  <si>
    <t>s</t>
  </si>
  <si>
    <t>FS+1</t>
  </si>
  <si>
    <t>FS+2</t>
  </si>
  <si>
    <t>SMI</t>
  </si>
  <si>
    <t>52-Week High (15/06/2026)</t>
  </si>
  <si>
    <t>52-Week Low (21/11/2025)</t>
  </si>
  <si>
    <t>SFQ GR EQUITY YTD Change</t>
  </si>
  <si>
    <t>SFQ GR EQUITY YTD % CHANGE</t>
  </si>
  <si>
    <t>DAX Index YTD</t>
  </si>
  <si>
    <t>-4fq</t>
  </si>
  <si>
    <t>1fq</t>
  </si>
  <si>
    <t>2fq</t>
  </si>
  <si>
    <t>q</t>
  </si>
  <si>
    <t>LTM-4Q</t>
  </si>
  <si>
    <t>FQ+1</t>
  </si>
  <si>
    <t>FQ+2</t>
  </si>
  <si>
    <t>DAX</t>
  </si>
  <si>
    <t>52-Week High (21/04/2026)</t>
  </si>
  <si>
    <t>52-Week Low (16/07/2025)</t>
  </si>
  <si>
    <t>IVG IM EQUITY YTD Change</t>
  </si>
  <si>
    <t>IVG IM EQUITY YTD % CHANGE</t>
  </si>
  <si>
    <t>FTSEMIB Index YTD</t>
  </si>
  <si>
    <t>FTSEMIB</t>
  </si>
  <si>
    <t>52-Week High (28/07/2025)</t>
  </si>
  <si>
    <t>52-Week Low (07/11/2025)</t>
  </si>
  <si>
    <t>DTG GR EQUITY YTD Change</t>
  </si>
  <si>
    <t>DTG GR EQUITY YTD % CHANGE</t>
  </si>
  <si>
    <t>STABLE</t>
  </si>
  <si>
    <t>15/12/2021</t>
  </si>
  <si>
    <t>A-2</t>
  </si>
  <si>
    <t>52-Week High (12/02/2026)</t>
  </si>
  <si>
    <t>52-Week Low (17/10/2025)</t>
  </si>
  <si>
    <t>VOLVB SS EQUITY YTD Change</t>
  </si>
  <si>
    <t>VOLVB SS EQUITY YTD % CHANGE</t>
  </si>
  <si>
    <t>OMX Index YTD</t>
  </si>
  <si>
    <t>A-1</t>
  </si>
  <si>
    <t>OMX</t>
  </si>
  <si>
    <t>52-Week High (20/02/2026)</t>
  </si>
  <si>
    <t>8TRA GY EQUITY YTD Change</t>
  </si>
  <si>
    <t>8TRA GY EQUITY YTD % CHANGE</t>
  </si>
  <si>
    <t>NEG</t>
  </si>
  <si>
    <t>12/09/2023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</si>
</sst>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0.0_);\(#,##0.0\)"/>
    <numFmt numFmtId="166" formatCode="0.0%"/>
    <numFmt numFmtId="167" formatCode="_(* #,##0.0_);_(* \(#,##0.0\);_(* &quot;-&quot;??_);_(@_)"/>
    <numFmt numFmtId="168" formatCode="0.0\x"/>
    <numFmt numFmtId="169" formatCode="0.0%;\(0.0%\)"/>
    <numFmt numFmtId="170" formatCode="0.0000%"/>
    <numFmt numFmtId="171" formatCode="0.000"/>
    <numFmt numFmtId="172" formatCode="#,##0.000_);\(#,##0.000\)"/>
    <numFmt numFmtId="173" formatCode="0.00\x"/>
    <numFmt numFmtId="174" formatCode="0.000\x"/>
    <numFmt numFmtId="175" formatCode="_(* #,##0_);_(* \(#,##0\);_(* &quot;-&quot;??_);_(@_)"/>
  </numFmts>
  <fonts count="35" x14ac:knownFonts="1">
    <font>
      <sz val="11"/>
      <color theme="1"/>
      <name val="Calibri"/>
      <family val="2"/>
      <scheme val="minor"/>
    </font>
    <font>
      <sz val="11"/>
      <color indexed="8"/>
      <name val="Calibri"/>
      <family val="2"/>
    </font>
    <font>
      <sz val="11"/>
      <color indexed="8"/>
      <name val="Calibri"/>
      <family val="2"/>
    </font>
    <font>
      <sz val="11"/>
      <color indexed="62"/>
      <name val="Calibri"/>
      <family val="2"/>
    </font>
    <font>
      <sz val="11"/>
      <name val="Calibri"/>
      <family val="2"/>
    </font>
    <font>
      <sz val="8"/>
      <name val="Calibri"/>
      <family val="2"/>
    </font>
    <font>
      <sz val="11"/>
      <color indexed="10"/>
      <name val="Calibri"/>
      <family val="2"/>
    </font>
    <font>
      <b/>
      <sz val="9"/>
      <color indexed="81"/>
      <name val="Arial"/>
      <family val="2"/>
    </font>
    <font>
      <sz val="11"/>
      <name val="Times New Roman"/>
      <family val="1"/>
    </font>
    <font>
      <sz val="11"/>
      <color indexed="62"/>
      <name val="Times New Roman"/>
      <family val="1"/>
    </font>
    <font>
      <sz val="11"/>
      <color indexed="10"/>
      <name val="Times New Roman"/>
      <family val="1"/>
    </font>
    <font>
      <sz val="11"/>
      <color indexed="10"/>
      <name val="Arial"/>
      <family val="2"/>
    </font>
    <font>
      <sz val="11"/>
      <color indexed="9"/>
      <name val="Calibri"/>
      <family val="2"/>
    </font>
    <font>
      <b/>
      <sz val="11"/>
      <color indexed="48"/>
      <name val="Times New Roman"/>
      <family val="1"/>
    </font>
    <font>
      <sz val="11"/>
      <color indexed="17"/>
      <name val="Calibri"/>
      <family val="2"/>
    </font>
    <font>
      <i/>
      <sz val="11"/>
      <color indexed="17"/>
      <name val="Calibri"/>
      <family val="2"/>
    </font>
    <font>
      <b/>
      <i/>
      <sz val="11"/>
      <color indexed="17"/>
      <name val="Calibri"/>
      <family val="2"/>
    </font>
    <font>
      <i/>
      <sz val="11"/>
      <color indexed="62"/>
      <name val="Calibri"/>
      <family val="2"/>
    </font>
    <font>
      <sz val="11"/>
      <color indexed="8"/>
      <name val="Calibri"/>
      <family val="2"/>
    </font>
    <font>
      <b/>
      <sz val="12"/>
      <color indexed="8"/>
      <name val="Calibri"/>
      <family val="2"/>
    </font>
    <font>
      <b/>
      <sz val="11"/>
      <color indexed="8"/>
      <name val="Calibri"/>
      <family val="2"/>
    </font>
    <font>
      <i/>
      <sz val="11"/>
      <color indexed="8"/>
      <name val="Calibri"/>
      <family val="2"/>
    </font>
    <font>
      <b/>
      <i/>
      <sz val="11"/>
      <color indexed="8"/>
      <name val="Calibri"/>
      <family val="2"/>
    </font>
    <font>
      <b/>
      <sz val="11"/>
      <color indexed="17"/>
      <name val="Calibri"/>
      <family val="2"/>
    </font>
    <font>
      <i/>
      <sz val="11"/>
      <name val="Calibri"/>
      <family val="2"/>
    </font>
    <font>
      <b/>
      <sz val="11"/>
      <color rgb="FFFFFFFF"/>
      <name val="Calibri"/>
      <family val="2"/>
    </font>
    <font>
      <b/>
      <sz val="10"/>
      <color rgb="FF000000"/>
      <name val="Calibri"/>
      <family val="2"/>
    </font>
    <font>
      <b/>
      <sz val="11"/>
      <color rgb="FF000000"/>
      <name val="Calibri"/>
      <family val="2"/>
    </font>
    <font>
      <b/>
      <sz val="11"/>
      <color rgb="FFFFFFFF"/>
      <name val="Times New Roman"/>
      <family val="1"/>
    </font>
    <font>
      <b/>
      <sz val="11"/>
      <color rgb="FF000000"/>
      <name val="Times New Roman"/>
      <family val="1"/>
    </font>
    <font>
      <sz val="11"/>
      <color rgb="FF000000"/>
      <name val="Calibri"/>
      <family val="2"/>
    </font>
    <font>
      <b/>
      <sz val="11"/>
      <color theme="3"/>
      <name val="Calibri"/>
      <family val="2"/>
    </font>
    <font>
      <b/>
      <sz val="11"/>
      <color theme="3"/>
      <name val="Calibri"/>
      <family val="2"/>
      <scheme val="minor"/>
    </font>
    <font>
      <b/>
      <sz val="11"/>
      <color theme="1"/>
      <name val="Calibri"/>
      <family val="2"/>
      <scheme val="minor"/>
    </font>
    <font>
      <b/>
      <sz val="11"/>
      <name val="Calibri"/>
      <family val="2"/>
    </font>
  </fonts>
  <fills count="22">
    <fill>
      <patternFill patternType="none"/>
    </fill>
    <fill>
      <patternFill patternType="gray125"/>
    </fill>
    <fill>
      <patternFill patternType="solid">
        <fgColor indexed="26"/>
        <bgColor indexed="64"/>
      </patternFill>
    </fill>
    <fill>
      <patternFill patternType="solid">
        <fgColor indexed="65"/>
        <bgColor indexed="64"/>
      </patternFill>
    </fill>
    <fill>
      <patternFill patternType="solid">
        <fgColor indexed="44"/>
        <bgColor indexed="64"/>
      </patternFill>
    </fill>
    <fill>
      <gradientFill>
        <stop position="0">
          <color rgb="FF1F497D"/>
        </stop>
        <stop position="0.5">
          <color rgb="FF4F81BD"/>
        </stop>
        <stop position="1">
          <color rgb="FF1F497D"/>
        </stop>
      </gradientFill>
    </fill>
    <fill>
      <gradientFill>
        <stop position="0">
          <color rgb="FFFABF8F"/>
        </stop>
        <stop position="0.5">
          <color rgb="FFFCD5B4"/>
        </stop>
        <stop position="1">
          <color rgb="FFFABF8F"/>
        </stop>
      </gradientFill>
    </fill>
    <fill>
      <gradientFill>
        <stop position="0">
          <color rgb="FF8DB4E2"/>
        </stop>
        <stop position="0.5">
          <color rgb="FFC5D9F1"/>
        </stop>
        <stop position="1">
          <color rgb="FF8DB4E2"/>
        </stop>
      </gradientFill>
    </fill>
    <fill>
      <gradientFill>
        <stop position="0">
          <color rgb="FFB8CCE4"/>
        </stop>
        <stop position="0.5">
          <color rgb="FFDCE6F1"/>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stop position="0">
          <color rgb="FFFCD5B4"/>
        </stop>
        <stop position="0.5">
          <color rgb="FFFDE9D9"/>
        </stop>
        <stop position="1">
          <color rgb="FFFCD5B4"/>
        </stop>
      </gradientFill>
    </fill>
    <fill>
      <gradientFill>
        <stop position="0">
          <color rgb="FFE26B0A"/>
        </stop>
        <stop position="0.5">
          <color rgb="FFFABF8F"/>
        </stop>
        <stop position="1">
          <color rgb="FFE26B0A"/>
        </stop>
      </gradientFill>
    </fill>
    <fill>
      <gradientFill degree="270">
        <stop position="0">
          <color theme="0"/>
        </stop>
        <stop position="1">
          <color theme="4" tint="0.59999389629810485"/>
        </stop>
      </gradientFill>
    </fill>
    <fill>
      <patternFill patternType="solid">
        <fgColor theme="0" tint="-0.14999847407452621"/>
        <bgColor indexed="64"/>
      </patternFill>
    </fill>
  </fills>
  <borders count="150">
    <border>
      <left/>
      <right/>
      <top/>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9"/>
      </left>
      <right style="thin">
        <color indexed="9"/>
      </right>
      <top style="thin">
        <color indexed="9"/>
      </top>
      <bottom style="thin">
        <color indexed="9"/>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9"/>
      </left>
      <right style="thin">
        <color indexed="9"/>
      </right>
      <top/>
      <bottom style="thin">
        <color indexed="9"/>
      </bottom>
      <diagonal/>
    </border>
    <border>
      <left style="thin">
        <color indexed="8"/>
      </left>
      <right style="thin">
        <color indexed="8"/>
      </right>
      <top style="thin">
        <color indexed="8"/>
      </top>
      <bottom style="thin">
        <color indexed="8"/>
      </bottom>
      <diagonal/>
    </border>
    <border>
      <left style="thin">
        <color indexed="9"/>
      </left>
      <right style="thin">
        <color indexed="9"/>
      </right>
      <top style="thin">
        <color indexed="9"/>
      </top>
      <bottom/>
      <diagonal/>
    </border>
    <border>
      <left style="thin">
        <color indexed="64"/>
      </left>
      <right style="thin">
        <color indexed="9"/>
      </right>
      <top style="thin">
        <color indexed="9"/>
      </top>
      <bottom style="thin">
        <color indexed="9"/>
      </bottom>
      <diagonal/>
    </border>
    <border>
      <left style="thin">
        <color indexed="23"/>
      </left>
      <right/>
      <top style="thin">
        <color indexed="23"/>
      </top>
      <bottom style="medium">
        <color indexed="23"/>
      </bottom>
      <diagonal/>
    </border>
    <border>
      <left/>
      <right/>
      <top style="thin">
        <color indexed="23"/>
      </top>
      <bottom style="medium">
        <color indexed="23"/>
      </bottom>
      <diagonal/>
    </border>
    <border>
      <left/>
      <right style="medium">
        <color indexed="23"/>
      </right>
      <top style="thin">
        <color indexed="23"/>
      </top>
      <bottom style="medium">
        <color indexed="23"/>
      </bottom>
      <diagonal/>
    </border>
    <border>
      <left style="thin">
        <color indexed="40"/>
      </left>
      <right style="thin">
        <color indexed="40"/>
      </right>
      <top style="thin">
        <color indexed="40"/>
      </top>
      <bottom style="thin">
        <color indexed="40"/>
      </bottom>
      <diagonal/>
    </border>
    <border>
      <left style="thin">
        <color indexed="40"/>
      </left>
      <right style="thin">
        <color indexed="8"/>
      </right>
      <top style="thin">
        <color indexed="40"/>
      </top>
      <bottom style="thin">
        <color indexed="40"/>
      </bottom>
      <diagonal/>
    </border>
    <border>
      <left style="thin">
        <color indexed="40"/>
      </left>
      <right style="thin">
        <color indexed="40"/>
      </right>
      <top style="thin">
        <color indexed="40"/>
      </top>
      <bottom style="thin">
        <color indexed="8"/>
      </bottom>
      <diagonal/>
    </border>
    <border>
      <left/>
      <right/>
      <top style="thin">
        <color indexed="40"/>
      </top>
      <bottom style="thin">
        <color indexed="40"/>
      </bottom>
      <diagonal/>
    </border>
    <border>
      <left style="thin">
        <color indexed="8"/>
      </left>
      <right style="thin">
        <color indexed="40"/>
      </right>
      <top style="thin">
        <color indexed="40"/>
      </top>
      <bottom style="thin">
        <color indexed="40"/>
      </bottom>
      <diagonal/>
    </border>
    <border>
      <left style="thin">
        <color indexed="40"/>
      </left>
      <right style="thin">
        <color indexed="8"/>
      </right>
      <top style="thin">
        <color indexed="40"/>
      </top>
      <bottom style="thin">
        <color indexed="8"/>
      </bottom>
      <diagonal/>
    </border>
    <border>
      <left style="thin">
        <color indexed="40"/>
      </left>
      <right style="thin">
        <color indexed="40"/>
      </right>
      <top style="thin">
        <color indexed="40"/>
      </top>
      <bottom/>
      <diagonal/>
    </border>
    <border>
      <left style="thin">
        <color indexed="40"/>
      </left>
      <right style="thin">
        <color indexed="40"/>
      </right>
      <top/>
      <bottom style="thin">
        <color indexed="40"/>
      </bottom>
      <diagonal/>
    </border>
    <border>
      <left style="thin">
        <color indexed="40"/>
      </left>
      <right style="thin">
        <color indexed="8"/>
      </right>
      <top/>
      <bottom style="thin">
        <color indexed="40"/>
      </bottom>
      <diagonal/>
    </border>
    <border>
      <left style="thin">
        <color indexed="40"/>
      </left>
      <right/>
      <top style="thin">
        <color indexed="40"/>
      </top>
      <bottom style="thin">
        <color indexed="40"/>
      </bottom>
      <diagonal/>
    </border>
    <border>
      <left style="thin">
        <color indexed="40"/>
      </left>
      <right/>
      <top style="thin">
        <color indexed="40"/>
      </top>
      <bottom/>
      <diagonal/>
    </border>
    <border>
      <left style="thin">
        <color indexed="8"/>
      </left>
      <right/>
      <top/>
      <bottom/>
      <diagonal/>
    </border>
    <border>
      <left style="thin">
        <color indexed="40"/>
      </left>
      <right/>
      <top style="thin">
        <color indexed="40"/>
      </top>
      <bottom style="thin">
        <color indexed="8"/>
      </bottom>
      <diagonal/>
    </border>
    <border>
      <left/>
      <right/>
      <top style="thin">
        <color indexed="8"/>
      </top>
      <bottom/>
      <diagonal/>
    </border>
    <border>
      <left style="thin">
        <color indexed="40"/>
      </left>
      <right/>
      <top/>
      <bottom style="thin">
        <color indexed="40"/>
      </bottom>
      <diagonal/>
    </border>
    <border>
      <left style="thin">
        <color indexed="64"/>
      </left>
      <right style="thin">
        <color indexed="64"/>
      </right>
      <top/>
      <bottom/>
      <diagonal/>
    </border>
    <border>
      <left/>
      <right/>
      <top/>
      <bottom style="thin">
        <color indexed="40"/>
      </bottom>
      <diagonal/>
    </border>
    <border>
      <left style="thin">
        <color indexed="9"/>
      </left>
      <right style="thin">
        <color indexed="9"/>
      </right>
      <top style="thin">
        <color indexed="8"/>
      </top>
      <bottom style="thin">
        <color indexed="9"/>
      </bottom>
      <diagonal/>
    </border>
    <border>
      <left style="thin">
        <color indexed="8"/>
      </left>
      <right style="thin">
        <color indexed="9"/>
      </right>
      <top style="thin">
        <color indexed="8"/>
      </top>
      <bottom style="thin">
        <color indexed="9"/>
      </bottom>
      <diagonal/>
    </border>
    <border>
      <left style="thin">
        <color indexed="9"/>
      </left>
      <right style="thin">
        <color indexed="8"/>
      </right>
      <top style="thin">
        <color indexed="8"/>
      </top>
      <bottom style="thin">
        <color indexed="9"/>
      </bottom>
      <diagonal/>
    </border>
    <border>
      <left/>
      <right/>
      <top style="thin">
        <color indexed="40"/>
      </top>
      <bottom/>
      <diagonal/>
    </border>
    <border>
      <left style="thin">
        <color indexed="9"/>
      </left>
      <right/>
      <top style="thin">
        <color indexed="8"/>
      </top>
      <bottom style="thin">
        <color indexed="9"/>
      </bottom>
      <diagonal/>
    </border>
    <border>
      <left/>
      <right style="thin">
        <color indexed="40"/>
      </right>
      <top/>
      <bottom style="thin">
        <color indexed="40"/>
      </bottom>
      <diagonal/>
    </border>
    <border>
      <left/>
      <right style="thin">
        <color indexed="64"/>
      </right>
      <top style="thin">
        <color indexed="64"/>
      </top>
      <bottom style="thin">
        <color indexed="64"/>
      </bottom>
      <diagonal/>
    </border>
    <border>
      <left/>
      <right/>
      <top/>
      <bottom style="thin">
        <color indexed="9"/>
      </bottom>
      <diagonal/>
    </border>
    <border>
      <left/>
      <right/>
      <top style="thin">
        <color indexed="8"/>
      </top>
      <bottom style="thin">
        <color indexed="9"/>
      </bottom>
      <diagonal/>
    </border>
    <border>
      <left/>
      <right style="thin">
        <color indexed="40"/>
      </right>
      <top style="thin">
        <color indexed="40"/>
      </top>
      <bottom style="thin">
        <color indexed="40"/>
      </bottom>
      <diagonal/>
    </border>
    <border>
      <left/>
      <right style="thin">
        <color indexed="40"/>
      </right>
      <top style="thin">
        <color indexed="40"/>
      </top>
      <bottom/>
      <diagonal/>
    </border>
    <border>
      <left style="thin">
        <color indexed="40"/>
      </left>
      <right style="thin">
        <color indexed="8"/>
      </right>
      <top style="thin">
        <color indexed="40"/>
      </top>
      <bottom/>
      <diagonal/>
    </border>
    <border>
      <left/>
      <right style="thin">
        <color indexed="9"/>
      </right>
      <top style="thin">
        <color indexed="8"/>
      </top>
      <bottom style="thin">
        <color indexed="9"/>
      </bottom>
      <diagonal/>
    </border>
    <border>
      <left/>
      <right style="thin">
        <color indexed="40"/>
      </right>
      <top style="thin">
        <color indexed="40"/>
      </top>
      <bottom style="thin">
        <color indexed="8"/>
      </bottom>
      <diagonal/>
    </border>
    <border>
      <left style="thin">
        <color indexed="8"/>
      </left>
      <right/>
      <top style="thin">
        <color indexed="8"/>
      </top>
      <bottom/>
      <diagonal/>
    </border>
    <border>
      <left style="thin">
        <color indexed="8"/>
      </left>
      <right style="thin">
        <color indexed="8"/>
      </right>
      <top style="thin">
        <color indexed="8"/>
      </top>
      <bottom/>
      <diagonal/>
    </border>
    <border>
      <left/>
      <right style="thin">
        <color indexed="9"/>
      </right>
      <top style="thin">
        <color indexed="9"/>
      </top>
      <bottom style="thin">
        <color indexed="9"/>
      </bottom>
      <diagonal/>
    </border>
    <border>
      <left style="thin">
        <color indexed="64"/>
      </left>
      <right style="thin">
        <color indexed="9"/>
      </right>
      <top style="thin">
        <color indexed="9"/>
      </top>
      <bottom/>
      <diagonal/>
    </border>
    <border>
      <left style="thin">
        <color indexed="8"/>
      </left>
      <right style="thin">
        <color indexed="40"/>
      </right>
      <top/>
      <bottom style="thin">
        <color indexed="40"/>
      </bottom>
      <diagonal/>
    </border>
    <border>
      <left style="thin">
        <color indexed="8"/>
      </left>
      <right style="thin">
        <color indexed="9"/>
      </right>
      <top style="thin">
        <color indexed="8"/>
      </top>
      <bottom/>
      <diagonal/>
    </border>
    <border>
      <left style="thin">
        <color indexed="9"/>
      </left>
      <right style="thin">
        <color indexed="9"/>
      </right>
      <top style="thin">
        <color indexed="8"/>
      </top>
      <bottom/>
      <diagonal/>
    </border>
    <border>
      <left style="thin">
        <color indexed="9"/>
      </left>
      <right style="thin">
        <color indexed="8"/>
      </right>
      <top style="thin">
        <color indexed="8"/>
      </top>
      <bottom/>
      <diagonal/>
    </border>
    <border>
      <left style="thin">
        <color indexed="40"/>
      </left>
      <right style="thin">
        <color indexed="40"/>
      </right>
      <top style="thin">
        <color indexed="64"/>
      </top>
      <bottom style="thin">
        <color indexed="40"/>
      </bottom>
      <diagonal/>
    </border>
    <border>
      <left style="thin">
        <color indexed="9"/>
      </left>
      <right/>
      <top style="thin">
        <color indexed="8"/>
      </top>
      <bottom/>
      <diagonal/>
    </border>
    <border>
      <left/>
      <right style="thin">
        <color indexed="9"/>
      </right>
      <top style="thin">
        <color indexed="8"/>
      </top>
      <bottom/>
      <diagonal/>
    </border>
    <border>
      <left style="thin">
        <color indexed="8"/>
      </left>
      <right style="thin">
        <color indexed="8"/>
      </right>
      <top style="thin">
        <color indexed="9"/>
      </top>
      <bottom style="thin">
        <color indexed="9"/>
      </bottom>
      <diagonal/>
    </border>
    <border>
      <left style="thin">
        <color indexed="8"/>
      </left>
      <right style="thin">
        <color indexed="8"/>
      </right>
      <top style="thin">
        <color indexed="9"/>
      </top>
      <bottom style="thin">
        <color indexed="8"/>
      </bottom>
      <diagonal/>
    </border>
    <border>
      <left/>
      <right style="thin">
        <color indexed="9"/>
      </right>
      <top/>
      <bottom style="thin">
        <color indexed="9"/>
      </bottom>
      <diagonal/>
    </border>
    <border>
      <left style="thin">
        <color indexed="64"/>
      </left>
      <right style="thin">
        <color indexed="40"/>
      </right>
      <top style="thin">
        <color indexed="64"/>
      </top>
      <bottom style="thin">
        <color indexed="40"/>
      </bottom>
      <diagonal/>
    </border>
    <border>
      <left style="thin">
        <color indexed="40"/>
      </left>
      <right style="thin">
        <color indexed="64"/>
      </right>
      <top style="thin">
        <color indexed="64"/>
      </top>
      <bottom style="thin">
        <color indexed="40"/>
      </bottom>
      <diagonal/>
    </border>
    <border>
      <left style="thin">
        <color indexed="64"/>
      </left>
      <right style="thin">
        <color indexed="40"/>
      </right>
      <top style="thin">
        <color indexed="40"/>
      </top>
      <bottom style="thin">
        <color indexed="40"/>
      </bottom>
      <diagonal/>
    </border>
    <border>
      <left style="thin">
        <color indexed="40"/>
      </left>
      <right style="thin">
        <color indexed="64"/>
      </right>
      <top style="thin">
        <color indexed="40"/>
      </top>
      <bottom style="thin">
        <color indexed="40"/>
      </bottom>
      <diagonal/>
    </border>
    <border>
      <left style="thin">
        <color indexed="64"/>
      </left>
      <right style="thin">
        <color indexed="40"/>
      </right>
      <top style="thin">
        <color indexed="40"/>
      </top>
      <bottom style="thin">
        <color indexed="8"/>
      </bottom>
      <diagonal/>
    </border>
    <border>
      <left style="thin">
        <color indexed="40"/>
      </left>
      <right style="thin">
        <color indexed="64"/>
      </right>
      <top style="thin">
        <color indexed="40"/>
      </top>
      <bottom style="thin">
        <color indexed="8"/>
      </bottom>
      <diagonal/>
    </border>
    <border>
      <left style="thin">
        <color indexed="64"/>
      </left>
      <right/>
      <top style="thin">
        <color indexed="64"/>
      </top>
      <bottom style="thin">
        <color indexed="64"/>
      </bottom>
      <diagonal/>
    </border>
    <border>
      <left style="thin">
        <color indexed="8"/>
      </left>
      <right/>
      <top/>
      <bottom style="thin">
        <color indexed="9"/>
      </bottom>
      <diagonal/>
    </border>
    <border>
      <left/>
      <right style="thin">
        <color indexed="8"/>
      </right>
      <top/>
      <bottom style="thin">
        <color indexed="9"/>
      </bottom>
      <diagonal/>
    </border>
    <border>
      <left style="thin">
        <color indexed="64"/>
      </left>
      <right style="thin">
        <color indexed="9"/>
      </right>
      <top style="thin">
        <color indexed="64"/>
      </top>
      <bottom style="thin">
        <color indexed="64"/>
      </bottom>
      <diagonal/>
    </border>
    <border>
      <left style="thin">
        <color indexed="9"/>
      </left>
      <right style="thin">
        <color indexed="9"/>
      </right>
      <top style="thin">
        <color indexed="64"/>
      </top>
      <bottom style="thin">
        <color indexed="64"/>
      </bottom>
      <diagonal/>
    </border>
    <border>
      <left style="thin">
        <color indexed="9"/>
      </left>
      <right style="thin">
        <color indexed="64"/>
      </right>
      <top style="thin">
        <color indexed="64"/>
      </top>
      <bottom style="thin">
        <color indexed="64"/>
      </bottom>
      <diagonal/>
    </border>
    <border>
      <left style="thin">
        <color indexed="9"/>
      </left>
      <right/>
      <top style="thin">
        <color indexed="64"/>
      </top>
      <bottom style="thin">
        <color indexed="64"/>
      </bottom>
      <diagonal/>
    </border>
    <border>
      <left style="thin">
        <color indexed="8"/>
      </left>
      <right/>
      <top style="thin">
        <color indexed="8"/>
      </top>
      <bottom style="thin">
        <color indexed="9"/>
      </bottom>
      <diagonal/>
    </border>
    <border>
      <left/>
      <right style="thin">
        <color indexed="8"/>
      </right>
      <top style="thin">
        <color indexed="8"/>
      </top>
      <bottom style="thin">
        <color indexed="9"/>
      </bottom>
      <diagonal/>
    </border>
    <border>
      <left/>
      <right style="thin">
        <color indexed="8"/>
      </right>
      <top style="thin">
        <color indexed="8"/>
      </top>
      <bottom/>
      <diagonal/>
    </border>
    <border>
      <left style="thin">
        <color indexed="9"/>
      </left>
      <right/>
      <top/>
      <bottom/>
      <diagonal/>
    </border>
    <border>
      <left/>
      <right style="thin">
        <color indexed="8"/>
      </right>
      <top style="thin">
        <color indexed="8"/>
      </top>
      <bottom style="thin">
        <color indexed="8"/>
      </bottom>
      <diagonal/>
    </border>
    <border>
      <left style="thin">
        <color rgb="FF8DB4E2"/>
      </left>
      <right style="thin">
        <color rgb="FF8DB4E2"/>
      </right>
      <top style="thin">
        <color indexed="8"/>
      </top>
      <bottom style="thin">
        <color rgb="FF8DB4E2"/>
      </bottom>
      <diagonal/>
    </border>
    <border>
      <left style="thin">
        <color indexed="8"/>
      </left>
      <right style="thin">
        <color rgb="FF8DB4E2"/>
      </right>
      <top style="thin">
        <color rgb="FF8DB4E2"/>
      </top>
      <bottom style="thin">
        <color rgb="FF8DB4E2"/>
      </bottom>
      <diagonal/>
    </border>
    <border>
      <left style="thin">
        <color rgb="FF8DB4E2"/>
      </left>
      <right style="thin">
        <color rgb="FF8DB4E2"/>
      </right>
      <top style="thin">
        <color rgb="FF8DB4E2"/>
      </top>
      <bottom style="thin">
        <color rgb="FF8DB4E2"/>
      </bottom>
      <diagonal/>
    </border>
    <border>
      <left/>
      <right style="thin">
        <color rgb="FF8DB4E2"/>
      </right>
      <top style="thin">
        <color indexed="8"/>
      </top>
      <bottom style="thin">
        <color rgb="FF8DB4E2"/>
      </bottom>
      <diagonal/>
    </border>
    <border>
      <left style="thin">
        <color rgb="FF8DB4E2"/>
      </left>
      <right/>
      <top style="thin">
        <color indexed="8"/>
      </top>
      <bottom style="thin">
        <color rgb="FF8DB4E2"/>
      </bottom>
      <diagonal/>
    </border>
    <border>
      <left style="thin">
        <color rgb="FF8DB4E2"/>
      </left>
      <right/>
      <top style="thin">
        <color rgb="FF8DB4E2"/>
      </top>
      <bottom style="thin">
        <color rgb="FF8DB4E2"/>
      </bottom>
      <diagonal/>
    </border>
    <border>
      <left style="thin">
        <color rgb="FF8DB4E2"/>
      </left>
      <right style="thin">
        <color rgb="FF8DB4E2"/>
      </right>
      <top style="thin">
        <color indexed="64"/>
      </top>
      <bottom style="thin">
        <color rgb="FF8DB4E2"/>
      </bottom>
      <diagonal/>
    </border>
    <border>
      <left style="thin">
        <color rgb="FF8DB4E2"/>
      </left>
      <right style="thin">
        <color rgb="FF8DB4E2"/>
      </right>
      <top style="thin">
        <color rgb="FF8DB4E2"/>
      </top>
      <bottom style="thin">
        <color indexed="64"/>
      </bottom>
      <diagonal/>
    </border>
    <border>
      <left style="thin">
        <color indexed="8"/>
      </left>
      <right style="thin">
        <color rgb="FF8DB4E2"/>
      </right>
      <top style="thin">
        <color rgb="FF8DB4E2"/>
      </top>
      <bottom/>
      <diagonal/>
    </border>
    <border>
      <left style="thin">
        <color rgb="FF8DB4E2"/>
      </left>
      <right style="thin">
        <color rgb="FF8DB4E2"/>
      </right>
      <top style="thin">
        <color rgb="FF8DB4E2"/>
      </top>
      <bottom/>
      <diagonal/>
    </border>
    <border>
      <left style="thin">
        <color rgb="FF8DB4E2"/>
      </left>
      <right/>
      <top style="thin">
        <color rgb="FF8DB4E2"/>
      </top>
      <bottom/>
      <diagonal/>
    </border>
    <border>
      <left style="thin">
        <color indexed="8"/>
      </left>
      <right style="thin">
        <color indexed="8"/>
      </right>
      <top style="thin">
        <color theme="0"/>
      </top>
      <bottom style="thin">
        <color indexed="9"/>
      </bottom>
      <diagonal/>
    </border>
    <border>
      <left style="thin">
        <color rgb="FF8DB4E2"/>
      </left>
      <right/>
      <top style="thin">
        <color indexed="64"/>
      </top>
      <bottom style="thin">
        <color rgb="FF8DB4E2"/>
      </bottom>
      <diagonal/>
    </border>
    <border>
      <left style="thin">
        <color rgb="FF8DB4E2"/>
      </left>
      <right/>
      <top style="thin">
        <color rgb="FF8DB4E2"/>
      </top>
      <bottom style="thin">
        <color indexed="64"/>
      </bottom>
      <diagonal/>
    </border>
    <border>
      <left style="thin">
        <color indexed="8"/>
      </left>
      <right style="thin">
        <color indexed="8"/>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thin">
        <color indexed="64"/>
      </left>
      <right/>
      <top style="thin">
        <color rgb="FF8DB4E2"/>
      </top>
      <bottom style="thin">
        <color rgb="FF8DB4E2"/>
      </bottom>
      <diagonal/>
    </border>
    <border>
      <left/>
      <right style="thin">
        <color rgb="FF8DB4E2"/>
      </right>
      <top style="thin">
        <color rgb="FF8DB4E2"/>
      </top>
      <bottom style="thin">
        <color rgb="FF8DB4E2"/>
      </bottom>
      <diagonal/>
    </border>
    <border>
      <left style="thin">
        <color indexed="64"/>
      </left>
      <right/>
      <top style="thin">
        <color rgb="FF8DB4E2"/>
      </top>
      <bottom style="thin">
        <color indexed="64"/>
      </bottom>
      <diagonal/>
    </border>
    <border>
      <left/>
      <right style="thin">
        <color rgb="FF8DB4E2"/>
      </right>
      <top style="thin">
        <color rgb="FF8DB4E2"/>
      </top>
      <bottom style="thin">
        <color indexed="64"/>
      </bottom>
      <diagonal/>
    </border>
    <border>
      <left style="thin">
        <color indexed="64"/>
      </left>
      <right/>
      <top style="thin">
        <color indexed="64"/>
      </top>
      <bottom style="thin">
        <color rgb="FF8DB4E2"/>
      </bottom>
      <diagonal/>
    </border>
    <border>
      <left/>
      <right style="thin">
        <color rgb="FF8DB4E2"/>
      </right>
      <top style="thin">
        <color indexed="64"/>
      </top>
      <bottom style="thin">
        <color rgb="FF8DB4E2"/>
      </bottom>
      <diagonal/>
    </border>
    <border>
      <left style="thin">
        <color indexed="8"/>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theme="0"/>
      </bottom>
      <diagonal/>
    </border>
    <border>
      <left/>
      <right/>
      <top style="thin">
        <color theme="0"/>
      </top>
      <bottom style="thin">
        <color theme="0"/>
      </bottom>
      <diagonal/>
    </border>
    <border>
      <left style="thin">
        <color theme="0"/>
      </left>
      <right style="thin">
        <color indexed="40"/>
      </right>
      <top style="thin">
        <color indexed="40"/>
      </top>
      <bottom style="medium">
        <color theme="4" tint="0.39994506668294322"/>
      </bottom>
      <diagonal/>
    </border>
    <border>
      <left style="thin">
        <color indexed="40"/>
      </left>
      <right style="thin">
        <color indexed="40"/>
      </right>
      <top style="thin">
        <color indexed="40"/>
      </top>
      <bottom style="medium">
        <color theme="4" tint="0.39994506668294322"/>
      </bottom>
      <diagonal/>
    </border>
    <border>
      <left style="thin">
        <color indexed="40"/>
      </left>
      <right style="thin">
        <color indexed="8"/>
      </right>
      <top style="thin">
        <color indexed="40"/>
      </top>
      <bottom style="medium">
        <color theme="4" tint="0.39994506668294322"/>
      </bottom>
      <diagonal/>
    </border>
    <border>
      <left style="thin">
        <color indexed="8"/>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right/>
      <top style="thin">
        <color indexed="8"/>
      </top>
      <bottom style="thin">
        <color indexed="8"/>
      </bottom>
      <diagonal/>
    </border>
    <border>
      <left style="thin">
        <color indexed="64"/>
      </left>
      <right/>
      <top style="thin">
        <color theme="0"/>
      </top>
      <bottom/>
      <diagonal/>
    </border>
    <border>
      <left/>
      <right/>
      <top style="thin">
        <color theme="0"/>
      </top>
      <bottom/>
      <diagonal/>
    </border>
    <border>
      <left/>
      <right style="thin">
        <color theme="0"/>
      </right>
      <top style="thin">
        <color theme="0"/>
      </top>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8"/>
      </left>
      <right/>
      <top/>
      <bottom style="thin">
        <color theme="0"/>
      </bottom>
      <diagonal/>
    </border>
    <border>
      <left/>
      <right style="thin">
        <color indexed="64"/>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style="thin">
        <color indexed="8"/>
      </left>
      <right/>
      <top style="thin">
        <color theme="0"/>
      </top>
      <bottom/>
      <diagonal/>
    </border>
    <border>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40"/>
      </right>
      <top/>
      <bottom style="thin">
        <color indexed="40"/>
      </bottom>
      <diagonal/>
    </border>
    <border>
      <left style="thin">
        <color indexed="64"/>
      </left>
      <right style="thin">
        <color indexed="40"/>
      </right>
      <top style="thin">
        <color indexed="40"/>
      </top>
      <bottom style="medium">
        <color theme="4" tint="0.39994506668294322"/>
      </bottom>
      <diagonal/>
    </border>
    <border>
      <left style="thin">
        <color indexed="64"/>
      </left>
      <right style="thin">
        <color indexed="40"/>
      </right>
      <top style="thin">
        <color indexed="40"/>
      </top>
      <bottom/>
      <diagonal/>
    </border>
    <border>
      <left style="thin">
        <color indexed="64"/>
      </left>
      <right/>
      <top style="thin">
        <color indexed="8"/>
      </top>
      <bottom/>
      <diagonal/>
    </border>
    <border>
      <left style="thin">
        <color theme="0"/>
      </left>
      <right style="thin">
        <color theme="0"/>
      </right>
      <top style="thin">
        <color indexed="64"/>
      </top>
      <bottom style="thin">
        <color theme="0"/>
      </bottom>
      <diagonal/>
    </border>
    <border>
      <left/>
      <right/>
      <top/>
      <bottom style="thin">
        <color indexed="23"/>
      </bottom>
      <diagonal/>
    </border>
    <border>
      <left/>
      <right style="thin">
        <color indexed="9"/>
      </right>
      <top style="thin">
        <color indexed="64"/>
      </top>
      <bottom/>
      <diagonal/>
    </border>
    <border>
      <left style="thin">
        <color indexed="9"/>
      </left>
      <right/>
      <top style="thin">
        <color indexed="64"/>
      </top>
      <bottom/>
      <diagonal/>
    </border>
    <border>
      <left/>
      <right style="thin">
        <color theme="0"/>
      </right>
      <top style="thin">
        <color indexed="64"/>
      </top>
      <bottom style="thin">
        <color theme="0"/>
      </bottom>
      <diagonal/>
    </border>
    <border>
      <left/>
      <right style="thin">
        <color indexed="40"/>
      </right>
      <top style="thin">
        <color indexed="64"/>
      </top>
      <bottom style="thin">
        <color indexed="40"/>
      </bottom>
      <diagonal/>
    </border>
    <border>
      <left style="thin">
        <color indexed="64"/>
      </left>
      <right/>
      <top style="thin">
        <color theme="0"/>
      </top>
      <bottom style="thin">
        <color indexed="64"/>
      </bottom>
      <diagonal/>
    </border>
    <border>
      <left/>
      <right style="thin">
        <color indexed="40"/>
      </right>
      <top style="thin">
        <color indexed="40"/>
      </top>
      <bottom style="thin">
        <color indexed="64"/>
      </bottom>
      <diagonal/>
    </border>
    <border>
      <left style="thin">
        <color indexed="40"/>
      </left>
      <right style="thin">
        <color indexed="40"/>
      </right>
      <top style="thin">
        <color indexed="40"/>
      </top>
      <bottom style="thin">
        <color indexed="64"/>
      </bottom>
      <diagonal/>
    </border>
    <border>
      <left style="thin">
        <color indexed="40"/>
      </left>
      <right style="thin">
        <color indexed="64"/>
      </right>
      <top style="thin">
        <color indexed="40"/>
      </top>
      <bottom style="thin">
        <color indexed="64"/>
      </bottom>
      <diagonal/>
    </border>
    <border>
      <left style="thin">
        <color indexed="64"/>
      </left>
      <right/>
      <top style="thin">
        <color indexed="8"/>
      </top>
      <bottom style="thin">
        <color indexed="8"/>
      </bottom>
      <diagonal/>
    </border>
    <border>
      <left/>
      <right/>
      <top style="thin">
        <color rgb="FF8DB4E2"/>
      </top>
      <bottom style="thin">
        <color rgb="FF8DB4E2"/>
      </bottom>
      <diagonal/>
    </border>
    <border>
      <left/>
      <right style="thin">
        <color rgb="FF8DB4E2"/>
      </right>
      <top style="thin">
        <color rgb="FF8DB4E2"/>
      </top>
      <bottom/>
      <diagonal/>
    </border>
    <border>
      <left style="thin">
        <color rgb="FF8DB4E2"/>
      </left>
      <right/>
      <top/>
      <bottom style="thin">
        <color rgb="FF8DB4E2"/>
      </bottom>
      <diagonal/>
    </border>
    <border>
      <left/>
      <right style="thin">
        <color rgb="FF8DB4E2"/>
      </right>
      <top/>
      <bottom style="thin">
        <color rgb="FF8DB4E2"/>
      </bottom>
      <diagonal/>
    </border>
    <border>
      <left style="thin">
        <color indexed="8"/>
      </left>
      <right/>
      <top style="thin">
        <color indexed="8"/>
      </top>
      <bottom style="thin">
        <color indexed="64"/>
      </bottom>
      <diagonal/>
    </border>
    <border>
      <left/>
      <right/>
      <top style="thin">
        <color indexed="8"/>
      </top>
      <bottom style="thin">
        <color indexed="64"/>
      </bottom>
      <diagonal/>
    </border>
  </borders>
  <cellStyleXfs count="3">
    <xf numFmtId="0" fontId="0" fillId="0" borderId="0"/>
    <xf numFmtId="164" fontId="2" fillId="0" borderId="0" applyFont="0" applyFill="0" applyBorder="0" applyAlignment="0" applyProtection="0"/>
    <xf numFmtId="9" fontId="2" fillId="0" borderId="0" applyFont="0" applyFill="0" applyBorder="0" applyAlignment="0" applyProtection="0"/>
  </cellStyleXfs>
  <cellXfs count="465">
    <xf numFmtId="0" fontId="0" fillId="0" borderId="0" xfId="0"/>
    <xf numFmtId="0" fontId="3" fillId="0" borderId="0" xfId="0" applyFont="1"/>
    <xf numFmtId="14" fontId="3" fillId="0" borderId="0" xfId="0" applyNumberFormat="1" applyFont="1"/>
    <xf numFmtId="0" fontId="4" fillId="3" borderId="7" xfId="0" applyFont="1" applyFill="1" applyBorder="1" applyAlignment="1">
      <alignment horizontal="right"/>
    </xf>
    <xf numFmtId="39" fontId="4" fillId="3" borderId="7" xfId="0" applyNumberFormat="1" applyFont="1" applyFill="1" applyBorder="1" applyAlignment="1">
      <alignment horizontal="right"/>
    </xf>
    <xf numFmtId="0" fontId="3" fillId="0" borderId="5" xfId="0" applyFont="1" applyBorder="1"/>
    <xf numFmtId="0" fontId="3" fillId="0" borderId="1" xfId="0" applyFont="1" applyBorder="1"/>
    <xf numFmtId="0" fontId="3" fillId="0" borderId="8" xfId="0" applyFont="1" applyBorder="1"/>
    <xf numFmtId="0" fontId="3" fillId="0" borderId="9" xfId="0" applyFont="1" applyBorder="1"/>
    <xf numFmtId="14" fontId="6" fillId="0" borderId="0" xfId="0" applyNumberFormat="1" applyFont="1"/>
    <xf numFmtId="0" fontId="6" fillId="0" borderId="0" xfId="0" applyFont="1"/>
    <xf numFmtId="0" fontId="6" fillId="0" borderId="3" xfId="0" applyFont="1" applyBorder="1"/>
    <xf numFmtId="14" fontId="6" fillId="0" borderId="3" xfId="0" applyNumberFormat="1" applyFont="1" applyBorder="1"/>
    <xf numFmtId="0" fontId="6" fillId="0" borderId="9" xfId="0" applyFont="1" applyBorder="1"/>
    <xf numFmtId="0" fontId="6" fillId="0" borderId="1" xfId="0" applyFont="1" applyBorder="1"/>
    <xf numFmtId="0" fontId="6" fillId="0" borderId="8" xfId="0" applyFont="1" applyBorder="1"/>
    <xf numFmtId="0" fontId="6" fillId="0" borderId="10" xfId="0" applyFont="1" applyBorder="1"/>
    <xf numFmtId="14" fontId="6" fillId="0" borderId="4" xfId="0" applyNumberFormat="1" applyFont="1" applyBorder="1"/>
    <xf numFmtId="0" fontId="6" fillId="0" borderId="4" xfId="0" applyFont="1" applyBorder="1"/>
    <xf numFmtId="0" fontId="6" fillId="0" borderId="11" xfId="0" applyFont="1" applyBorder="1"/>
    <xf numFmtId="0" fontId="6" fillId="0" borderId="5" xfId="0" applyFont="1" applyBorder="1"/>
    <xf numFmtId="0" fontId="12" fillId="0" borderId="0" xfId="0" applyFont="1"/>
    <xf numFmtId="0" fontId="13" fillId="0" borderId="0" xfId="0" applyFont="1" applyAlignment="1">
      <alignment horizontal="left"/>
    </xf>
    <xf numFmtId="0" fontId="8" fillId="0" borderId="0" xfId="0" applyFont="1"/>
    <xf numFmtId="0" fontId="6" fillId="0" borderId="6" xfId="0" applyFont="1" applyBorder="1"/>
    <xf numFmtId="0" fontId="9" fillId="0" borderId="0" xfId="0" applyFont="1"/>
    <xf numFmtId="14" fontId="6" fillId="0" borderId="5" xfId="0" applyNumberFormat="1" applyFont="1" applyBorder="1"/>
    <xf numFmtId="0" fontId="10" fillId="0" borderId="0" xfId="0" applyFont="1"/>
    <xf numFmtId="14" fontId="6" fillId="0" borderId="10" xfId="0" applyNumberFormat="1" applyFont="1" applyBorder="1"/>
    <xf numFmtId="0" fontId="11" fillId="0" borderId="0" xfId="0" applyFont="1"/>
    <xf numFmtId="14" fontId="6" fillId="4" borderId="3" xfId="0" applyNumberFormat="1" applyFont="1" applyFill="1" applyBorder="1" applyAlignment="1">
      <alignment horizontal="right"/>
    </xf>
    <xf numFmtId="0" fontId="4" fillId="3" borderId="12" xfId="0" applyFont="1" applyFill="1" applyBorder="1" applyAlignment="1">
      <alignment horizontal="right"/>
    </xf>
    <xf numFmtId="0" fontId="0" fillId="0" borderId="0" xfId="0" applyAlignment="1">
      <alignment horizontal="right"/>
    </xf>
    <xf numFmtId="0" fontId="0" fillId="0" borderId="0" xfId="0" applyAlignment="1">
      <alignment horizontal="center"/>
    </xf>
    <xf numFmtId="0" fontId="6" fillId="0" borderId="0" xfId="0" applyFont="1" applyAlignment="1">
      <alignment horizontal="center" vertical="center"/>
    </xf>
    <xf numFmtId="0" fontId="6" fillId="0" borderId="9" xfId="0" applyFont="1" applyBorder="1" applyAlignment="1">
      <alignment horizontal="center"/>
    </xf>
    <xf numFmtId="14" fontId="11" fillId="0" borderId="0" xfId="0" applyNumberFormat="1" applyFont="1"/>
    <xf numFmtId="14" fontId="0" fillId="0" borderId="0" xfId="0" applyNumberFormat="1"/>
    <xf numFmtId="0" fontId="0" fillId="0" borderId="6" xfId="0" applyBorder="1"/>
    <xf numFmtId="14" fontId="0" fillId="0" borderId="3" xfId="0" applyNumberFormat="1" applyBorder="1"/>
    <xf numFmtId="0" fontId="0" fillId="0" borderId="9" xfId="0" applyBorder="1"/>
    <xf numFmtId="14" fontId="0" fillId="0" borderId="10" xfId="0" applyNumberFormat="1" applyBorder="1"/>
    <xf numFmtId="0" fontId="0" fillId="0" borderId="4" xfId="0" applyBorder="1"/>
    <xf numFmtId="0" fontId="0" fillId="0" borderId="11" xfId="0" applyBorder="1"/>
    <xf numFmtId="14" fontId="14" fillId="0" borderId="0" xfId="0" applyNumberFormat="1" applyFont="1"/>
    <xf numFmtId="4" fontId="15" fillId="0" borderId="0" xfId="0" applyNumberFormat="1" applyFont="1" applyAlignment="1">
      <alignment horizontal="right"/>
    </xf>
    <xf numFmtId="14" fontId="15" fillId="0" borderId="0" xfId="0" applyNumberFormat="1" applyFont="1" applyAlignment="1">
      <alignment horizontal="right"/>
    </xf>
    <xf numFmtId="165" fontId="15" fillId="0" borderId="0" xfId="0" applyNumberFormat="1" applyFont="1" applyAlignment="1">
      <alignment horizontal="right"/>
    </xf>
    <xf numFmtId="4" fontId="16" fillId="0" borderId="0" xfId="0" applyNumberFormat="1" applyFont="1" applyAlignment="1">
      <alignment horizontal="right"/>
    </xf>
    <xf numFmtId="14" fontId="17" fillId="0" borderId="0" xfId="0" applyNumberFormat="1" applyFont="1" applyAlignment="1">
      <alignment horizontal="right"/>
    </xf>
    <xf numFmtId="39" fontId="4" fillId="3" borderId="12" xfId="0" applyNumberFormat="1" applyFont="1" applyFill="1" applyBorder="1" applyAlignment="1">
      <alignment horizontal="right"/>
    </xf>
    <xf numFmtId="0" fontId="9" fillId="0" borderId="9" xfId="0" applyFont="1" applyBorder="1"/>
    <xf numFmtId="0" fontId="9" fillId="0" borderId="11" xfId="0" applyFont="1" applyBorder="1"/>
    <xf numFmtId="0" fontId="4" fillId="3" borderId="14" xfId="0" applyFont="1" applyFill="1" applyBorder="1" applyAlignment="1">
      <alignment horizontal="right"/>
    </xf>
    <xf numFmtId="0" fontId="4" fillId="3" borderId="15" xfId="0" applyFont="1" applyFill="1" applyBorder="1" applyAlignment="1">
      <alignment horizontal="left"/>
    </xf>
    <xf numFmtId="0" fontId="9" fillId="0" borderId="4" xfId="0" applyFont="1" applyBorder="1"/>
    <xf numFmtId="0" fontId="0" fillId="0" borderId="3" xfId="0" applyBorder="1"/>
    <xf numFmtId="0" fontId="9" fillId="0" borderId="3" xfId="0" applyFont="1" applyBorder="1"/>
    <xf numFmtId="168" fontId="9" fillId="0" borderId="0" xfId="0" applyNumberFormat="1" applyFont="1" applyAlignment="1">
      <alignment horizontal="right"/>
    </xf>
    <xf numFmtId="0" fontId="9" fillId="0" borderId="10" xfId="0" applyFont="1" applyBorder="1"/>
    <xf numFmtId="0" fontId="0" fillId="0" borderId="10" xfId="0" applyBorder="1"/>
    <xf numFmtId="0" fontId="19" fillId="4" borderId="16" xfId="0" applyFont="1" applyFill="1" applyBorder="1" applyAlignment="1">
      <alignment horizontal="left" indent="1"/>
    </xf>
    <xf numFmtId="0" fontId="0" fillId="4" borderId="17" xfId="0" applyFill="1" applyBorder="1"/>
    <xf numFmtId="0" fontId="0" fillId="4" borderId="18" xfId="0" applyFill="1" applyBorder="1"/>
    <xf numFmtId="0" fontId="21" fillId="0" borderId="22" xfId="0" applyFont="1" applyBorder="1" applyAlignment="1">
      <alignment vertical="top"/>
    </xf>
    <xf numFmtId="0" fontId="18" fillId="0" borderId="23" xfId="0" applyFont="1" applyBorder="1" applyAlignment="1">
      <alignment vertical="top"/>
    </xf>
    <xf numFmtId="0" fontId="18" fillId="0" borderId="19" xfId="0" applyFont="1" applyBorder="1" applyAlignment="1">
      <alignment vertical="top"/>
    </xf>
    <xf numFmtId="175" fontId="18" fillId="0" borderId="19" xfId="1" applyNumberFormat="1" applyFont="1" applyFill="1" applyBorder="1" applyAlignment="1">
      <alignment vertical="top"/>
    </xf>
    <xf numFmtId="14" fontId="18" fillId="0" borderId="19" xfId="0" applyNumberFormat="1" applyFont="1" applyBorder="1" applyAlignment="1">
      <alignment vertical="top"/>
    </xf>
    <xf numFmtId="0" fontId="18" fillId="0" borderId="20" xfId="0" applyFont="1" applyBorder="1" applyAlignment="1">
      <alignment vertical="top"/>
    </xf>
    <xf numFmtId="0" fontId="18" fillId="0" borderId="21" xfId="0" applyFont="1" applyBorder="1" applyAlignment="1">
      <alignment vertical="top"/>
    </xf>
    <xf numFmtId="175" fontId="18" fillId="0" borderId="21" xfId="1" applyNumberFormat="1" applyFont="1" applyFill="1" applyBorder="1" applyAlignment="1">
      <alignment vertical="top"/>
    </xf>
    <xf numFmtId="0" fontId="18" fillId="0" borderId="24" xfId="0" applyFont="1" applyBorder="1" applyAlignment="1">
      <alignment vertical="top"/>
    </xf>
    <xf numFmtId="14" fontId="18" fillId="0" borderId="21" xfId="0" applyNumberFormat="1" applyFont="1" applyBorder="1" applyAlignment="1">
      <alignment vertical="top"/>
    </xf>
    <xf numFmtId="0" fontId="23" fillId="0" borderId="0" xfId="0" applyFont="1" applyAlignment="1">
      <alignment horizontal="center" vertical="top" wrapText="1"/>
    </xf>
    <xf numFmtId="14" fontId="14" fillId="0" borderId="0" xfId="0" applyNumberFormat="1" applyFont="1" applyAlignment="1">
      <alignment horizontal="right"/>
    </xf>
    <xf numFmtId="166" fontId="24" fillId="0" borderId="0" xfId="2" applyNumberFormat="1" applyFont="1" applyBorder="1"/>
    <xf numFmtId="0" fontId="0" fillId="0" borderId="32" xfId="0" applyBorder="1"/>
    <xf numFmtId="0" fontId="1" fillId="0" borderId="0" xfId="0" applyFont="1"/>
    <xf numFmtId="0" fontId="0" fillId="0" borderId="34" xfId="0" applyBorder="1"/>
    <xf numFmtId="0" fontId="21" fillId="0" borderId="39" xfId="0" applyFont="1" applyBorder="1" applyAlignment="1">
      <alignment vertical="top"/>
    </xf>
    <xf numFmtId="0" fontId="26" fillId="6" borderId="13" xfId="0" applyFont="1" applyFill="1" applyBorder="1" applyAlignment="1">
      <alignment horizontal="center" vertical="top"/>
    </xf>
    <xf numFmtId="14" fontId="28" fillId="5" borderId="50" xfId="0" applyNumberFormat="1" applyFont="1" applyFill="1" applyBorder="1" applyAlignment="1">
      <alignment horizontal="center" vertical="center"/>
    </xf>
    <xf numFmtId="0" fontId="29" fillId="6" borderId="51" xfId="0" applyFont="1" applyFill="1" applyBorder="1" applyAlignment="1">
      <alignment vertical="top"/>
    </xf>
    <xf numFmtId="0" fontId="4" fillId="3" borderId="52" xfId="0" applyFont="1" applyFill="1" applyBorder="1" applyAlignment="1">
      <alignment horizontal="left"/>
    </xf>
    <xf numFmtId="0" fontId="18" fillId="0" borderId="45" xfId="0" applyFont="1" applyBorder="1" applyAlignment="1">
      <alignment vertical="top"/>
    </xf>
    <xf numFmtId="0" fontId="4" fillId="3" borderId="53" xfId="0" applyFont="1" applyFill="1" applyBorder="1" applyAlignment="1">
      <alignment horizontal="left"/>
    </xf>
    <xf numFmtId="39" fontId="4" fillId="3" borderId="14" xfId="0" applyNumberFormat="1" applyFont="1" applyFill="1" applyBorder="1" applyAlignment="1">
      <alignment horizontal="right"/>
    </xf>
    <xf numFmtId="0" fontId="18" fillId="0" borderId="54" xfId="0" applyFont="1" applyBorder="1" applyAlignment="1">
      <alignment vertical="top"/>
    </xf>
    <xf numFmtId="0" fontId="18" fillId="0" borderId="26" xfId="0" applyFont="1" applyBorder="1" applyAlignment="1">
      <alignment vertical="top"/>
    </xf>
    <xf numFmtId="175" fontId="18" fillId="0" borderId="26" xfId="1" applyNumberFormat="1" applyFont="1" applyFill="1" applyBorder="1" applyAlignment="1">
      <alignment vertical="top"/>
    </xf>
    <xf numFmtId="14" fontId="18" fillId="0" borderId="26" xfId="0" applyNumberFormat="1" applyFont="1" applyBorder="1" applyAlignment="1">
      <alignment vertical="top"/>
    </xf>
    <xf numFmtId="0" fontId="18" fillId="0" borderId="27" xfId="0" applyFont="1" applyBorder="1" applyAlignment="1">
      <alignment vertical="top"/>
    </xf>
    <xf numFmtId="14" fontId="25" fillId="5" borderId="37" xfId="0" applyNumberFormat="1" applyFont="1" applyFill="1" applyBorder="1" applyAlignment="1">
      <alignment horizontal="center" vertical="center"/>
    </xf>
    <xf numFmtId="14" fontId="25" fillId="5" borderId="36" xfId="0" applyNumberFormat="1" applyFont="1" applyFill="1" applyBorder="1" applyAlignment="1">
      <alignment horizontal="center" vertical="center"/>
    </xf>
    <xf numFmtId="14" fontId="25" fillId="5" borderId="38" xfId="0" applyNumberFormat="1" applyFont="1" applyFill="1" applyBorder="1" applyAlignment="1">
      <alignment horizontal="center" vertical="center"/>
    </xf>
    <xf numFmtId="14" fontId="25" fillId="5" borderId="56" xfId="0" applyNumberFormat="1" applyFont="1" applyFill="1" applyBorder="1" applyAlignment="1">
      <alignment horizontal="center" vertical="center"/>
    </xf>
    <xf numFmtId="14" fontId="25" fillId="5" borderId="57" xfId="0" applyNumberFormat="1" applyFont="1" applyFill="1" applyBorder="1" applyAlignment="1">
      <alignment horizontal="center" vertical="center"/>
    </xf>
    <xf numFmtId="37" fontId="30" fillId="0" borderId="82" xfId="0" applyNumberFormat="1" applyFont="1" applyBorder="1" applyAlignment="1">
      <alignment vertical="top"/>
    </xf>
    <xf numFmtId="173" fontId="30" fillId="0" borderId="83" xfId="0" applyNumberFormat="1" applyFont="1" applyBorder="1" applyAlignment="1">
      <alignment vertical="top"/>
    </xf>
    <xf numFmtId="173" fontId="30" fillId="0" borderId="84" xfId="0" applyNumberFormat="1" applyFont="1" applyBorder="1" applyAlignment="1">
      <alignment vertical="top"/>
    </xf>
    <xf numFmtId="165" fontId="30" fillId="0" borderId="83" xfId="0" applyNumberFormat="1" applyFont="1" applyBorder="1" applyAlignment="1">
      <alignment vertical="top"/>
    </xf>
    <xf numFmtId="165" fontId="30" fillId="0" borderId="84" xfId="0" applyNumberFormat="1" applyFont="1" applyBorder="1" applyAlignment="1">
      <alignment vertical="top"/>
    </xf>
    <xf numFmtId="37" fontId="30" fillId="0" borderId="85" xfId="0" applyNumberFormat="1" applyFont="1" applyBorder="1" applyAlignment="1">
      <alignment vertical="top"/>
    </xf>
    <xf numFmtId="37" fontId="30" fillId="0" borderId="86" xfId="0" applyNumberFormat="1" applyFont="1" applyBorder="1" applyAlignment="1">
      <alignment vertical="top"/>
    </xf>
    <xf numFmtId="173" fontId="30" fillId="0" borderId="87" xfId="0" applyNumberFormat="1" applyFont="1" applyBorder="1" applyAlignment="1">
      <alignment vertical="top"/>
    </xf>
    <xf numFmtId="165" fontId="30" fillId="0" borderId="87" xfId="0" applyNumberFormat="1" applyFont="1" applyBorder="1" applyAlignment="1">
      <alignment vertical="top"/>
    </xf>
    <xf numFmtId="165" fontId="30" fillId="0" borderId="88" xfId="0" applyNumberFormat="1" applyFont="1" applyBorder="1" applyAlignment="1">
      <alignment vertical="top"/>
    </xf>
    <xf numFmtId="173" fontId="30" fillId="0" borderId="89" xfId="0" applyNumberFormat="1" applyFont="1" applyBorder="1" applyAlignment="1">
      <alignment vertical="top"/>
    </xf>
    <xf numFmtId="173" fontId="30" fillId="0" borderId="90" xfId="0" applyNumberFormat="1" applyFont="1" applyBorder="1" applyAlignment="1">
      <alignment vertical="top"/>
    </xf>
    <xf numFmtId="173" fontId="30" fillId="0" borderId="91" xfId="0" applyNumberFormat="1" applyFont="1" applyBorder="1" applyAlignment="1">
      <alignment vertical="top"/>
    </xf>
    <xf numFmtId="173" fontId="30" fillId="0" borderId="92" xfId="0" applyNumberFormat="1" applyFont="1" applyBorder="1" applyAlignment="1">
      <alignment vertical="top"/>
    </xf>
    <xf numFmtId="14" fontId="25" fillId="5" borderId="60" xfId="0" applyNumberFormat="1" applyFont="1" applyFill="1" applyBorder="1" applyAlignment="1">
      <alignment horizontal="center" vertical="center"/>
    </xf>
    <xf numFmtId="14" fontId="30" fillId="7" borderId="61" xfId="0" applyNumberFormat="1" applyFont="1" applyFill="1" applyBorder="1" applyAlignment="1">
      <alignment vertical="top"/>
    </xf>
    <xf numFmtId="14" fontId="30" fillId="8" borderId="61" xfId="0" applyNumberFormat="1" applyFont="1" applyFill="1" applyBorder="1" applyAlignment="1">
      <alignment vertical="top"/>
    </xf>
    <xf numFmtId="14" fontId="30" fillId="8" borderId="62" xfId="0" applyNumberFormat="1" applyFont="1" applyFill="1" applyBorder="1" applyAlignment="1">
      <alignment vertical="top"/>
    </xf>
    <xf numFmtId="0" fontId="30" fillId="8" borderId="93" xfId="0" applyFont="1" applyFill="1" applyBorder="1" applyAlignment="1">
      <alignment vertical="top"/>
    </xf>
    <xf numFmtId="0" fontId="4" fillId="0" borderId="0" xfId="0" applyFont="1" applyAlignment="1">
      <alignment horizontal="right"/>
    </xf>
    <xf numFmtId="0" fontId="4" fillId="0" borderId="10" xfId="0" applyFont="1" applyBorder="1" applyAlignment="1">
      <alignment horizontal="left"/>
    </xf>
    <xf numFmtId="0" fontId="4" fillId="0" borderId="4" xfId="0" applyFont="1" applyBorder="1" applyAlignment="1">
      <alignment horizontal="right"/>
    </xf>
    <xf numFmtId="0" fontId="4" fillId="3" borderId="63" xfId="0" applyFont="1" applyFill="1" applyBorder="1" applyAlignment="1">
      <alignment horizontal="left"/>
    </xf>
    <xf numFmtId="0" fontId="4" fillId="0" borderId="5" xfId="0" applyFont="1" applyBorder="1" applyAlignment="1">
      <alignment horizontal="left"/>
    </xf>
    <xf numFmtId="0" fontId="4" fillId="0" borderId="1" xfId="0" applyFont="1" applyBorder="1" applyAlignment="1">
      <alignment horizontal="right"/>
    </xf>
    <xf numFmtId="14" fontId="4" fillId="0" borderId="1" xfId="0" applyNumberFormat="1" applyFont="1" applyBorder="1" applyAlignment="1">
      <alignment horizontal="right"/>
    </xf>
    <xf numFmtId="0" fontId="9" fillId="0" borderId="8" xfId="0" applyFont="1" applyBorder="1"/>
    <xf numFmtId="0" fontId="4" fillId="0" borderId="3" xfId="0" applyFont="1" applyBorder="1" applyAlignment="1">
      <alignment horizontal="left"/>
    </xf>
    <xf numFmtId="14" fontId="4" fillId="0" borderId="0" xfId="0" applyNumberFormat="1" applyFont="1" applyAlignment="1">
      <alignment horizontal="right"/>
    </xf>
    <xf numFmtId="14" fontId="4" fillId="0" borderId="4" xfId="0" applyNumberFormat="1" applyFont="1" applyBorder="1" applyAlignment="1">
      <alignment horizontal="right"/>
    </xf>
    <xf numFmtId="164" fontId="25" fillId="5" borderId="11" xfId="1" applyFont="1" applyFill="1" applyBorder="1" applyAlignment="1">
      <alignment horizontal="center" vertical="center"/>
    </xf>
    <xf numFmtId="0" fontId="0" fillId="0" borderId="1" xfId="0" applyBorder="1"/>
    <xf numFmtId="39" fontId="4" fillId="0" borderId="8" xfId="0" applyNumberFormat="1" applyFont="1" applyBorder="1" applyAlignment="1">
      <alignment horizontal="right"/>
    </xf>
    <xf numFmtId="0" fontId="4" fillId="0" borderId="0" xfId="0" applyFont="1" applyAlignment="1">
      <alignment horizontal="left"/>
    </xf>
    <xf numFmtId="14" fontId="4" fillId="0" borderId="9" xfId="0" applyNumberFormat="1" applyFont="1" applyBorder="1" applyAlignment="1">
      <alignment horizontal="right"/>
    </xf>
    <xf numFmtId="39" fontId="4" fillId="0" borderId="9" xfId="0" applyNumberFormat="1" applyFont="1" applyBorder="1" applyAlignment="1">
      <alignment horizontal="right"/>
    </xf>
    <xf numFmtId="10" fontId="4" fillId="0" borderId="9" xfId="2" applyNumberFormat="1" applyFont="1" applyFill="1" applyBorder="1" applyAlignment="1">
      <alignment horizontal="right"/>
    </xf>
    <xf numFmtId="39" fontId="1" fillId="0" borderId="1" xfId="0" applyNumberFormat="1" applyFont="1" applyBorder="1" applyAlignment="1">
      <alignment horizontal="right"/>
    </xf>
    <xf numFmtId="39" fontId="1" fillId="0" borderId="0" xfId="0" applyNumberFormat="1" applyFont="1" applyAlignment="1">
      <alignment horizontal="right"/>
    </xf>
    <xf numFmtId="39" fontId="1" fillId="0" borderId="4" xfId="0" applyNumberFormat="1" applyFont="1" applyBorder="1" applyAlignment="1">
      <alignment horizontal="right"/>
    </xf>
    <xf numFmtId="39" fontId="1" fillId="0" borderId="11" xfId="0" applyNumberFormat="1" applyFont="1" applyBorder="1" applyAlignment="1">
      <alignment horizontal="right"/>
    </xf>
    <xf numFmtId="2" fontId="4" fillId="0" borderId="8" xfId="2" applyNumberFormat="1" applyFont="1" applyFill="1" applyBorder="1" applyAlignment="1">
      <alignment horizontal="right"/>
    </xf>
    <xf numFmtId="166" fontId="4" fillId="0" borderId="11" xfId="2" applyNumberFormat="1" applyFont="1" applyFill="1" applyBorder="1" applyAlignment="1">
      <alignment horizontal="right"/>
    </xf>
    <xf numFmtId="10" fontId="4" fillId="0" borderId="1" xfId="2" applyNumberFormat="1" applyFont="1" applyFill="1" applyBorder="1" applyAlignment="1">
      <alignment horizontal="right"/>
    </xf>
    <xf numFmtId="10" fontId="4" fillId="0" borderId="0" xfId="2" applyNumberFormat="1" applyFont="1" applyFill="1" applyBorder="1" applyAlignment="1">
      <alignment horizontal="right"/>
    </xf>
    <xf numFmtId="165" fontId="4" fillId="0" borderId="4" xfId="0" applyNumberFormat="1" applyFont="1" applyBorder="1" applyAlignment="1">
      <alignment horizontal="right"/>
    </xf>
    <xf numFmtId="172" fontId="4" fillId="0" borderId="9" xfId="0" applyNumberFormat="1" applyFont="1" applyBorder="1" applyAlignment="1">
      <alignment horizontal="right"/>
    </xf>
    <xf numFmtId="1" fontId="4" fillId="0" borderId="9" xfId="2" applyNumberFormat="1" applyFont="1" applyFill="1" applyBorder="1" applyAlignment="1">
      <alignment horizontal="right"/>
    </xf>
    <xf numFmtId="171" fontId="4" fillId="0" borderId="11" xfId="0" applyNumberFormat="1" applyFont="1" applyBorder="1" applyAlignment="1">
      <alignment horizontal="right"/>
    </xf>
    <xf numFmtId="0" fontId="18" fillId="0" borderId="49" xfId="0" applyFont="1" applyBorder="1" applyAlignment="1">
      <alignment vertical="top"/>
    </xf>
    <xf numFmtId="37" fontId="4" fillId="0" borderId="8" xfId="0" applyNumberFormat="1" applyFont="1" applyBorder="1" applyAlignment="1">
      <alignment horizontal="right"/>
    </xf>
    <xf numFmtId="37" fontId="4" fillId="0" borderId="9" xfId="0" applyNumberFormat="1" applyFont="1" applyBorder="1" applyAlignment="1">
      <alignment horizontal="right"/>
    </xf>
    <xf numFmtId="39" fontId="1" fillId="0" borderId="8" xfId="0" applyNumberFormat="1" applyFont="1" applyBorder="1" applyAlignment="1">
      <alignment horizontal="right"/>
    </xf>
    <xf numFmtId="39" fontId="1" fillId="0" borderId="9" xfId="0" applyNumberFormat="1" applyFont="1" applyBorder="1" applyAlignment="1">
      <alignment horizontal="right"/>
    </xf>
    <xf numFmtId="10" fontId="1" fillId="0" borderId="9" xfId="0" applyNumberFormat="1" applyFont="1" applyBorder="1" applyAlignment="1">
      <alignment horizontal="right"/>
    </xf>
    <xf numFmtId="10" fontId="1" fillId="0" borderId="11" xfId="0" applyNumberFormat="1" applyFont="1" applyBorder="1" applyAlignment="1">
      <alignment horizontal="right"/>
    </xf>
    <xf numFmtId="166" fontId="1" fillId="0" borderId="8" xfId="0" applyNumberFormat="1" applyFont="1" applyBorder="1" applyAlignment="1">
      <alignment horizontal="right"/>
    </xf>
    <xf numFmtId="166" fontId="1" fillId="0" borderId="9" xfId="0" applyNumberFormat="1" applyFont="1" applyBorder="1" applyAlignment="1">
      <alignment horizontal="right"/>
    </xf>
    <xf numFmtId="166" fontId="1" fillId="0" borderId="11" xfId="0" applyNumberFormat="1" applyFont="1" applyBorder="1" applyAlignment="1">
      <alignment horizontal="right"/>
    </xf>
    <xf numFmtId="166" fontId="4" fillId="0" borderId="1" xfId="0" applyNumberFormat="1" applyFont="1" applyBorder="1" applyAlignment="1">
      <alignment horizontal="right"/>
    </xf>
    <xf numFmtId="166" fontId="4" fillId="0" borderId="0" xfId="0" applyNumberFormat="1" applyFont="1" applyAlignment="1">
      <alignment horizontal="right"/>
    </xf>
    <xf numFmtId="166" fontId="4" fillId="0" borderId="4" xfId="0" applyNumberFormat="1" applyFont="1" applyBorder="1" applyAlignment="1">
      <alignment horizontal="right"/>
    </xf>
    <xf numFmtId="165" fontId="30" fillId="0" borderId="94" xfId="0" applyNumberFormat="1" applyFont="1" applyBorder="1" applyAlignment="1">
      <alignment vertical="top"/>
    </xf>
    <xf numFmtId="173" fontId="30" fillId="0" borderId="95" xfId="0" applyNumberFormat="1" applyFont="1" applyBorder="1" applyAlignment="1">
      <alignment vertical="top"/>
    </xf>
    <xf numFmtId="10" fontId="1" fillId="0" borderId="1" xfId="0" applyNumberFormat="1" applyFont="1" applyBorder="1" applyAlignment="1">
      <alignment horizontal="right"/>
    </xf>
    <xf numFmtId="10" fontId="1" fillId="0" borderId="0" xfId="0" applyNumberFormat="1" applyFont="1" applyAlignment="1">
      <alignment horizontal="right"/>
    </xf>
    <xf numFmtId="0" fontId="18" fillId="0" borderId="58" xfId="0" applyFont="1" applyBorder="1" applyAlignment="1">
      <alignment vertical="top"/>
    </xf>
    <xf numFmtId="14" fontId="18" fillId="0" borderId="58" xfId="0" applyNumberFormat="1" applyFont="1" applyBorder="1" applyAlignment="1">
      <alignment vertical="top"/>
    </xf>
    <xf numFmtId="0" fontId="18" fillId="0" borderId="65" xfId="0" applyFont="1" applyBorder="1" applyAlignment="1">
      <alignment vertical="top"/>
    </xf>
    <xf numFmtId="0" fontId="18" fillId="0" borderId="66" xfId="0" applyFont="1" applyBorder="1" applyAlignment="1">
      <alignment vertical="top"/>
    </xf>
    <xf numFmtId="0" fontId="18" fillId="0" borderId="67" xfId="0" applyFont="1" applyBorder="1" applyAlignment="1">
      <alignment vertical="top"/>
    </xf>
    <xf numFmtId="0" fontId="18" fillId="0" borderId="68" xfId="0" applyFont="1" applyBorder="1" applyAlignment="1">
      <alignment vertical="top"/>
    </xf>
    <xf numFmtId="0" fontId="18" fillId="0" borderId="69" xfId="0" applyFont="1" applyBorder="1" applyAlignment="1">
      <alignment vertical="top"/>
    </xf>
    <xf numFmtId="14" fontId="0" fillId="0" borderId="32" xfId="0" applyNumberFormat="1" applyBorder="1"/>
    <xf numFmtId="4" fontId="0" fillId="0" borderId="0" xfId="0" applyNumberFormat="1"/>
    <xf numFmtId="167" fontId="0" fillId="0" borderId="0" xfId="0" applyNumberFormat="1"/>
    <xf numFmtId="0" fontId="27" fillId="18" borderId="13" xfId="0" applyFont="1" applyFill="1" applyBorder="1" applyAlignment="1">
      <alignment horizontal="center" vertical="top"/>
    </xf>
    <xf numFmtId="0" fontId="27" fillId="19" borderId="13" xfId="0" applyFont="1" applyFill="1" applyBorder="1" applyAlignment="1">
      <alignment horizontal="center" vertical="top"/>
    </xf>
    <xf numFmtId="4" fontId="22" fillId="0" borderId="45" xfId="0" applyNumberFormat="1" applyFont="1" applyBorder="1" applyAlignment="1">
      <alignment horizontal="right" vertical="top"/>
    </xf>
    <xf numFmtId="165" fontId="22" fillId="0" borderId="45" xfId="0" applyNumberFormat="1" applyFont="1" applyBorder="1" applyAlignment="1">
      <alignment horizontal="right" vertical="top"/>
    </xf>
    <xf numFmtId="165" fontId="22" fillId="0" borderId="46" xfId="0" applyNumberFormat="1" applyFont="1" applyBorder="1" applyAlignment="1">
      <alignment horizontal="right" vertical="top"/>
    </xf>
    <xf numFmtId="0" fontId="27" fillId="18" borderId="81" xfId="0" applyFont="1" applyFill="1" applyBorder="1" applyAlignment="1">
      <alignment horizontal="center" vertical="top"/>
    </xf>
    <xf numFmtId="0" fontId="25" fillId="5" borderId="123" xfId="0" applyFont="1" applyFill="1" applyBorder="1" applyAlignment="1">
      <alignment horizontal="center" vertical="center"/>
    </xf>
    <xf numFmtId="0" fontId="25" fillId="5" borderId="124" xfId="0" applyFont="1" applyFill="1" applyBorder="1" applyAlignment="1">
      <alignment horizontal="center" vertical="center"/>
    </xf>
    <xf numFmtId="0" fontId="25" fillId="5" borderId="125" xfId="0" applyFont="1" applyFill="1" applyBorder="1" applyAlignment="1">
      <alignment horizontal="center" vertical="center"/>
    </xf>
    <xf numFmtId="0" fontId="25" fillId="5" borderId="128" xfId="0" applyFont="1" applyFill="1" applyBorder="1" applyAlignment="1">
      <alignment horizontal="center" vertical="center"/>
    </xf>
    <xf numFmtId="0" fontId="23" fillId="0" borderId="3" xfId="0" applyFont="1" applyBorder="1" applyAlignment="1">
      <alignment horizontal="center" vertical="top" wrapText="1"/>
    </xf>
    <xf numFmtId="14" fontId="14" fillId="0" borderId="3" xfId="0" applyNumberFormat="1" applyFont="1" applyBorder="1" applyAlignment="1">
      <alignment horizontal="right"/>
    </xf>
    <xf numFmtId="4" fontId="15" fillId="0" borderId="3" xfId="0" applyNumberFormat="1" applyFont="1" applyBorder="1" applyAlignment="1">
      <alignment horizontal="right"/>
    </xf>
    <xf numFmtId="14" fontId="15" fillId="0" borderId="3" xfId="0" applyNumberFormat="1" applyFont="1" applyBorder="1" applyAlignment="1">
      <alignment horizontal="right"/>
    </xf>
    <xf numFmtId="165" fontId="15" fillId="0" borderId="3" xfId="0" applyNumberFormat="1" applyFont="1" applyBorder="1" applyAlignment="1">
      <alignment horizontal="right"/>
    </xf>
    <xf numFmtId="14" fontId="15" fillId="0" borderId="10" xfId="0" applyNumberFormat="1" applyFont="1" applyBorder="1" applyAlignment="1">
      <alignment horizontal="right"/>
    </xf>
    <xf numFmtId="0" fontId="0" fillId="0" borderId="132" xfId="0" applyBorder="1"/>
    <xf numFmtId="14" fontId="17" fillId="0" borderId="3" xfId="0" applyNumberFormat="1" applyFont="1" applyBorder="1" applyAlignment="1">
      <alignment horizontal="right"/>
    </xf>
    <xf numFmtId="0" fontId="25" fillId="5" borderId="133" xfId="0" applyFont="1" applyFill="1" applyBorder="1" applyAlignment="1">
      <alignment horizontal="center" vertical="center"/>
    </xf>
    <xf numFmtId="0" fontId="25" fillId="5" borderId="136" xfId="0" applyFont="1" applyFill="1" applyBorder="1" applyAlignment="1">
      <alignment horizontal="center" vertical="center"/>
    </xf>
    <xf numFmtId="174" fontId="1" fillId="0" borderId="19" xfId="1" applyNumberFormat="1" applyFont="1" applyFill="1" applyBorder="1" applyAlignment="1">
      <alignment horizontal="left" vertical="top" wrapText="1"/>
    </xf>
    <xf numFmtId="14" fontId="1" fillId="0" borderId="19" xfId="0" applyNumberFormat="1" applyFont="1" applyBorder="1" applyAlignment="1">
      <alignment horizontal="left" vertical="top" wrapText="1"/>
    </xf>
    <xf numFmtId="14" fontId="1" fillId="0" borderId="67" xfId="0" applyNumberFormat="1" applyFont="1" applyBorder="1" applyAlignment="1">
      <alignment horizontal="left" vertical="top" wrapText="1"/>
    </xf>
    <xf numFmtId="174" fontId="1" fillId="0" borderId="141" xfId="1" applyNumberFormat="1" applyFont="1" applyFill="1" applyBorder="1" applyAlignment="1">
      <alignment horizontal="left" vertical="top" wrapText="1"/>
    </xf>
    <xf numFmtId="167" fontId="1" fillId="0" borderId="141" xfId="1" applyNumberFormat="1" applyFont="1" applyFill="1" applyBorder="1" applyAlignment="1">
      <alignment horizontal="left" vertical="top" wrapText="1"/>
    </xf>
    <xf numFmtId="167" fontId="1" fillId="0" borderId="142" xfId="1" applyNumberFormat="1" applyFont="1" applyFill="1" applyBorder="1" applyAlignment="1">
      <alignment horizontal="left" vertical="top" wrapText="1"/>
    </xf>
    <xf numFmtId="14" fontId="4" fillId="0" borderId="8" xfId="0" applyNumberFormat="1" applyFont="1" applyBorder="1" applyAlignment="1">
      <alignment horizontal="right"/>
    </xf>
    <xf numFmtId="0" fontId="4" fillId="0" borderId="0" xfId="0" applyFont="1"/>
    <xf numFmtId="173" fontId="30" fillId="0" borderId="100" xfId="0" applyNumberFormat="1" applyFont="1" applyBorder="1" applyAlignment="1">
      <alignment vertical="top"/>
    </xf>
    <xf numFmtId="14" fontId="4" fillId="0" borderId="0" xfId="0" applyNumberFormat="1" applyFont="1"/>
    <xf numFmtId="0" fontId="25" fillId="5" borderId="1" xfId="0" applyFont="1" applyFill="1" applyBorder="1" applyAlignment="1">
      <alignment horizontal="center" vertical="center"/>
    </xf>
    <xf numFmtId="0" fontId="25" fillId="5" borderId="97" xfId="0" applyFont="1" applyFill="1" applyBorder="1" applyAlignment="1">
      <alignment horizontal="center" vertical="center"/>
    </xf>
    <xf numFmtId="0" fontId="25" fillId="5" borderId="98" xfId="0" applyFont="1" applyFill="1" applyBorder="1" applyAlignment="1">
      <alignment horizontal="center" vertical="center"/>
    </xf>
    <xf numFmtId="14" fontId="25" fillId="5" borderId="6" xfId="0" applyNumberFormat="1" applyFont="1" applyFill="1" applyBorder="1" applyAlignment="1">
      <alignment horizontal="center" vertical="center"/>
    </xf>
    <xf numFmtId="0" fontId="27" fillId="6" borderId="6" xfId="0" applyFont="1" applyFill="1" applyBorder="1" applyAlignment="1">
      <alignment horizontal="center" vertical="top"/>
    </xf>
    <xf numFmtId="14" fontId="25" fillId="0" borderId="0" xfId="0" applyNumberFormat="1" applyFont="1" applyAlignment="1">
      <alignment horizontal="center" vertical="center"/>
    </xf>
    <xf numFmtId="0" fontId="27" fillId="0" borderId="0" xfId="0" applyFont="1" applyAlignment="1">
      <alignment horizontal="left" vertical="top"/>
    </xf>
    <xf numFmtId="14" fontId="25" fillId="0" borderId="0" xfId="0" applyNumberFormat="1" applyFont="1" applyAlignment="1">
      <alignment vertical="center"/>
    </xf>
    <xf numFmtId="0" fontId="27" fillId="0" borderId="0" xfId="0" applyFont="1" applyAlignment="1">
      <alignment horizontal="center" vertical="top"/>
    </xf>
    <xf numFmtId="14" fontId="25" fillId="5" borderId="6" xfId="0" applyNumberFormat="1" applyFont="1" applyFill="1" applyBorder="1" applyAlignment="1">
      <alignment vertical="center"/>
    </xf>
    <xf numFmtId="0" fontId="27" fillId="6" borderId="6" xfId="0" applyFont="1" applyFill="1" applyBorder="1" applyAlignment="1">
      <alignment horizontal="left" vertical="top"/>
    </xf>
    <xf numFmtId="2" fontId="34" fillId="0" borderId="0" xfId="0" applyNumberFormat="1" applyFont="1" applyAlignment="1">
      <alignment horizontal="center" vertical="center"/>
    </xf>
    <xf numFmtId="0" fontId="0" fillId="21" borderId="0" xfId="0" applyFill="1" applyAlignment="1">
      <alignment horizontal="center"/>
    </xf>
    <xf numFmtId="0" fontId="0" fillId="21" borderId="6" xfId="0" applyFill="1" applyBorder="1"/>
    <xf numFmtId="0" fontId="3" fillId="0" borderId="0" xfId="0" applyFont="1" applyAlignment="1">
      <alignment horizontal="center"/>
    </xf>
    <xf numFmtId="0" fontId="4" fillId="0" borderId="0" xfId="0" applyFont="1" applyAlignment="1">
      <alignment horizontal="center"/>
    </xf>
    <xf numFmtId="0" fontId="1" fillId="0" borderId="35" xfId="0" applyFont="1" applyBorder="1" applyAlignment="1">
      <alignment vertical="top"/>
    </xf>
    <xf numFmtId="14" fontId="1" fillId="0" borderId="41" xfId="0" applyNumberFormat="1" applyFont="1" applyBorder="1" applyAlignment="1">
      <alignment horizontal="right" vertical="top"/>
    </xf>
    <xf numFmtId="0" fontId="1" fillId="0" borderId="22" xfId="0" applyFont="1" applyBorder="1" applyAlignment="1">
      <alignment vertical="top"/>
    </xf>
    <xf numFmtId="14" fontId="1" fillId="0" borderId="45" xfId="0" applyNumberFormat="1" applyFont="1" applyBorder="1" applyAlignment="1">
      <alignment horizontal="right" vertical="top"/>
    </xf>
    <xf numFmtId="4" fontId="1" fillId="0" borderId="45" xfId="0" applyNumberFormat="1" applyFont="1" applyBorder="1" applyAlignment="1">
      <alignment horizontal="right" vertical="top"/>
    </xf>
    <xf numFmtId="37" fontId="1" fillId="0" borderId="45" xfId="0" applyNumberFormat="1" applyFont="1" applyBorder="1" applyAlignment="1">
      <alignment horizontal="right" vertical="top"/>
    </xf>
    <xf numFmtId="14" fontId="1" fillId="0" borderId="22" xfId="0" applyNumberFormat="1" applyFont="1" applyBorder="1" applyAlignment="1">
      <alignment vertical="top"/>
    </xf>
    <xf numFmtId="166" fontId="1" fillId="0" borderId="45" xfId="2" applyNumberFormat="1" applyFont="1" applyFill="1" applyBorder="1" applyAlignment="1">
      <alignment horizontal="right" vertical="top"/>
    </xf>
    <xf numFmtId="165" fontId="1" fillId="0" borderId="45" xfId="0" applyNumberFormat="1" applyFont="1" applyBorder="1" applyAlignment="1">
      <alignment horizontal="right" vertical="top"/>
    </xf>
    <xf numFmtId="167" fontId="1" fillId="0" borderId="45" xfId="1" applyNumberFormat="1" applyFont="1" applyFill="1" applyBorder="1" applyAlignment="1">
      <alignment horizontal="right" vertical="top"/>
    </xf>
    <xf numFmtId="0" fontId="22" fillId="0" borderId="0" xfId="0" applyFont="1" applyAlignment="1">
      <alignment horizontal="left"/>
    </xf>
    <xf numFmtId="170" fontId="1" fillId="0" borderId="26" xfId="0" applyNumberFormat="1" applyFont="1" applyBorder="1" applyAlignment="1">
      <alignment horizontal="right" vertical="top"/>
    </xf>
    <xf numFmtId="170" fontId="1" fillId="0" borderId="26" xfId="0" applyNumberFormat="1" applyFont="1" applyBorder="1" applyAlignment="1">
      <alignment vertical="top"/>
    </xf>
    <xf numFmtId="170" fontId="1" fillId="0" borderId="33" xfId="0" applyNumberFormat="1" applyFont="1" applyBorder="1" applyAlignment="1">
      <alignment vertical="top"/>
    </xf>
    <xf numFmtId="1" fontId="1" fillId="0" borderId="25" xfId="0" applyNumberFormat="1" applyFont="1" applyBorder="1" applyAlignment="1">
      <alignment horizontal="right" vertical="top"/>
    </xf>
    <xf numFmtId="1" fontId="1" fillId="0" borderId="29" xfId="0" applyNumberFormat="1" applyFont="1" applyBorder="1" applyAlignment="1">
      <alignment horizontal="right" vertical="top"/>
    </xf>
    <xf numFmtId="0" fontId="1" fillId="0" borderId="41" xfId="0" applyFont="1" applyBorder="1" applyAlignment="1">
      <alignment vertical="top"/>
    </xf>
    <xf numFmtId="0" fontId="1" fillId="0" borderId="26" xfId="0" applyFont="1" applyBorder="1" applyAlignment="1">
      <alignment vertical="top"/>
    </xf>
    <xf numFmtId="165" fontId="1" fillId="0" borderId="26" xfId="1" applyNumberFormat="1" applyFont="1" applyFill="1" applyBorder="1" applyAlignment="1">
      <alignment vertical="top"/>
    </xf>
    <xf numFmtId="165" fontId="1" fillId="0" borderId="129" xfId="1" applyNumberFormat="1" applyFont="1" applyFill="1" applyBorder="1" applyAlignment="1">
      <alignment vertical="top"/>
    </xf>
    <xf numFmtId="165" fontId="1" fillId="0" borderId="27" xfId="1" applyNumberFormat="1" applyFont="1" applyFill="1" applyBorder="1" applyAlignment="1">
      <alignment vertical="top"/>
    </xf>
    <xf numFmtId="168" fontId="1" fillId="0" borderId="45" xfId="0" applyNumberFormat="1" applyFont="1" applyBorder="1" applyAlignment="1">
      <alignment vertical="top"/>
    </xf>
    <xf numFmtId="168" fontId="1" fillId="0" borderId="19" xfId="0" applyNumberFormat="1" applyFont="1" applyBorder="1" applyAlignment="1">
      <alignment vertical="top"/>
    </xf>
    <xf numFmtId="167" fontId="1" fillId="0" borderId="19" xfId="1" applyNumberFormat="1" applyFont="1" applyFill="1" applyBorder="1" applyAlignment="1">
      <alignment vertical="top"/>
    </xf>
    <xf numFmtId="167" fontId="1" fillId="0" borderId="66" xfId="1" applyNumberFormat="1" applyFont="1" applyFill="1" applyBorder="1" applyAlignment="1">
      <alignment vertical="top"/>
    </xf>
    <xf numFmtId="167" fontId="1" fillId="0" borderId="20" xfId="1" applyNumberFormat="1" applyFont="1" applyFill="1" applyBorder="1" applyAlignment="1">
      <alignment vertical="top"/>
    </xf>
    <xf numFmtId="0" fontId="1" fillId="0" borderId="45" xfId="0" applyFont="1" applyBorder="1" applyAlignment="1">
      <alignment vertical="top"/>
    </xf>
    <xf numFmtId="0" fontId="1" fillId="0" borderId="19" xfId="0" applyFont="1" applyBorder="1" applyAlignment="1">
      <alignment vertical="top"/>
    </xf>
    <xf numFmtId="0" fontId="1" fillId="0" borderId="109" xfId="0" applyFont="1" applyBorder="1" applyAlignment="1">
      <alignment vertical="top"/>
    </xf>
    <xf numFmtId="0" fontId="1" fillId="0" borderId="110" xfId="0" applyFont="1" applyBorder="1" applyAlignment="1">
      <alignment vertical="top"/>
    </xf>
    <xf numFmtId="167" fontId="1" fillId="0" borderId="110" xfId="1" applyNumberFormat="1" applyFont="1" applyFill="1" applyBorder="1" applyAlignment="1">
      <alignment vertical="top"/>
    </xf>
    <xf numFmtId="167" fontId="1" fillId="0" borderId="130" xfId="1" applyNumberFormat="1" applyFont="1" applyFill="1" applyBorder="1" applyAlignment="1">
      <alignment vertical="top"/>
    </xf>
    <xf numFmtId="167" fontId="1" fillId="0" borderId="111" xfId="1" applyNumberFormat="1" applyFont="1" applyFill="1" applyBorder="1" applyAlignment="1">
      <alignment vertical="top"/>
    </xf>
    <xf numFmtId="173" fontId="1" fillId="0" borderId="26" xfId="0" applyNumberFormat="1" applyFont="1" applyBorder="1" applyAlignment="1">
      <alignment vertical="top"/>
    </xf>
    <xf numFmtId="168" fontId="1" fillId="0" borderId="129" xfId="0" applyNumberFormat="1" applyFont="1" applyBorder="1" applyAlignment="1">
      <alignment vertical="top"/>
    </xf>
    <xf numFmtId="168" fontId="1" fillId="0" borderId="27" xfId="0" applyNumberFormat="1" applyFont="1" applyBorder="1" applyAlignment="1">
      <alignment vertical="top"/>
    </xf>
    <xf numFmtId="173" fontId="1" fillId="0" borderId="19" xfId="0" applyNumberFormat="1" applyFont="1" applyBorder="1" applyAlignment="1">
      <alignment vertical="top"/>
    </xf>
    <xf numFmtId="168" fontId="1" fillId="0" borderId="66" xfId="0" applyNumberFormat="1" applyFont="1" applyBorder="1" applyAlignment="1">
      <alignment vertical="top"/>
    </xf>
    <xf numFmtId="168" fontId="1" fillId="0" borderId="20" xfId="0" applyNumberFormat="1" applyFont="1" applyBorder="1" applyAlignment="1">
      <alignment vertical="top"/>
    </xf>
    <xf numFmtId="173" fontId="1" fillId="0" borderId="110" xfId="0" applyNumberFormat="1" applyFont="1" applyBorder="1" applyAlignment="1">
      <alignment vertical="top"/>
    </xf>
    <xf numFmtId="168" fontId="1" fillId="0" borderId="130" xfId="0" applyNumberFormat="1" applyFont="1" applyBorder="1" applyAlignment="1">
      <alignment vertical="top"/>
    </xf>
    <xf numFmtId="168" fontId="1" fillId="0" borderId="111" xfId="0" applyNumberFormat="1" applyFont="1" applyBorder="1" applyAlignment="1">
      <alignment vertical="top"/>
    </xf>
    <xf numFmtId="165" fontId="1" fillId="0" borderId="26" xfId="0" applyNumberFormat="1" applyFont="1" applyBorder="1" applyAlignment="1">
      <alignment vertical="top"/>
    </xf>
    <xf numFmtId="165" fontId="1" fillId="0" borderId="129" xfId="0" applyNumberFormat="1" applyFont="1" applyBorder="1" applyAlignment="1">
      <alignment vertical="top"/>
    </xf>
    <xf numFmtId="165" fontId="1" fillId="0" borderId="27" xfId="0" applyNumberFormat="1" applyFont="1" applyBorder="1" applyAlignment="1">
      <alignment vertical="top"/>
    </xf>
    <xf numFmtId="165" fontId="1" fillId="0" borderId="19" xfId="0" applyNumberFormat="1" applyFont="1" applyBorder="1" applyAlignment="1">
      <alignment vertical="top"/>
    </xf>
    <xf numFmtId="165" fontId="1" fillId="0" borderId="66" xfId="0" applyNumberFormat="1" applyFont="1" applyBorder="1" applyAlignment="1">
      <alignment vertical="top"/>
    </xf>
    <xf numFmtId="165" fontId="1" fillId="0" borderId="20" xfId="0" applyNumberFormat="1" applyFont="1" applyBorder="1" applyAlignment="1">
      <alignment vertical="top"/>
    </xf>
    <xf numFmtId="165" fontId="1" fillId="0" borderId="110" xfId="0" applyNumberFormat="1" applyFont="1" applyBorder="1" applyAlignment="1">
      <alignment vertical="top"/>
    </xf>
    <xf numFmtId="165" fontId="1" fillId="0" borderId="130" xfId="0" applyNumberFormat="1" applyFont="1" applyBorder="1" applyAlignment="1">
      <alignment vertical="top"/>
    </xf>
    <xf numFmtId="165" fontId="1" fillId="0" borderId="111" xfId="0" applyNumberFormat="1" applyFont="1" applyBorder="1" applyAlignment="1">
      <alignment vertical="top"/>
    </xf>
    <xf numFmtId="166" fontId="1" fillId="0" borderId="26" xfId="2" applyNumberFormat="1" applyFont="1" applyFill="1" applyBorder="1" applyAlignment="1">
      <alignment vertical="top"/>
    </xf>
    <xf numFmtId="169" fontId="1" fillId="0" borderId="129" xfId="2" applyNumberFormat="1" applyFont="1" applyFill="1" applyBorder="1" applyAlignment="1">
      <alignment vertical="top"/>
    </xf>
    <xf numFmtId="169" fontId="1" fillId="0" borderId="27" xfId="2" applyNumberFormat="1" applyFont="1" applyFill="1" applyBorder="1" applyAlignment="1">
      <alignment vertical="top"/>
    </xf>
    <xf numFmtId="166" fontId="1" fillId="0" borderId="110" xfId="2" applyNumberFormat="1" applyFont="1" applyFill="1" applyBorder="1" applyAlignment="1">
      <alignment vertical="top"/>
    </xf>
    <xf numFmtId="169" fontId="1" fillId="0" borderId="130" xfId="2" applyNumberFormat="1" applyFont="1" applyFill="1" applyBorder="1" applyAlignment="1">
      <alignment vertical="top"/>
    </xf>
    <xf numFmtId="169" fontId="1" fillId="0" borderId="111" xfId="2" applyNumberFormat="1" applyFont="1" applyFill="1" applyBorder="1" applyAlignment="1">
      <alignment vertical="top"/>
    </xf>
    <xf numFmtId="166" fontId="1" fillId="0" borderId="19" xfId="2" applyNumberFormat="1" applyFont="1" applyFill="1" applyBorder="1" applyAlignment="1">
      <alignment vertical="top"/>
    </xf>
    <xf numFmtId="169" fontId="1" fillId="0" borderId="66" xfId="2" applyNumberFormat="1" applyFont="1" applyFill="1" applyBorder="1" applyAlignment="1">
      <alignment vertical="top"/>
    </xf>
    <xf numFmtId="169" fontId="1" fillId="0" borderId="20" xfId="2" applyNumberFormat="1" applyFont="1" applyFill="1" applyBorder="1" applyAlignment="1">
      <alignment vertical="top"/>
    </xf>
    <xf numFmtId="0" fontId="1" fillId="0" borderId="46" xfId="0" applyFont="1" applyBorder="1" applyAlignment="1">
      <alignment vertical="top"/>
    </xf>
    <xf numFmtId="0" fontId="1" fillId="0" borderId="25" xfId="0" applyFont="1" applyBorder="1" applyAlignment="1">
      <alignment vertical="top"/>
    </xf>
    <xf numFmtId="166" fontId="1" fillId="0" borderId="25" xfId="2" applyNumberFormat="1" applyFont="1" applyFill="1" applyBorder="1" applyAlignment="1">
      <alignment vertical="top"/>
    </xf>
    <xf numFmtId="169" fontId="1" fillId="0" borderId="131" xfId="2" applyNumberFormat="1" applyFont="1" applyFill="1" applyBorder="1" applyAlignment="1">
      <alignment vertical="top"/>
    </xf>
    <xf numFmtId="169" fontId="1" fillId="0" borderId="47" xfId="2" applyNumberFormat="1" applyFont="1" applyFill="1" applyBorder="1" applyAlignment="1">
      <alignment vertical="top"/>
    </xf>
    <xf numFmtId="169" fontId="1" fillId="0" borderId="26" xfId="2" applyNumberFormat="1" applyFont="1" applyFill="1" applyBorder="1" applyAlignment="1">
      <alignment horizontal="right" vertical="top"/>
    </xf>
    <xf numFmtId="169" fontId="1" fillId="0" borderId="129" xfId="2" applyNumberFormat="1" applyFont="1" applyFill="1" applyBorder="1" applyAlignment="1">
      <alignment horizontal="right" vertical="top"/>
    </xf>
    <xf numFmtId="169" fontId="1" fillId="0" borderId="27" xfId="2" applyNumberFormat="1" applyFont="1" applyFill="1" applyBorder="1" applyAlignment="1">
      <alignment horizontal="right" vertical="top"/>
    </xf>
    <xf numFmtId="169" fontId="1" fillId="0" borderId="19" xfId="2" applyNumberFormat="1" applyFont="1" applyFill="1" applyBorder="1" applyAlignment="1">
      <alignment horizontal="right" vertical="top"/>
    </xf>
    <xf numFmtId="169" fontId="1" fillId="0" borderId="66" xfId="2" applyNumberFormat="1" applyFont="1" applyFill="1" applyBorder="1" applyAlignment="1">
      <alignment horizontal="right" vertical="top"/>
    </xf>
    <xf numFmtId="169" fontId="1" fillId="0" borderId="20" xfId="2" applyNumberFormat="1" applyFont="1" applyFill="1" applyBorder="1" applyAlignment="1">
      <alignment horizontal="right" vertical="top"/>
    </xf>
    <xf numFmtId="168" fontId="1" fillId="0" borderId="19" xfId="2" applyNumberFormat="1" applyFont="1" applyFill="1" applyBorder="1" applyAlignment="1">
      <alignment horizontal="right" vertical="top"/>
    </xf>
    <xf numFmtId="168" fontId="1" fillId="0" borderId="66" xfId="0" applyNumberFormat="1" applyFont="1" applyBorder="1" applyAlignment="1">
      <alignment horizontal="right" vertical="top"/>
    </xf>
    <xf numFmtId="168" fontId="1" fillId="0" borderId="20" xfId="0" applyNumberFormat="1" applyFont="1" applyBorder="1" applyAlignment="1">
      <alignment horizontal="right" vertical="top"/>
    </xf>
    <xf numFmtId="168" fontId="1" fillId="0" borderId="25" xfId="2" applyNumberFormat="1" applyFont="1" applyFill="1" applyBorder="1" applyAlignment="1">
      <alignment horizontal="right" vertical="top"/>
    </xf>
    <xf numFmtId="168" fontId="1" fillId="0" borderId="68" xfId="0" applyNumberFormat="1" applyFont="1" applyBorder="1" applyAlignment="1">
      <alignment horizontal="right" vertical="top"/>
    </xf>
    <xf numFmtId="168" fontId="1" fillId="0" borderId="24" xfId="0" applyNumberFormat="1" applyFont="1" applyBorder="1" applyAlignment="1">
      <alignment horizontal="right" vertical="top"/>
    </xf>
    <xf numFmtId="10" fontId="1" fillId="0" borderId="26" xfId="1" applyNumberFormat="1" applyFont="1" applyFill="1" applyBorder="1" applyAlignment="1">
      <alignment horizontal="right" vertical="top"/>
    </xf>
    <xf numFmtId="167" fontId="1" fillId="0" borderId="26" xfId="1" applyNumberFormat="1" applyFont="1" applyFill="1" applyBorder="1" applyAlignment="1">
      <alignment horizontal="right" vertical="top"/>
    </xf>
    <xf numFmtId="167" fontId="1" fillId="0" borderId="26" xfId="1" applyNumberFormat="1" applyFont="1" applyFill="1" applyBorder="1" applyAlignment="1">
      <alignment vertical="top"/>
    </xf>
    <xf numFmtId="167" fontId="1" fillId="0" borderId="33" xfId="1" applyNumberFormat="1" applyFont="1" applyFill="1" applyBorder="1" applyAlignment="1">
      <alignment vertical="top"/>
    </xf>
    <xf numFmtId="168" fontId="3" fillId="0" borderId="3" xfId="2" applyNumberFormat="1" applyFont="1" applyFill="1" applyBorder="1" applyAlignment="1">
      <alignment horizontal="right"/>
    </xf>
    <xf numFmtId="168" fontId="3" fillId="0" borderId="0" xfId="2" applyNumberFormat="1" applyFont="1" applyFill="1" applyBorder="1" applyAlignment="1">
      <alignment horizontal="right"/>
    </xf>
    <xf numFmtId="174" fontId="1" fillId="0" borderId="19" xfId="1" applyNumberFormat="1" applyFont="1" applyFill="1" applyBorder="1" applyAlignment="1">
      <alignment horizontal="right" vertical="top"/>
    </xf>
    <xf numFmtId="14" fontId="1" fillId="0" borderId="19" xfId="0" applyNumberFormat="1" applyFont="1" applyBorder="1" applyAlignment="1">
      <alignment horizontal="right" vertical="top"/>
    </xf>
    <xf numFmtId="14" fontId="1" fillId="0" borderId="19" xfId="0" applyNumberFormat="1" applyFont="1" applyBorder="1" applyAlignment="1">
      <alignment vertical="top"/>
    </xf>
    <xf numFmtId="14" fontId="1" fillId="0" borderId="28" xfId="0" applyNumberFormat="1" applyFont="1" applyBorder="1" applyAlignment="1">
      <alignment vertical="top"/>
    </xf>
    <xf numFmtId="167" fontId="3" fillId="0" borderId="3" xfId="1" applyNumberFormat="1" applyFont="1" applyFill="1" applyBorder="1" applyAlignment="1">
      <alignment horizontal="right"/>
    </xf>
    <xf numFmtId="167" fontId="3" fillId="0" borderId="0" xfId="1" applyNumberFormat="1" applyFont="1" applyFill="1" applyBorder="1" applyAlignment="1">
      <alignment horizontal="right"/>
    </xf>
    <xf numFmtId="167" fontId="1" fillId="0" borderId="19" xfId="1" applyNumberFormat="1" applyFont="1" applyFill="1" applyBorder="1" applyAlignment="1">
      <alignment horizontal="right" vertical="top"/>
    </xf>
    <xf numFmtId="167" fontId="1" fillId="0" borderId="28" xfId="1" applyNumberFormat="1" applyFont="1" applyFill="1" applyBorder="1" applyAlignment="1">
      <alignment vertical="top"/>
    </xf>
    <xf numFmtId="0" fontId="1" fillId="0" borderId="49" xfId="0" applyFont="1" applyBorder="1" applyAlignment="1">
      <alignment vertical="top"/>
    </xf>
    <xf numFmtId="174" fontId="1" fillId="0" borderId="21" xfId="1" applyNumberFormat="1" applyFont="1" applyFill="1" applyBorder="1" applyAlignment="1">
      <alignment horizontal="right" vertical="top"/>
    </xf>
    <xf numFmtId="14" fontId="1" fillId="0" borderId="21" xfId="0" applyNumberFormat="1" applyFont="1" applyBorder="1" applyAlignment="1">
      <alignment horizontal="right" vertical="top"/>
    </xf>
    <xf numFmtId="14" fontId="1" fillId="0" borderId="21" xfId="0" applyNumberFormat="1" applyFont="1" applyBorder="1" applyAlignment="1">
      <alignment vertical="top"/>
    </xf>
    <xf numFmtId="14" fontId="1" fillId="0" borderId="31" xfId="0" applyNumberFormat="1" applyFont="1" applyBorder="1" applyAlignment="1">
      <alignment vertical="top"/>
    </xf>
    <xf numFmtId="0" fontId="1" fillId="0" borderId="138" xfId="0" applyFont="1" applyBorder="1" applyAlignment="1">
      <alignment vertical="top"/>
    </xf>
    <xf numFmtId="10" fontId="1" fillId="0" borderId="58" xfId="1" applyNumberFormat="1" applyFont="1" applyFill="1" applyBorder="1" applyAlignment="1">
      <alignment horizontal="left" vertical="top"/>
    </xf>
    <xf numFmtId="167" fontId="1" fillId="0" borderId="58" xfId="1" applyNumberFormat="1" applyFont="1" applyFill="1" applyBorder="1" applyAlignment="1">
      <alignment horizontal="left" vertical="top"/>
    </xf>
    <xf numFmtId="167" fontId="1" fillId="0" borderId="65" xfId="1" applyNumberFormat="1" applyFont="1" applyFill="1" applyBorder="1" applyAlignment="1">
      <alignment horizontal="left" vertical="top"/>
    </xf>
    <xf numFmtId="167" fontId="1" fillId="0" borderId="138" xfId="1" applyNumberFormat="1" applyFont="1" applyFill="1" applyBorder="1" applyAlignment="1">
      <alignment vertical="top"/>
    </xf>
    <xf numFmtId="167" fontId="1" fillId="0" borderId="58" xfId="1" applyNumberFormat="1" applyFont="1" applyFill="1" applyBorder="1" applyAlignment="1">
      <alignment vertical="top"/>
    </xf>
    <xf numFmtId="167" fontId="1" fillId="0" borderId="65" xfId="1" applyNumberFormat="1" applyFont="1" applyFill="1" applyBorder="1" applyAlignment="1">
      <alignment vertical="top"/>
    </xf>
    <xf numFmtId="14" fontId="1" fillId="0" borderId="45" xfId="0" applyNumberFormat="1" applyFont="1" applyBorder="1" applyAlignment="1">
      <alignment vertical="top" wrapText="1"/>
    </xf>
    <xf numFmtId="14" fontId="1" fillId="0" borderId="19" xfId="0" applyNumberFormat="1" applyFont="1" applyBorder="1" applyAlignment="1">
      <alignment vertical="top" wrapText="1"/>
    </xf>
    <xf numFmtId="14" fontId="1" fillId="0" borderId="67" xfId="0" applyNumberFormat="1" applyFont="1" applyBorder="1" applyAlignment="1">
      <alignment vertical="top" wrapText="1"/>
    </xf>
    <xf numFmtId="0" fontId="1" fillId="0" borderId="140" xfId="0" applyFont="1" applyBorder="1" applyAlignment="1">
      <alignment vertical="top"/>
    </xf>
    <xf numFmtId="167" fontId="1" fillId="0" borderId="140" xfId="1" applyNumberFormat="1" applyFont="1" applyFill="1" applyBorder="1" applyAlignment="1">
      <alignment vertical="top" wrapText="1"/>
    </xf>
    <xf numFmtId="167" fontId="1" fillId="0" borderId="141" xfId="1" applyNumberFormat="1" applyFont="1" applyFill="1" applyBorder="1" applyAlignment="1">
      <alignment vertical="top" wrapText="1"/>
    </xf>
    <xf numFmtId="167" fontId="1" fillId="0" borderId="142" xfId="1" applyNumberFormat="1" applyFont="1" applyFill="1" applyBorder="1" applyAlignment="1">
      <alignment vertical="top" wrapText="1"/>
    </xf>
    <xf numFmtId="0" fontId="0" fillId="0" borderId="0" xfId="0" quotePrefix="1"/>
    <xf numFmtId="14" fontId="25" fillId="5" borderId="59" xfId="0" applyNumberFormat="1" applyFont="1" applyFill="1" applyBorder="1" applyAlignment="1">
      <alignment horizontal="center" vertical="center"/>
    </xf>
    <xf numFmtId="14" fontId="18" fillId="0" borderId="64" xfId="0" applyNumberFormat="1" applyFont="1" applyBorder="1" applyAlignment="1">
      <alignment vertical="top"/>
    </xf>
    <xf numFmtId="14" fontId="25" fillId="5" borderId="55" xfId="0" applyNumberFormat="1" applyFont="1" applyFill="1" applyBorder="1" applyAlignment="1">
      <alignment horizontal="center" vertical="center"/>
    </xf>
    <xf numFmtId="14" fontId="25" fillId="5" borderId="143" xfId="0" applyNumberFormat="1" applyFont="1" applyFill="1" applyBorder="1" applyAlignment="1">
      <alignment vertical="center"/>
    </xf>
    <xf numFmtId="14" fontId="25" fillId="5" borderId="115" xfId="0" applyNumberFormat="1" applyFont="1" applyFill="1" applyBorder="1" applyAlignment="1">
      <alignment vertical="center"/>
    </xf>
    <xf numFmtId="14" fontId="25" fillId="5" borderId="81" xfId="0" applyNumberFormat="1" applyFont="1" applyFill="1" applyBorder="1" applyAlignment="1">
      <alignment vertical="center"/>
    </xf>
    <xf numFmtId="14" fontId="25" fillId="5" borderId="6" xfId="0" applyNumberFormat="1" applyFont="1" applyFill="1" applyBorder="1" applyAlignment="1">
      <alignment horizontal="center" vertical="center"/>
    </xf>
    <xf numFmtId="0" fontId="25" fillId="5" borderId="107" xfId="0" applyFont="1" applyFill="1" applyBorder="1" applyAlignment="1">
      <alignment horizontal="left" vertical="center" indent="1"/>
    </xf>
    <xf numFmtId="0" fontId="25" fillId="5" borderId="108" xfId="0" applyFont="1" applyFill="1" applyBorder="1" applyAlignment="1">
      <alignment horizontal="left" vertical="center" indent="1"/>
    </xf>
    <xf numFmtId="0" fontId="25" fillId="5" borderId="106" xfId="0" applyFont="1" applyFill="1" applyBorder="1" applyAlignment="1">
      <alignment horizontal="left" vertical="center" indent="1"/>
    </xf>
    <xf numFmtId="0" fontId="25" fillId="5" borderId="97" xfId="0" applyFont="1" applyFill="1" applyBorder="1" applyAlignment="1">
      <alignment horizontal="center" vertical="center"/>
    </xf>
    <xf numFmtId="0" fontId="25" fillId="5" borderId="98" xfId="0" applyFont="1" applyFill="1" applyBorder="1" applyAlignment="1">
      <alignment horizontal="center" vertical="center"/>
    </xf>
    <xf numFmtId="0" fontId="0" fillId="21" borderId="4" xfId="0" applyFill="1" applyBorder="1" applyAlignment="1">
      <alignment horizontal="center"/>
    </xf>
    <xf numFmtId="0" fontId="25" fillId="5" borderId="122" xfId="0" applyFont="1" applyFill="1" applyBorder="1" applyAlignment="1">
      <alignment horizontal="left" vertical="center" indent="1"/>
    </xf>
    <xf numFmtId="0" fontId="25" fillId="5" borderId="121" xfId="0" applyFont="1" applyFill="1" applyBorder="1" applyAlignment="1">
      <alignment horizontal="left" vertical="center" indent="1"/>
    </xf>
    <xf numFmtId="0" fontId="25" fillId="5" borderId="105" xfId="0" applyFont="1" applyFill="1" applyBorder="1" applyAlignment="1">
      <alignment horizontal="left" vertical="center" indent="1"/>
    </xf>
    <xf numFmtId="0" fontId="25" fillId="5" borderId="116" xfId="0" applyFont="1" applyFill="1" applyBorder="1" applyAlignment="1">
      <alignment horizontal="left" vertical="center" indent="1"/>
    </xf>
    <xf numFmtId="0" fontId="25" fillId="5" borderId="117" xfId="0" applyFont="1" applyFill="1" applyBorder="1" applyAlignment="1">
      <alignment horizontal="left" vertical="center" indent="1"/>
    </xf>
    <xf numFmtId="0" fontId="25" fillId="5" borderId="118" xfId="0" applyFont="1" applyFill="1" applyBorder="1" applyAlignment="1">
      <alignment horizontal="left" vertical="center" indent="1"/>
    </xf>
    <xf numFmtId="0" fontId="25" fillId="5" borderId="119" xfId="0" applyFont="1" applyFill="1" applyBorder="1" applyAlignment="1">
      <alignment horizontal="left" vertical="center" indent="1"/>
    </xf>
    <xf numFmtId="0" fontId="25" fillId="5" borderId="120" xfId="0" applyFont="1" applyFill="1" applyBorder="1" applyAlignment="1">
      <alignment horizontal="left" vertical="center" indent="1"/>
    </xf>
    <xf numFmtId="0" fontId="25" fillId="5" borderId="51" xfId="0" applyFont="1" applyFill="1" applyBorder="1" applyAlignment="1">
      <alignment horizontal="center" vertical="center" wrapText="1"/>
    </xf>
    <xf numFmtId="0" fontId="25" fillId="5" borderId="96" xfId="0" applyFont="1" applyFill="1" applyBorder="1" applyAlignment="1">
      <alignment horizontal="center" vertical="center" wrapText="1"/>
    </xf>
    <xf numFmtId="0" fontId="31" fillId="0" borderId="0" xfId="0" applyFont="1" applyAlignment="1">
      <alignment horizontal="center"/>
    </xf>
    <xf numFmtId="0" fontId="25" fillId="5" borderId="107" xfId="0" applyFont="1" applyFill="1" applyBorder="1" applyAlignment="1">
      <alignment horizontal="left" vertical="center" indent="2"/>
    </xf>
    <xf numFmtId="0" fontId="25" fillId="5" borderId="108" xfId="0" applyFont="1" applyFill="1" applyBorder="1" applyAlignment="1">
      <alignment horizontal="left" vertical="center" indent="2"/>
    </xf>
    <xf numFmtId="0" fontId="25" fillId="5" borderId="106" xfId="0" applyFont="1" applyFill="1" applyBorder="1" applyAlignment="1">
      <alignment horizontal="left" vertical="center" indent="2"/>
    </xf>
    <xf numFmtId="0" fontId="25" fillId="5" borderId="107" xfId="0" applyFont="1" applyFill="1" applyBorder="1" applyAlignment="1">
      <alignment vertical="center"/>
    </xf>
    <xf numFmtId="0" fontId="25" fillId="5" borderId="108" xfId="0" applyFont="1" applyFill="1" applyBorder="1" applyAlignment="1">
      <alignment vertical="center"/>
    </xf>
    <xf numFmtId="0" fontId="25" fillId="5" borderId="106" xfId="0" applyFont="1" applyFill="1" applyBorder="1" applyAlignment="1">
      <alignment vertical="center"/>
    </xf>
    <xf numFmtId="0" fontId="25" fillId="5" borderId="126" xfId="0" applyFont="1" applyFill="1" applyBorder="1" applyAlignment="1">
      <alignment horizontal="left" vertical="center" indent="1"/>
    </xf>
    <xf numFmtId="0" fontId="25" fillId="5" borderId="127" xfId="0" applyFont="1" applyFill="1" applyBorder="1" applyAlignment="1">
      <alignment horizontal="center" vertical="center"/>
    </xf>
    <xf numFmtId="0" fontId="25" fillId="5" borderId="112" xfId="0" applyFont="1" applyFill="1" applyBorder="1" applyAlignment="1">
      <alignment horizontal="left" vertical="center" indent="1"/>
    </xf>
    <xf numFmtId="0" fontId="25" fillId="5" borderId="113" xfId="0" applyFont="1" applyFill="1" applyBorder="1" applyAlignment="1">
      <alignment horizontal="left" vertical="center" indent="1"/>
    </xf>
    <xf numFmtId="0" fontId="25" fillId="5" borderId="114" xfId="0" applyFont="1" applyFill="1" applyBorder="1" applyAlignment="1">
      <alignment horizontal="left" vertical="center" indent="1"/>
    </xf>
    <xf numFmtId="0" fontId="25" fillId="5" borderId="5" xfId="0" applyFont="1" applyFill="1" applyBorder="1" applyAlignment="1">
      <alignment horizontal="center" vertical="center"/>
    </xf>
    <xf numFmtId="0" fontId="25" fillId="5" borderId="1" xfId="0" applyFont="1" applyFill="1" applyBorder="1" applyAlignment="1">
      <alignment horizontal="center" vertical="center"/>
    </xf>
    <xf numFmtId="0" fontId="25" fillId="5" borderId="135" xfId="0" applyFont="1" applyFill="1" applyBorder="1" applyAlignment="1">
      <alignment horizontal="center" vertical="center"/>
    </xf>
    <xf numFmtId="0" fontId="25" fillId="5" borderId="97" xfId="0" applyFont="1" applyFill="1" applyBorder="1" applyAlignment="1">
      <alignment horizontal="left" vertical="center" indent="1"/>
    </xf>
    <xf numFmtId="0" fontId="25" fillId="5" borderId="98" xfId="0" applyFont="1" applyFill="1" applyBorder="1" applyAlignment="1">
      <alignment horizontal="left" vertical="center" indent="1"/>
    </xf>
    <xf numFmtId="0" fontId="25" fillId="5" borderId="137" xfId="0" applyFont="1" applyFill="1" applyBorder="1" applyAlignment="1">
      <alignment horizontal="left" vertical="center" indent="1"/>
    </xf>
    <xf numFmtId="0" fontId="25" fillId="5" borderId="139" xfId="0" applyFont="1" applyFill="1" applyBorder="1" applyAlignment="1">
      <alignment horizontal="left" vertical="center" indent="1"/>
    </xf>
    <xf numFmtId="14" fontId="13" fillId="0" borderId="80" xfId="0" applyNumberFormat="1" applyFont="1" applyBorder="1" applyAlignment="1">
      <alignment horizontal="right"/>
    </xf>
    <xf numFmtId="14" fontId="13" fillId="0" borderId="0" xfId="0" applyNumberFormat="1" applyFont="1" applyAlignment="1">
      <alignment horizontal="right"/>
    </xf>
    <xf numFmtId="14" fontId="28" fillId="5" borderId="50" xfId="0" applyNumberFormat="1" applyFont="1" applyFill="1" applyBorder="1" applyAlignment="1">
      <alignment horizontal="center" vertical="center"/>
    </xf>
    <xf numFmtId="14" fontId="28" fillId="5" borderId="32" xfId="0" applyNumberFormat="1" applyFont="1" applyFill="1" applyBorder="1" applyAlignment="1">
      <alignment horizontal="center" vertical="center"/>
    </xf>
    <xf numFmtId="0" fontId="29" fillId="6" borderId="50" xfId="0" applyFont="1" applyFill="1" applyBorder="1" applyAlignment="1">
      <alignment horizontal="center" vertical="top"/>
    </xf>
    <xf numFmtId="0" fontId="29" fillId="6" borderId="79" xfId="0" applyFont="1" applyFill="1" applyBorder="1" applyAlignment="1">
      <alignment horizontal="center" vertical="top"/>
    </xf>
    <xf numFmtId="39" fontId="1" fillId="0" borderId="0" xfId="0" applyNumberFormat="1" applyFont="1" applyAlignment="1">
      <alignment horizontal="right"/>
    </xf>
    <xf numFmtId="0" fontId="25" fillId="5" borderId="5" xfId="0" applyFont="1" applyFill="1" applyBorder="1" applyAlignment="1">
      <alignment horizontal="left" vertical="center" wrapText="1"/>
    </xf>
    <xf numFmtId="0" fontId="25" fillId="5" borderId="1" xfId="0" applyFont="1" applyFill="1" applyBorder="1" applyAlignment="1">
      <alignment horizontal="left" vertical="center" wrapText="1"/>
    </xf>
    <xf numFmtId="0" fontId="25" fillId="5" borderId="8" xfId="0" applyFont="1" applyFill="1" applyBorder="1" applyAlignment="1">
      <alignment horizontal="left" vertical="center" wrapText="1"/>
    </xf>
    <xf numFmtId="0" fontId="25" fillId="5" borderId="10" xfId="0" applyFont="1" applyFill="1" applyBorder="1" applyAlignment="1">
      <alignment horizontal="left" vertical="center" wrapText="1"/>
    </xf>
    <xf numFmtId="0" fontId="25" fillId="5" borderId="4" xfId="0" applyFont="1" applyFill="1" applyBorder="1" applyAlignment="1">
      <alignment horizontal="left" vertical="center" wrapText="1"/>
    </xf>
    <xf numFmtId="0" fontId="25" fillId="5" borderId="0" xfId="0" applyFont="1" applyFill="1" applyAlignment="1">
      <alignment horizontal="left" vertical="center" wrapText="1"/>
    </xf>
    <xf numFmtId="0" fontId="25" fillId="5" borderId="9" xfId="0" applyFont="1" applyFill="1" applyBorder="1" applyAlignment="1">
      <alignment horizontal="left" vertical="center" wrapText="1"/>
    </xf>
    <xf numFmtId="0" fontId="25" fillId="5" borderId="70" xfId="0" applyFont="1" applyFill="1" applyBorder="1" applyAlignment="1">
      <alignment horizontal="center" vertical="center"/>
    </xf>
    <xf numFmtId="0" fontId="25" fillId="5" borderId="2" xfId="0" applyFont="1" applyFill="1" applyBorder="1" applyAlignment="1">
      <alignment horizontal="center" vertical="center"/>
    </xf>
    <xf numFmtId="0" fontId="25" fillId="5" borderId="42" xfId="0" applyFont="1" applyFill="1" applyBorder="1" applyAlignment="1">
      <alignment horizontal="center" vertical="center"/>
    </xf>
    <xf numFmtId="39" fontId="4" fillId="0" borderId="4" xfId="0" applyNumberFormat="1" applyFont="1" applyBorder="1" applyAlignment="1">
      <alignment horizontal="right"/>
    </xf>
    <xf numFmtId="39" fontId="4" fillId="0" borderId="11" xfId="0" applyNumberFormat="1" applyFont="1" applyBorder="1" applyAlignment="1">
      <alignment horizontal="right"/>
    </xf>
    <xf numFmtId="14" fontId="28" fillId="5" borderId="148" xfId="0" applyNumberFormat="1" applyFont="1" applyFill="1" applyBorder="1" applyAlignment="1">
      <alignment horizontal="center" vertical="center"/>
    </xf>
    <xf numFmtId="14" fontId="28" fillId="5" borderId="149" xfId="0" applyNumberFormat="1" applyFont="1" applyFill="1" applyBorder="1" applyAlignment="1">
      <alignment horizontal="center" vertical="center"/>
    </xf>
    <xf numFmtId="14" fontId="25" fillId="5" borderId="77" xfId="0" applyNumberFormat="1" applyFont="1" applyFill="1" applyBorder="1" applyAlignment="1">
      <alignment horizontal="center" vertical="center"/>
    </xf>
    <xf numFmtId="14" fontId="25" fillId="5" borderId="44" xfId="0" applyNumberFormat="1" applyFont="1" applyFill="1" applyBorder="1" applyAlignment="1">
      <alignment horizontal="center" vertical="center"/>
    </xf>
    <xf numFmtId="14" fontId="25" fillId="5" borderId="78" xfId="0" applyNumberFormat="1" applyFont="1" applyFill="1" applyBorder="1" applyAlignment="1">
      <alignment horizontal="center" vertical="center"/>
    </xf>
    <xf numFmtId="0" fontId="25" fillId="5" borderId="10" xfId="0" applyFont="1" applyFill="1" applyBorder="1" applyAlignment="1">
      <alignment horizontal="left" vertical="center"/>
    </xf>
    <xf numFmtId="0" fontId="25" fillId="5" borderId="4" xfId="0" applyFont="1" applyFill="1" applyBorder="1" applyAlignment="1">
      <alignment horizontal="left" vertical="center"/>
    </xf>
    <xf numFmtId="0" fontId="25" fillId="5" borderId="50" xfId="0" applyFont="1" applyFill="1" applyBorder="1" applyAlignment="1">
      <alignment horizontal="left" vertical="center"/>
    </xf>
    <xf numFmtId="0" fontId="25" fillId="5" borderId="32" xfId="0" applyFont="1" applyFill="1" applyBorder="1" applyAlignment="1">
      <alignment horizontal="left" vertical="center"/>
    </xf>
    <xf numFmtId="0" fontId="25" fillId="5" borderId="79" xfId="0" applyFont="1" applyFill="1" applyBorder="1" applyAlignment="1">
      <alignment horizontal="left" vertical="center"/>
    </xf>
    <xf numFmtId="0" fontId="25" fillId="5" borderId="48" xfId="0" applyFont="1" applyFill="1" applyBorder="1" applyAlignment="1">
      <alignment horizontal="center" vertical="center"/>
    </xf>
    <xf numFmtId="0" fontId="25" fillId="5" borderId="36" xfId="0" applyFont="1" applyFill="1" applyBorder="1" applyAlignment="1">
      <alignment horizontal="center" vertical="center"/>
    </xf>
    <xf numFmtId="0" fontId="25" fillId="5" borderId="40" xfId="0" applyFont="1" applyFill="1" applyBorder="1" applyAlignment="1">
      <alignment horizontal="center" vertical="center"/>
    </xf>
    <xf numFmtId="0" fontId="25" fillId="5" borderId="73" xfId="0" applyFont="1" applyFill="1" applyBorder="1" applyAlignment="1">
      <alignment horizontal="center" vertical="center"/>
    </xf>
    <xf numFmtId="0" fontId="25" fillId="5" borderId="74" xfId="0" applyFont="1" applyFill="1" applyBorder="1" applyAlignment="1">
      <alignment horizontal="center" vertical="center"/>
    </xf>
    <xf numFmtId="0" fontId="25" fillId="5" borderId="75" xfId="0" applyFont="1" applyFill="1" applyBorder="1" applyAlignment="1">
      <alignment horizontal="center" vertical="center"/>
    </xf>
    <xf numFmtId="173" fontId="30" fillId="0" borderId="99" xfId="0" applyNumberFormat="1" applyFont="1" applyBorder="1" applyAlignment="1">
      <alignment horizontal="center" vertical="top"/>
    </xf>
    <xf numFmtId="173" fontId="30" fillId="0" borderId="100" xfId="0" applyNumberFormat="1" applyFont="1" applyBorder="1" applyAlignment="1">
      <alignment horizontal="center" vertical="top"/>
    </xf>
    <xf numFmtId="37" fontId="30" fillId="0" borderId="103" xfId="0" applyNumberFormat="1" applyFont="1" applyBorder="1" applyAlignment="1">
      <alignment horizontal="center" vertical="top"/>
    </xf>
    <xf numFmtId="37" fontId="30" fillId="0" borderId="104" xfId="0" applyNumberFormat="1" applyFont="1" applyBorder="1" applyAlignment="1">
      <alignment horizontal="center" vertical="top"/>
    </xf>
    <xf numFmtId="165" fontId="30" fillId="0" borderId="94" xfId="0" applyNumberFormat="1" applyFont="1" applyBorder="1" applyAlignment="1">
      <alignment horizontal="center" vertical="top"/>
    </xf>
    <xf numFmtId="165" fontId="30" fillId="0" borderId="104" xfId="0" applyNumberFormat="1" applyFont="1" applyBorder="1" applyAlignment="1">
      <alignment horizontal="center" vertical="top"/>
    </xf>
    <xf numFmtId="173" fontId="30" fillId="0" borderId="87" xfId="0" applyNumberFormat="1" applyFont="1" applyBorder="1" applyAlignment="1">
      <alignment horizontal="center" vertical="top"/>
    </xf>
    <xf numFmtId="14" fontId="25" fillId="5" borderId="71" xfId="0" applyNumberFormat="1" applyFont="1" applyFill="1" applyBorder="1" applyAlignment="1">
      <alignment horizontal="center" vertical="center"/>
    </xf>
    <xf numFmtId="14" fontId="25" fillId="5" borderId="43" xfId="0" applyNumberFormat="1" applyFont="1" applyFill="1" applyBorder="1" applyAlignment="1">
      <alignment horizontal="center" vertical="center"/>
    </xf>
    <xf numFmtId="14" fontId="25" fillId="5" borderId="72" xfId="0" applyNumberFormat="1" applyFont="1" applyFill="1" applyBorder="1" applyAlignment="1">
      <alignment horizontal="center" vertical="center"/>
    </xf>
    <xf numFmtId="0" fontId="20" fillId="2" borderId="73" xfId="0" applyFont="1" applyFill="1" applyBorder="1" applyAlignment="1">
      <alignment horizontal="center" vertical="center"/>
    </xf>
    <xf numFmtId="0" fontId="20" fillId="2" borderId="74" xfId="0" applyFont="1" applyFill="1" applyBorder="1" applyAlignment="1">
      <alignment horizontal="center" vertical="center"/>
    </xf>
    <xf numFmtId="0" fontId="20" fillId="2" borderId="75" xfId="0" applyFont="1" applyFill="1" applyBorder="1" applyAlignment="1">
      <alignment horizontal="center" vertical="center"/>
    </xf>
    <xf numFmtId="14" fontId="25" fillId="5" borderId="48" xfId="0" applyNumberFormat="1" applyFont="1" applyFill="1" applyBorder="1" applyAlignment="1">
      <alignment horizontal="center" vertical="center"/>
    </xf>
    <xf numFmtId="14" fontId="25" fillId="5" borderId="36" xfId="0" applyNumberFormat="1" applyFont="1" applyFill="1" applyBorder="1" applyAlignment="1">
      <alignment horizontal="center" vertical="center"/>
    </xf>
    <xf numFmtId="14" fontId="25" fillId="5" borderId="40" xfId="0" applyNumberFormat="1" applyFont="1" applyFill="1" applyBorder="1" applyAlignment="1">
      <alignment horizontal="center" vertical="center"/>
    </xf>
    <xf numFmtId="39" fontId="1" fillId="0" borderId="4" xfId="0" applyNumberFormat="1" applyFont="1" applyBorder="1" applyAlignment="1">
      <alignment horizontal="right"/>
    </xf>
    <xf numFmtId="39" fontId="1" fillId="0" borderId="11" xfId="0" applyNumberFormat="1" applyFont="1" applyBorder="1" applyAlignment="1">
      <alignment horizontal="right"/>
    </xf>
    <xf numFmtId="14" fontId="25" fillId="5" borderId="55" xfId="0" applyNumberFormat="1" applyFont="1" applyFill="1" applyBorder="1" applyAlignment="1">
      <alignment horizontal="center" vertical="center"/>
    </xf>
    <xf numFmtId="14" fontId="25" fillId="5" borderId="59" xfId="0" applyNumberFormat="1" applyFont="1" applyFill="1" applyBorder="1" applyAlignment="1">
      <alignment horizontal="center" vertical="center"/>
    </xf>
    <xf numFmtId="0" fontId="25" fillId="5" borderId="76" xfId="0" applyFont="1" applyFill="1" applyBorder="1" applyAlignment="1">
      <alignment horizontal="center" vertical="center"/>
    </xf>
    <xf numFmtId="165" fontId="30" fillId="0" borderId="99" xfId="0" applyNumberFormat="1" applyFont="1" applyBorder="1" applyAlignment="1">
      <alignment horizontal="center" vertical="top"/>
    </xf>
    <xf numFmtId="165" fontId="30" fillId="0" borderId="100" xfId="0" applyNumberFormat="1" applyFont="1" applyBorder="1" applyAlignment="1">
      <alignment horizontal="center" vertical="top"/>
    </xf>
    <xf numFmtId="165" fontId="30" fillId="0" borderId="144" xfId="0" applyNumberFormat="1" applyFont="1" applyBorder="1" applyAlignment="1">
      <alignment horizontal="center" vertical="top"/>
    </xf>
    <xf numFmtId="165" fontId="30" fillId="0" borderId="101" xfId="0" applyNumberFormat="1" applyFont="1" applyBorder="1" applyAlignment="1">
      <alignment horizontal="center" vertical="top"/>
    </xf>
    <xf numFmtId="165" fontId="30" fillId="0" borderId="102" xfId="0" applyNumberFormat="1" applyFont="1" applyBorder="1" applyAlignment="1">
      <alignment horizontal="center" vertical="top"/>
    </xf>
    <xf numFmtId="0" fontId="25" fillId="5" borderId="55" xfId="0" applyFont="1" applyFill="1" applyBorder="1" applyAlignment="1">
      <alignment horizontal="center" vertical="center"/>
    </xf>
    <xf numFmtId="0" fontId="25" fillId="5" borderId="56" xfId="0" applyFont="1" applyFill="1" applyBorder="1" applyAlignment="1">
      <alignment horizontal="center" vertical="center"/>
    </xf>
    <xf numFmtId="0" fontId="25" fillId="5" borderId="57" xfId="0" applyFont="1" applyFill="1" applyBorder="1" applyAlignment="1">
      <alignment horizontal="center" vertical="center"/>
    </xf>
    <xf numFmtId="14" fontId="25" fillId="5" borderId="37" xfId="0" applyNumberFormat="1" applyFont="1" applyFill="1" applyBorder="1" applyAlignment="1">
      <alignment horizontal="center" vertical="center"/>
    </xf>
    <xf numFmtId="165" fontId="30" fillId="0" borderId="146" xfId="0" applyNumberFormat="1" applyFont="1" applyBorder="1" applyAlignment="1">
      <alignment horizontal="center" vertical="top"/>
    </xf>
    <xf numFmtId="165" fontId="30" fillId="0" borderId="147" xfId="0" applyNumberFormat="1" applyFont="1" applyBorder="1" applyAlignment="1">
      <alignment horizontal="center" vertical="top"/>
    </xf>
    <xf numFmtId="173" fontId="30" fillId="0" borderId="95" xfId="0" applyNumberFormat="1" applyFont="1" applyBorder="1" applyAlignment="1">
      <alignment horizontal="center" vertical="top"/>
    </xf>
    <xf numFmtId="173" fontId="30" fillId="0" borderId="102" xfId="0" applyNumberFormat="1" applyFont="1" applyBorder="1" applyAlignment="1">
      <alignment horizontal="center" vertical="top"/>
    </xf>
    <xf numFmtId="14" fontId="25" fillId="5" borderId="50" xfId="0" applyNumberFormat="1" applyFont="1" applyFill="1" applyBorder="1" applyAlignment="1">
      <alignment horizontal="center" vertical="center"/>
    </xf>
    <xf numFmtId="14" fontId="25" fillId="5" borderId="32" xfId="0" applyNumberFormat="1" applyFont="1" applyFill="1" applyBorder="1" applyAlignment="1">
      <alignment horizontal="center" vertical="center"/>
    </xf>
    <xf numFmtId="14" fontId="25" fillId="5" borderId="79" xfId="0" applyNumberFormat="1" applyFont="1" applyFill="1" applyBorder="1" applyAlignment="1">
      <alignment horizontal="center" vertical="center"/>
    </xf>
    <xf numFmtId="165" fontId="30" fillId="0" borderId="92" xfId="0" applyNumberFormat="1" applyFont="1" applyBorder="1" applyAlignment="1">
      <alignment horizontal="center" vertical="top"/>
    </xf>
    <xf numFmtId="165" fontId="30" fillId="0" borderId="145" xfId="0" applyNumberFormat="1" applyFont="1" applyBorder="1" applyAlignment="1">
      <alignment horizontal="center" vertical="top"/>
    </xf>
    <xf numFmtId="164" fontId="25" fillId="5" borderId="0" xfId="1" applyFont="1" applyFill="1" applyBorder="1" applyAlignment="1">
      <alignment horizontal="center" vertical="center"/>
    </xf>
    <xf numFmtId="0" fontId="25" fillId="5" borderId="30" xfId="0" applyFont="1" applyFill="1" applyBorder="1" applyAlignment="1">
      <alignment horizontal="left" vertical="center"/>
    </xf>
    <xf numFmtId="0" fontId="25" fillId="5" borderId="0" xfId="0" applyFont="1" applyFill="1" applyAlignment="1">
      <alignment horizontal="left" vertical="center"/>
    </xf>
    <xf numFmtId="39" fontId="1" fillId="0" borderId="1" xfId="0" applyNumberFormat="1" applyFont="1" applyBorder="1" applyAlignment="1">
      <alignment horizontal="right"/>
    </xf>
    <xf numFmtId="0" fontId="0" fillId="16" borderId="0" xfId="0" applyFill="1" applyAlignment="1">
      <alignment horizontal="center"/>
    </xf>
    <xf numFmtId="0" fontId="0" fillId="14" borderId="0" xfId="0" applyFill="1" applyAlignment="1">
      <alignment horizontal="center"/>
    </xf>
    <xf numFmtId="0" fontId="0" fillId="20" borderId="0" xfId="0" applyFill="1" applyAlignment="1">
      <alignment horizontal="center"/>
    </xf>
    <xf numFmtId="0" fontId="0" fillId="13" borderId="0" xfId="0" applyFill="1"/>
    <xf numFmtId="0" fontId="0" fillId="0" borderId="0" xfId="0"/>
    <xf numFmtId="0" fontId="32" fillId="0" borderId="0" xfId="0" applyFont="1" applyAlignment="1">
      <alignment horizontal="center" vertical="top" wrapText="1"/>
    </xf>
    <xf numFmtId="0" fontId="32" fillId="0" borderId="134" xfId="0" applyFont="1" applyBorder="1" applyAlignment="1">
      <alignment horizontal="center" vertical="top" wrapText="1"/>
    </xf>
    <xf numFmtId="0" fontId="0" fillId="15" borderId="0" xfId="0" applyFill="1"/>
    <xf numFmtId="0" fontId="0" fillId="17" borderId="0" xfId="0" applyFill="1"/>
    <xf numFmtId="0" fontId="0" fillId="9" borderId="0" xfId="0" applyFill="1"/>
    <xf numFmtId="0" fontId="0" fillId="10" borderId="0" xfId="0" applyFill="1"/>
    <xf numFmtId="0" fontId="33" fillId="11" borderId="0" xfId="0" applyFont="1" applyFill="1"/>
    <xf numFmtId="0" fontId="33" fillId="0" borderId="0" xfId="0" applyFont="1"/>
    <xf numFmtId="0" fontId="0" fillId="12" borderId="0" xfId="0" applyFill="1"/>
  </cellXfs>
  <cellStyles count="3">
    <cellStyle name="Comma" xfId="1" builtinId="3"/>
    <cellStyle name="Normal" xfId="0" builtinId="0"/>
    <cellStyle name="Percent" xfId="2"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'8TRA GY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46028</c:v>
                </c:pt>
                <c:pt idx="130">
                  <c:v>46029</c:v>
                </c:pt>
                <c:pt idx="131">
                  <c:v>46030</c:v>
                </c:pt>
                <c:pt idx="132">
                  <c:v>46031</c:v>
                </c:pt>
                <c:pt idx="133">
                  <c:v>46034</c:v>
                </c:pt>
                <c:pt idx="134">
                  <c:v>46035</c:v>
                </c:pt>
                <c:pt idx="135">
                  <c:v>46036</c:v>
                </c:pt>
                <c:pt idx="136">
                  <c:v>46037</c:v>
                </c:pt>
                <c:pt idx="137">
                  <c:v>46038</c:v>
                </c:pt>
                <c:pt idx="138">
                  <c:v>46041</c:v>
                </c:pt>
                <c:pt idx="139">
                  <c:v>46042</c:v>
                </c:pt>
                <c:pt idx="140">
                  <c:v>46043</c:v>
                </c:pt>
                <c:pt idx="141">
                  <c:v>46044</c:v>
                </c:pt>
                <c:pt idx="142">
                  <c:v>46045</c:v>
                </c:pt>
                <c:pt idx="143">
                  <c:v>46048</c:v>
                </c:pt>
                <c:pt idx="144">
                  <c:v>46049</c:v>
                </c:pt>
                <c:pt idx="145">
                  <c:v>46050</c:v>
                </c:pt>
                <c:pt idx="146">
                  <c:v>46051</c:v>
                </c:pt>
                <c:pt idx="147">
                  <c:v>46052</c:v>
                </c:pt>
                <c:pt idx="148">
                  <c:v>46055</c:v>
                </c:pt>
                <c:pt idx="149">
                  <c:v>46056</c:v>
                </c:pt>
                <c:pt idx="150">
                  <c:v>46057</c:v>
                </c:pt>
                <c:pt idx="151">
                  <c:v>46058</c:v>
                </c:pt>
                <c:pt idx="152">
                  <c:v>46059</c:v>
                </c:pt>
                <c:pt idx="153">
                  <c:v>46062</c:v>
                </c:pt>
                <c:pt idx="154">
                  <c:v>46063</c:v>
                </c:pt>
                <c:pt idx="155">
                  <c:v>46064</c:v>
                </c:pt>
                <c:pt idx="156">
                  <c:v>46065</c:v>
                </c:pt>
                <c:pt idx="157">
                  <c:v>46066</c:v>
                </c:pt>
                <c:pt idx="158">
                  <c:v>46069</c:v>
                </c:pt>
                <c:pt idx="159">
                  <c:v>46070</c:v>
                </c:pt>
                <c:pt idx="160">
                  <c:v>46071</c:v>
                </c:pt>
                <c:pt idx="161">
                  <c:v>46072</c:v>
                </c:pt>
                <c:pt idx="162">
                  <c:v>46073</c:v>
                </c:pt>
                <c:pt idx="163">
                  <c:v>46076</c:v>
                </c:pt>
                <c:pt idx="164">
                  <c:v>46077</c:v>
                </c:pt>
                <c:pt idx="165">
                  <c:v>46078</c:v>
                </c:pt>
                <c:pt idx="166">
                  <c:v>46079</c:v>
                </c:pt>
                <c:pt idx="167">
                  <c:v>46080</c:v>
                </c:pt>
                <c:pt idx="168">
                  <c:v>46083</c:v>
                </c:pt>
                <c:pt idx="169">
                  <c:v>46084</c:v>
                </c:pt>
                <c:pt idx="170">
                  <c:v>46085</c:v>
                </c:pt>
                <c:pt idx="171">
                  <c:v>46086</c:v>
                </c:pt>
                <c:pt idx="172">
                  <c:v>46087</c:v>
                </c:pt>
                <c:pt idx="173">
                  <c:v>46090</c:v>
                </c:pt>
                <c:pt idx="174">
                  <c:v>46091</c:v>
                </c:pt>
                <c:pt idx="175">
                  <c:v>46092</c:v>
                </c:pt>
                <c:pt idx="176">
                  <c:v>46093</c:v>
                </c:pt>
                <c:pt idx="177">
                  <c:v>46094</c:v>
                </c:pt>
                <c:pt idx="178">
                  <c:v>46097</c:v>
                </c:pt>
                <c:pt idx="179">
                  <c:v>46098</c:v>
                </c:pt>
                <c:pt idx="180">
                  <c:v>46099</c:v>
                </c:pt>
                <c:pt idx="181">
                  <c:v>46100</c:v>
                </c:pt>
                <c:pt idx="182">
                  <c:v>46101</c:v>
                </c:pt>
                <c:pt idx="183">
                  <c:v>46104</c:v>
                </c:pt>
                <c:pt idx="184">
                  <c:v>46105</c:v>
                </c:pt>
                <c:pt idx="185">
                  <c:v>46106</c:v>
                </c:pt>
                <c:pt idx="186">
                  <c:v>46107</c:v>
                </c:pt>
                <c:pt idx="187">
                  <c:v>46108</c:v>
                </c:pt>
                <c:pt idx="188">
                  <c:v>46111</c:v>
                </c:pt>
                <c:pt idx="189">
                  <c:v>46112</c:v>
                </c:pt>
                <c:pt idx="190">
                  <c:v>46113</c:v>
                </c:pt>
                <c:pt idx="191">
                  <c:v>46114</c:v>
                </c:pt>
                <c:pt idx="192">
                  <c:v>46119</c:v>
                </c:pt>
                <c:pt idx="193">
                  <c:v>46120</c:v>
                </c:pt>
                <c:pt idx="194">
                  <c:v>46121</c:v>
                </c:pt>
                <c:pt idx="195">
                  <c:v>46122</c:v>
                </c:pt>
                <c:pt idx="196">
                  <c:v>46125</c:v>
                </c:pt>
                <c:pt idx="197">
                  <c:v>46126</c:v>
                </c:pt>
                <c:pt idx="198">
                  <c:v>46127</c:v>
                </c:pt>
                <c:pt idx="199">
                  <c:v>46128</c:v>
                </c:pt>
                <c:pt idx="200">
                  <c:v>46129</c:v>
                </c:pt>
                <c:pt idx="201">
                  <c:v>46132</c:v>
                </c:pt>
                <c:pt idx="202">
                  <c:v>46133</c:v>
                </c:pt>
                <c:pt idx="203">
                  <c:v>46134</c:v>
                </c:pt>
                <c:pt idx="204">
                  <c:v>46135</c:v>
                </c:pt>
                <c:pt idx="205">
                  <c:v>46136</c:v>
                </c:pt>
                <c:pt idx="206">
                  <c:v>46139</c:v>
                </c:pt>
                <c:pt idx="207">
                  <c:v>46140</c:v>
                </c:pt>
                <c:pt idx="208">
                  <c:v>46141</c:v>
                </c:pt>
                <c:pt idx="209">
                  <c:v>46142</c:v>
                </c:pt>
                <c:pt idx="210">
                  <c:v>46146</c:v>
                </c:pt>
                <c:pt idx="211">
                  <c:v>46147</c:v>
                </c:pt>
                <c:pt idx="212">
                  <c:v>46148</c:v>
                </c:pt>
                <c:pt idx="213">
                  <c:v>46149</c:v>
                </c:pt>
                <c:pt idx="214">
                  <c:v>46150</c:v>
                </c:pt>
                <c:pt idx="215">
                  <c:v>46153</c:v>
                </c:pt>
                <c:pt idx="216">
                  <c:v>46154</c:v>
                </c:pt>
                <c:pt idx="217">
                  <c:v>46155</c:v>
                </c:pt>
                <c:pt idx="218">
                  <c:v>46156</c:v>
                </c:pt>
                <c:pt idx="219">
                  <c:v>46157</c:v>
                </c:pt>
                <c:pt idx="220">
                  <c:v>46160</c:v>
                </c:pt>
                <c:pt idx="221">
                  <c:v>46161</c:v>
                </c:pt>
                <c:pt idx="222">
                  <c:v>46162</c:v>
                </c:pt>
                <c:pt idx="223">
                  <c:v>46163</c:v>
                </c:pt>
                <c:pt idx="224">
                  <c:v>46164</c:v>
                </c:pt>
                <c:pt idx="225">
                  <c:v>46167</c:v>
                </c:pt>
                <c:pt idx="226">
                  <c:v>46168</c:v>
                </c:pt>
                <c:pt idx="227">
                  <c:v>46169</c:v>
                </c:pt>
                <c:pt idx="228">
                  <c:v>46170</c:v>
                </c:pt>
                <c:pt idx="229">
                  <c:v>46171</c:v>
                </c:pt>
                <c:pt idx="230">
                  <c:v>46174</c:v>
                </c:pt>
                <c:pt idx="231">
                  <c:v>46175</c:v>
                </c:pt>
                <c:pt idx="232">
                  <c:v>46176</c:v>
                </c:pt>
                <c:pt idx="233">
                  <c:v>46177</c:v>
                </c:pt>
                <c:pt idx="234">
                  <c:v>46178</c:v>
                </c:pt>
                <c:pt idx="235">
                  <c:v>46181</c:v>
                </c:pt>
                <c:pt idx="236">
                  <c:v>46182</c:v>
                </c:pt>
                <c:pt idx="237">
                  <c:v>46183</c:v>
                </c:pt>
                <c:pt idx="238">
                  <c:v>46184</c:v>
                </c:pt>
                <c:pt idx="239">
                  <c:v>46185</c:v>
                </c:pt>
                <c:pt idx="240">
                  <c:v>46188</c:v>
                </c:pt>
                <c:pt idx="241">
                  <c:v>46189</c:v>
                </c:pt>
                <c:pt idx="242">
                  <c:v>46190</c:v>
                </c:pt>
                <c:pt idx="243">
                  <c:v>46191</c:v>
                </c:pt>
                <c:pt idx="244">
                  <c:v>46192</c:v>
                </c:pt>
                <c:pt idx="245">
                  <c:v>46195</c:v>
                </c:pt>
                <c:pt idx="246">
                  <c:v>46196</c:v>
                </c:pt>
                <c:pt idx="247">
                  <c:v>46197</c:v>
                </c:pt>
                <c:pt idx="248">
                  <c:v>46198</c:v>
                </c:pt>
                <c:pt idx="249">
                  <c:v>46199</c:v>
                </c:pt>
                <c:pt idx="250">
                  <c:v>46202</c:v>
                </c:pt>
                <c:pt idx="251">
                  <c:v>46203</c:v>
                </c:pt>
                <c:pt idx="252">
                  <c:v>46204</c:v>
                </c:pt>
                <c:pt idx="253">
                  <c:v>46205</c:v>
                </c:pt>
              </c:numCache>
            </c:numRef>
          </c:cat>
          <c:val>
            <c:numRef>
              <c:f>'8TRA GY EQUITY'!$AK$31:$AK$3218</c:f>
              <c:numCache>
                <c:formatCode>General</c:formatCode>
                <c:ptCount val="3188"/>
                <c:pt idx="0">
                  <c:v>372857</c:v>
                </c:pt>
                <c:pt idx="1">
                  <c:v>146985</c:v>
                </c:pt>
                <c:pt idx="2">
                  <c:v>111408</c:v>
                </c:pt>
                <c:pt idx="3">
                  <c:v>123277</c:v>
                </c:pt>
                <c:pt idx="4">
                  <c:v>301598</c:v>
                </c:pt>
                <c:pt idx="5">
                  <c:v>353052</c:v>
                </c:pt>
                <c:pt idx="6">
                  <c:v>221178</c:v>
                </c:pt>
                <c:pt idx="7">
                  <c:v>99450</c:v>
                </c:pt>
                <c:pt idx="8">
                  <c:v>110168</c:v>
                </c:pt>
                <c:pt idx="9">
                  <c:v>224589</c:v>
                </c:pt>
                <c:pt idx="10">
                  <c:v>115752</c:v>
                </c:pt>
                <c:pt idx="11">
                  <c:v>95390</c:v>
                </c:pt>
                <c:pt idx="12">
                  <c:v>151237</c:v>
                </c:pt>
                <c:pt idx="13">
                  <c:v>141538</c:v>
                </c:pt>
                <c:pt idx="14">
                  <c:v>127904</c:v>
                </c:pt>
                <c:pt idx="15">
                  <c:v>430190</c:v>
                </c:pt>
                <c:pt idx="16">
                  <c:v>353643</c:v>
                </c:pt>
                <c:pt idx="17">
                  <c:v>680380</c:v>
                </c:pt>
                <c:pt idx="18">
                  <c:v>328139</c:v>
                </c:pt>
                <c:pt idx="19">
                  <c:v>168529</c:v>
                </c:pt>
                <c:pt idx="20">
                  <c:v>141494</c:v>
                </c:pt>
                <c:pt idx="21">
                  <c:v>132827</c:v>
                </c:pt>
                <c:pt idx="22">
                  <c:v>269376</c:v>
                </c:pt>
                <c:pt idx="23">
                  <c:v>110077</c:v>
                </c:pt>
                <c:pt idx="24">
                  <c:v>102978</c:v>
                </c:pt>
                <c:pt idx="25">
                  <c:v>74459</c:v>
                </c:pt>
                <c:pt idx="26">
                  <c:v>170392</c:v>
                </c:pt>
                <c:pt idx="27">
                  <c:v>119948</c:v>
                </c:pt>
                <c:pt idx="28">
                  <c:v>65333</c:v>
                </c:pt>
                <c:pt idx="29">
                  <c:v>131993</c:v>
                </c:pt>
                <c:pt idx="30">
                  <c:v>112250</c:v>
                </c:pt>
                <c:pt idx="31">
                  <c:v>124756</c:v>
                </c:pt>
                <c:pt idx="32">
                  <c:v>76420</c:v>
                </c:pt>
                <c:pt idx="33">
                  <c:v>55936</c:v>
                </c:pt>
                <c:pt idx="34">
                  <c:v>65143</c:v>
                </c:pt>
                <c:pt idx="35">
                  <c:v>61239</c:v>
                </c:pt>
                <c:pt idx="36">
                  <c:v>67095</c:v>
                </c:pt>
                <c:pt idx="37">
                  <c:v>120661</c:v>
                </c:pt>
                <c:pt idx="38">
                  <c:v>113995</c:v>
                </c:pt>
                <c:pt idx="39">
                  <c:v>115659</c:v>
                </c:pt>
                <c:pt idx="40">
                  <c:v>71790</c:v>
                </c:pt>
                <c:pt idx="41">
                  <c:v>69933</c:v>
                </c:pt>
                <c:pt idx="42">
                  <c:v>60339</c:v>
                </c:pt>
                <c:pt idx="43">
                  <c:v>39004</c:v>
                </c:pt>
                <c:pt idx="44">
                  <c:v>153163</c:v>
                </c:pt>
                <c:pt idx="45">
                  <c:v>170661</c:v>
                </c:pt>
                <c:pt idx="46">
                  <c:v>286387</c:v>
                </c:pt>
                <c:pt idx="47">
                  <c:v>190670</c:v>
                </c:pt>
                <c:pt idx="48">
                  <c:v>108065</c:v>
                </c:pt>
                <c:pt idx="49">
                  <c:v>80018</c:v>
                </c:pt>
                <c:pt idx="50">
                  <c:v>177349</c:v>
                </c:pt>
                <c:pt idx="51">
                  <c:v>169673</c:v>
                </c:pt>
                <c:pt idx="52">
                  <c:v>74496</c:v>
                </c:pt>
                <c:pt idx="53">
                  <c:v>81029</c:v>
                </c:pt>
                <c:pt idx="54">
                  <c:v>136254</c:v>
                </c:pt>
                <c:pt idx="55">
                  <c:v>83302</c:v>
                </c:pt>
                <c:pt idx="56">
                  <c:v>83304</c:v>
                </c:pt>
                <c:pt idx="57">
                  <c:v>373348</c:v>
                </c:pt>
                <c:pt idx="58">
                  <c:v>215798</c:v>
                </c:pt>
                <c:pt idx="59">
                  <c:v>236995</c:v>
                </c:pt>
                <c:pt idx="60">
                  <c:v>290545</c:v>
                </c:pt>
                <c:pt idx="61">
                  <c:v>189225</c:v>
                </c:pt>
                <c:pt idx="62">
                  <c:v>440169</c:v>
                </c:pt>
                <c:pt idx="63">
                  <c:v>164535</c:v>
                </c:pt>
                <c:pt idx="64">
                  <c:v>148747</c:v>
                </c:pt>
                <c:pt idx="65">
                  <c:v>148640</c:v>
                </c:pt>
                <c:pt idx="66">
                  <c:v>128630</c:v>
                </c:pt>
                <c:pt idx="67">
                  <c:v>159774</c:v>
                </c:pt>
                <c:pt idx="68">
                  <c:v>108611</c:v>
                </c:pt>
                <c:pt idx="69">
                  <c:v>326279</c:v>
                </c:pt>
                <c:pt idx="70">
                  <c:v>153274</c:v>
                </c:pt>
                <c:pt idx="71">
                  <c:v>188333</c:v>
                </c:pt>
                <c:pt idx="72">
                  <c:v>195053</c:v>
                </c:pt>
                <c:pt idx="73">
                  <c:v>141760</c:v>
                </c:pt>
                <c:pt idx="74">
                  <c:v>185420</c:v>
                </c:pt>
                <c:pt idx="75">
                  <c:v>184100</c:v>
                </c:pt>
                <c:pt idx="76">
                  <c:v>119628</c:v>
                </c:pt>
                <c:pt idx="77">
                  <c:v>250863</c:v>
                </c:pt>
                <c:pt idx="78">
                  <c:v>161888</c:v>
                </c:pt>
                <c:pt idx="79">
                  <c:v>185287</c:v>
                </c:pt>
                <c:pt idx="80">
                  <c:v>581649</c:v>
                </c:pt>
                <c:pt idx="81">
                  <c:v>276642</c:v>
                </c:pt>
                <c:pt idx="82">
                  <c:v>167781</c:v>
                </c:pt>
                <c:pt idx="83">
                  <c:v>256491</c:v>
                </c:pt>
                <c:pt idx="84">
                  <c:v>238041</c:v>
                </c:pt>
                <c:pt idx="85">
                  <c:v>365946</c:v>
                </c:pt>
                <c:pt idx="86">
                  <c:v>200861</c:v>
                </c:pt>
                <c:pt idx="87">
                  <c:v>256996</c:v>
                </c:pt>
                <c:pt idx="88">
                  <c:v>203618</c:v>
                </c:pt>
                <c:pt idx="89">
                  <c:v>199204</c:v>
                </c:pt>
                <c:pt idx="90">
                  <c:v>191838</c:v>
                </c:pt>
                <c:pt idx="91">
                  <c:v>115958</c:v>
                </c:pt>
                <c:pt idx="92">
                  <c:v>115377</c:v>
                </c:pt>
                <c:pt idx="93">
                  <c:v>102549</c:v>
                </c:pt>
                <c:pt idx="94">
                  <c:v>108273</c:v>
                </c:pt>
                <c:pt idx="95">
                  <c:v>142425</c:v>
                </c:pt>
                <c:pt idx="96">
                  <c:v>123764</c:v>
                </c:pt>
                <c:pt idx="97">
                  <c:v>237701</c:v>
                </c:pt>
                <c:pt idx="98">
                  <c:v>89534</c:v>
                </c:pt>
                <c:pt idx="99">
                  <c:v>133170</c:v>
                </c:pt>
                <c:pt idx="100">
                  <c:v>155959</c:v>
                </c:pt>
                <c:pt idx="101">
                  <c:v>112347</c:v>
                </c:pt>
                <c:pt idx="102">
                  <c:v>146877</c:v>
                </c:pt>
                <c:pt idx="103">
                  <c:v>210305</c:v>
                </c:pt>
                <c:pt idx="104">
                  <c:v>138453</c:v>
                </c:pt>
                <c:pt idx="105">
                  <c:v>89815</c:v>
                </c:pt>
                <c:pt idx="106">
                  <c:v>71332</c:v>
                </c:pt>
                <c:pt idx="107">
                  <c:v>96161</c:v>
                </c:pt>
                <c:pt idx="108">
                  <c:v>95860</c:v>
                </c:pt>
                <c:pt idx="109">
                  <c:v>177005</c:v>
                </c:pt>
                <c:pt idx="110">
                  <c:v>96188</c:v>
                </c:pt>
                <c:pt idx="111">
                  <c:v>121231</c:v>
                </c:pt>
                <c:pt idx="112">
                  <c:v>179934</c:v>
                </c:pt>
                <c:pt idx="113">
                  <c:v>93468</c:v>
                </c:pt>
                <c:pt idx="114">
                  <c:v>122817</c:v>
                </c:pt>
                <c:pt idx="115">
                  <c:v>87032</c:v>
                </c:pt>
                <c:pt idx="116">
                  <c:v>220229</c:v>
                </c:pt>
                <c:pt idx="117">
                  <c:v>139606</c:v>
                </c:pt>
                <c:pt idx="118">
                  <c:v>152447</c:v>
                </c:pt>
                <c:pt idx="119">
                  <c:v>159462</c:v>
                </c:pt>
                <c:pt idx="120">
                  <c:v>137596</c:v>
                </c:pt>
                <c:pt idx="121">
                  <c:v>195144</c:v>
                </c:pt>
                <c:pt idx="122">
                  <c:v>177931</c:v>
                </c:pt>
                <c:pt idx="123">
                  <c:v>98389</c:v>
                </c:pt>
                <c:pt idx="124">
                  <c:v>57804</c:v>
                </c:pt>
                <c:pt idx="125">
                  <c:v>85334</c:v>
                </c:pt>
                <c:pt idx="126">
                  <c:v>104661</c:v>
                </c:pt>
                <c:pt idx="127">
                  <c:v>127006</c:v>
                </c:pt>
                <c:pt idx="128">
                  <c:v>95029</c:v>
                </c:pt>
                <c:pt idx="129">
                  <c:v>134401</c:v>
                </c:pt>
                <c:pt idx="130">
                  <c:v>151535</c:v>
                </c:pt>
                <c:pt idx="131">
                  <c:v>114077</c:v>
                </c:pt>
                <c:pt idx="132">
                  <c:v>181592</c:v>
                </c:pt>
                <c:pt idx="133">
                  <c:v>85085</c:v>
                </c:pt>
                <c:pt idx="134">
                  <c:v>157885</c:v>
                </c:pt>
                <c:pt idx="135">
                  <c:v>129260</c:v>
                </c:pt>
                <c:pt idx="136">
                  <c:v>119501</c:v>
                </c:pt>
                <c:pt idx="137">
                  <c:v>103478</c:v>
                </c:pt>
                <c:pt idx="138">
                  <c:v>132457</c:v>
                </c:pt>
                <c:pt idx="139">
                  <c:v>281320</c:v>
                </c:pt>
                <c:pt idx="140">
                  <c:v>475859</c:v>
                </c:pt>
                <c:pt idx="141">
                  <c:v>185997</c:v>
                </c:pt>
                <c:pt idx="142">
                  <c:v>112435</c:v>
                </c:pt>
                <c:pt idx="143">
                  <c:v>98102</c:v>
                </c:pt>
                <c:pt idx="144">
                  <c:v>124855</c:v>
                </c:pt>
                <c:pt idx="145">
                  <c:v>272215</c:v>
                </c:pt>
                <c:pt idx="146">
                  <c:v>256057</c:v>
                </c:pt>
                <c:pt idx="147">
                  <c:v>108451</c:v>
                </c:pt>
                <c:pt idx="148">
                  <c:v>96176</c:v>
                </c:pt>
                <c:pt idx="149">
                  <c:v>223775</c:v>
                </c:pt>
                <c:pt idx="150">
                  <c:v>349392</c:v>
                </c:pt>
                <c:pt idx="151">
                  <c:v>137833</c:v>
                </c:pt>
                <c:pt idx="152">
                  <c:v>206017</c:v>
                </c:pt>
                <c:pt idx="153">
                  <c:v>231370</c:v>
                </c:pt>
                <c:pt idx="154">
                  <c:v>325093</c:v>
                </c:pt>
                <c:pt idx="155">
                  <c:v>145566</c:v>
                </c:pt>
                <c:pt idx="156">
                  <c:v>336818</c:v>
                </c:pt>
                <c:pt idx="157">
                  <c:v>128431</c:v>
                </c:pt>
                <c:pt idx="158">
                  <c:v>91067</c:v>
                </c:pt>
                <c:pt idx="159">
                  <c:v>85161</c:v>
                </c:pt>
                <c:pt idx="160">
                  <c:v>123320</c:v>
                </c:pt>
                <c:pt idx="161">
                  <c:v>66006</c:v>
                </c:pt>
                <c:pt idx="162">
                  <c:v>92162</c:v>
                </c:pt>
                <c:pt idx="163">
                  <c:v>66962</c:v>
                </c:pt>
                <c:pt idx="164">
                  <c:v>123476</c:v>
                </c:pt>
                <c:pt idx="165">
                  <c:v>192849</c:v>
                </c:pt>
                <c:pt idx="166">
                  <c:v>100101</c:v>
                </c:pt>
                <c:pt idx="167">
                  <c:v>175099</c:v>
                </c:pt>
                <c:pt idx="168">
                  <c:v>239870</c:v>
                </c:pt>
                <c:pt idx="169">
                  <c:v>393363</c:v>
                </c:pt>
                <c:pt idx="170">
                  <c:v>669313</c:v>
                </c:pt>
                <c:pt idx="171">
                  <c:v>347695</c:v>
                </c:pt>
                <c:pt idx="172">
                  <c:v>283508</c:v>
                </c:pt>
                <c:pt idx="173">
                  <c:v>427946</c:v>
                </c:pt>
                <c:pt idx="174">
                  <c:v>223903</c:v>
                </c:pt>
                <c:pt idx="175">
                  <c:v>147407</c:v>
                </c:pt>
                <c:pt idx="176">
                  <c:v>305337</c:v>
                </c:pt>
                <c:pt idx="177">
                  <c:v>393893</c:v>
                </c:pt>
                <c:pt idx="178">
                  <c:v>265130</c:v>
                </c:pt>
                <c:pt idx="179">
                  <c:v>115596</c:v>
                </c:pt>
                <c:pt idx="180">
                  <c:v>143851</c:v>
                </c:pt>
                <c:pt idx="181">
                  <c:v>258333</c:v>
                </c:pt>
                <c:pt idx="182">
                  <c:v>343561</c:v>
                </c:pt>
                <c:pt idx="183">
                  <c:v>330940</c:v>
                </c:pt>
                <c:pt idx="184">
                  <c:v>161604</c:v>
                </c:pt>
                <c:pt idx="185">
                  <c:v>177954</c:v>
                </c:pt>
                <c:pt idx="186">
                  <c:v>145491</c:v>
                </c:pt>
                <c:pt idx="187">
                  <c:v>138692</c:v>
                </c:pt>
                <c:pt idx="188">
                  <c:v>149774</c:v>
                </c:pt>
                <c:pt idx="189">
                  <c:v>260749</c:v>
                </c:pt>
                <c:pt idx="190">
                  <c:v>213815</c:v>
                </c:pt>
                <c:pt idx="191">
                  <c:v>180240</c:v>
                </c:pt>
                <c:pt idx="192">
                  <c:v>224970</c:v>
                </c:pt>
                <c:pt idx="193">
                  <c:v>307393</c:v>
                </c:pt>
                <c:pt idx="194">
                  <c:v>192373</c:v>
                </c:pt>
                <c:pt idx="195">
                  <c:v>165238</c:v>
                </c:pt>
                <c:pt idx="196">
                  <c:v>111295</c:v>
                </c:pt>
                <c:pt idx="197">
                  <c:v>130920</c:v>
                </c:pt>
                <c:pt idx="198">
                  <c:v>156538</c:v>
                </c:pt>
                <c:pt idx="199">
                  <c:v>151380</c:v>
                </c:pt>
                <c:pt idx="200">
                  <c:v>134506</c:v>
                </c:pt>
                <c:pt idx="201">
                  <c:v>125330</c:v>
                </c:pt>
                <c:pt idx="202">
                  <c:v>149948</c:v>
                </c:pt>
                <c:pt idx="203">
                  <c:v>203175</c:v>
                </c:pt>
                <c:pt idx="204">
                  <c:v>120806</c:v>
                </c:pt>
                <c:pt idx="205">
                  <c:v>156642</c:v>
                </c:pt>
                <c:pt idx="206">
                  <c:v>101629</c:v>
                </c:pt>
                <c:pt idx="207">
                  <c:v>154681</c:v>
                </c:pt>
                <c:pt idx="208">
                  <c:v>362611</c:v>
                </c:pt>
                <c:pt idx="209">
                  <c:v>260690</c:v>
                </c:pt>
                <c:pt idx="210">
                  <c:v>305198</c:v>
                </c:pt>
                <c:pt idx="211">
                  <c:v>140919</c:v>
                </c:pt>
                <c:pt idx="212">
                  <c:v>237396</c:v>
                </c:pt>
                <c:pt idx="213">
                  <c:v>154357</c:v>
                </c:pt>
                <c:pt idx="214">
                  <c:v>145921</c:v>
                </c:pt>
                <c:pt idx="215">
                  <c:v>225013</c:v>
                </c:pt>
                <c:pt idx="216">
                  <c:v>231215</c:v>
                </c:pt>
                <c:pt idx="217">
                  <c:v>148333</c:v>
                </c:pt>
                <c:pt idx="218">
                  <c:v>86978</c:v>
                </c:pt>
                <c:pt idx="219">
                  <c:v>178523</c:v>
                </c:pt>
                <c:pt idx="220">
                  <c:v>102041</c:v>
                </c:pt>
                <c:pt idx="221">
                  <c:v>185767</c:v>
                </c:pt>
                <c:pt idx="222">
                  <c:v>100736</c:v>
                </c:pt>
                <c:pt idx="223">
                  <c:v>113049</c:v>
                </c:pt>
                <c:pt idx="224">
                  <c:v>101651</c:v>
                </c:pt>
                <c:pt idx="225">
                  <c:v>66207</c:v>
                </c:pt>
                <c:pt idx="226">
                  <c:v>94203</c:v>
                </c:pt>
                <c:pt idx="227">
                  <c:v>107294</c:v>
                </c:pt>
                <c:pt idx="228">
                  <c:v>67730</c:v>
                </c:pt>
                <c:pt idx="229">
                  <c:v>136161</c:v>
                </c:pt>
                <c:pt idx="230">
                  <c:v>162755</c:v>
                </c:pt>
                <c:pt idx="231">
                  <c:v>66641</c:v>
                </c:pt>
                <c:pt idx="232">
                  <c:v>108393</c:v>
                </c:pt>
                <c:pt idx="233">
                  <c:v>105760</c:v>
                </c:pt>
                <c:pt idx="234">
                  <c:v>105051</c:v>
                </c:pt>
                <c:pt idx="235">
                  <c:v>103656</c:v>
                </c:pt>
                <c:pt idx="236">
                  <c:v>79876</c:v>
                </c:pt>
                <c:pt idx="237">
                  <c:v>67499</c:v>
                </c:pt>
                <c:pt idx="238">
                  <c:v>99010</c:v>
                </c:pt>
                <c:pt idx="239">
                  <c:v>80205</c:v>
                </c:pt>
                <c:pt idx="240">
                  <c:v>116736</c:v>
                </c:pt>
                <c:pt idx="241">
                  <c:v>94177</c:v>
                </c:pt>
                <c:pt idx="242">
                  <c:v>194066</c:v>
                </c:pt>
                <c:pt idx="243">
                  <c:v>256337</c:v>
                </c:pt>
                <c:pt idx="244">
                  <c:v>159734</c:v>
                </c:pt>
                <c:pt idx="245">
                  <c:v>244916</c:v>
                </c:pt>
                <c:pt idx="246">
                  <c:v>104072</c:v>
                </c:pt>
                <c:pt idx="247">
                  <c:v>139271</c:v>
                </c:pt>
                <c:pt idx="248">
                  <c:v>98145</c:v>
                </c:pt>
                <c:pt idx="249">
                  <c:v>285381</c:v>
                </c:pt>
                <c:pt idx="250">
                  <c:v>191899</c:v>
                </c:pt>
                <c:pt idx="251">
                  <c:v>162807</c:v>
                </c:pt>
                <c:pt idx="252">
                  <c:v>177312</c:v>
                </c:pt>
                <c:pt idx="253">
                  <c:v>18895</c:v>
                </c:pt>
              </c:numCache>
            </c:numRef>
          </c:val>
          <c:extLst>
            <c:ext xmlns:c16="http://schemas.microsoft.com/office/drawing/2014/chart" uri="{C3380CC4-5D6E-409C-BE32-E72D297353CC}">
              <c16:uniqueId val="{00000000-1B52-4D16-8513-F57E7D21AD39}"/>
            </c:ext>
          </c:extLst>
        </c:ser>
        <c:dLbls>
          <c:showLegendKey val="0"/>
          <c:showVal val="0"/>
          <c:showCatName val="0"/>
          <c:showSerName val="0"/>
          <c:showPercent val="0"/>
          <c:showBubbleSize val="0"/>
        </c:dLbls>
        <c:gapWidth val="130"/>
        <c:axId val="138610944"/>
        <c:axId val="138612736"/>
      </c:barChart>
      <c:lineChart>
        <c:grouping val="standard"/>
        <c:varyColors val="0"/>
        <c:ser>
          <c:idx val="0"/>
          <c:order val="0"/>
          <c:tx>
            <c:v>Price</c:v>
          </c:tx>
          <c:spPr>
            <a:ln w="25400">
              <a:solidFill>
                <a:srgbClr val="477AB7"/>
              </a:solidFill>
              <a:prstDash val="solid"/>
            </a:ln>
          </c:spPr>
          <c:marker>
            <c:symbol val="none"/>
          </c:marker>
          <c:cat>
            <c:numRef>
              <c:f>'8TRA GY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46028</c:v>
                </c:pt>
                <c:pt idx="130">
                  <c:v>46029</c:v>
                </c:pt>
                <c:pt idx="131">
                  <c:v>46030</c:v>
                </c:pt>
                <c:pt idx="132">
                  <c:v>46031</c:v>
                </c:pt>
                <c:pt idx="133">
                  <c:v>46034</c:v>
                </c:pt>
                <c:pt idx="134">
                  <c:v>46035</c:v>
                </c:pt>
                <c:pt idx="135">
                  <c:v>46036</c:v>
                </c:pt>
                <c:pt idx="136">
                  <c:v>46037</c:v>
                </c:pt>
                <c:pt idx="137">
                  <c:v>46038</c:v>
                </c:pt>
                <c:pt idx="138">
                  <c:v>46041</c:v>
                </c:pt>
                <c:pt idx="139">
                  <c:v>46042</c:v>
                </c:pt>
                <c:pt idx="140">
                  <c:v>46043</c:v>
                </c:pt>
                <c:pt idx="141">
                  <c:v>46044</c:v>
                </c:pt>
                <c:pt idx="142">
                  <c:v>46045</c:v>
                </c:pt>
                <c:pt idx="143">
                  <c:v>46048</c:v>
                </c:pt>
                <c:pt idx="144">
                  <c:v>46049</c:v>
                </c:pt>
                <c:pt idx="145">
                  <c:v>46050</c:v>
                </c:pt>
                <c:pt idx="146">
                  <c:v>46051</c:v>
                </c:pt>
                <c:pt idx="147">
                  <c:v>46052</c:v>
                </c:pt>
                <c:pt idx="148">
                  <c:v>46055</c:v>
                </c:pt>
                <c:pt idx="149">
                  <c:v>46056</c:v>
                </c:pt>
                <c:pt idx="150">
                  <c:v>46057</c:v>
                </c:pt>
                <c:pt idx="151">
                  <c:v>46058</c:v>
                </c:pt>
                <c:pt idx="152">
                  <c:v>46059</c:v>
                </c:pt>
                <c:pt idx="153">
                  <c:v>46062</c:v>
                </c:pt>
                <c:pt idx="154">
                  <c:v>46063</c:v>
                </c:pt>
                <c:pt idx="155">
                  <c:v>46064</c:v>
                </c:pt>
                <c:pt idx="156">
                  <c:v>46065</c:v>
                </c:pt>
                <c:pt idx="157">
                  <c:v>46066</c:v>
                </c:pt>
                <c:pt idx="158">
                  <c:v>46069</c:v>
                </c:pt>
                <c:pt idx="159">
                  <c:v>46070</c:v>
                </c:pt>
                <c:pt idx="160">
                  <c:v>46071</c:v>
                </c:pt>
                <c:pt idx="161">
                  <c:v>46072</c:v>
                </c:pt>
                <c:pt idx="162">
                  <c:v>46073</c:v>
                </c:pt>
                <c:pt idx="163">
                  <c:v>46076</c:v>
                </c:pt>
                <c:pt idx="164">
                  <c:v>46077</c:v>
                </c:pt>
                <c:pt idx="165">
                  <c:v>46078</c:v>
                </c:pt>
                <c:pt idx="166">
                  <c:v>46079</c:v>
                </c:pt>
                <c:pt idx="167">
                  <c:v>46080</c:v>
                </c:pt>
                <c:pt idx="168">
                  <c:v>46083</c:v>
                </c:pt>
                <c:pt idx="169">
                  <c:v>46084</c:v>
                </c:pt>
                <c:pt idx="170">
                  <c:v>46085</c:v>
                </c:pt>
                <c:pt idx="171">
                  <c:v>46086</c:v>
                </c:pt>
                <c:pt idx="172">
                  <c:v>46087</c:v>
                </c:pt>
                <c:pt idx="173">
                  <c:v>46090</c:v>
                </c:pt>
                <c:pt idx="174">
                  <c:v>46091</c:v>
                </c:pt>
                <c:pt idx="175">
                  <c:v>46092</c:v>
                </c:pt>
                <c:pt idx="176">
                  <c:v>46093</c:v>
                </c:pt>
                <c:pt idx="177">
                  <c:v>46094</c:v>
                </c:pt>
                <c:pt idx="178">
                  <c:v>46097</c:v>
                </c:pt>
                <c:pt idx="179">
                  <c:v>46098</c:v>
                </c:pt>
                <c:pt idx="180">
                  <c:v>46099</c:v>
                </c:pt>
                <c:pt idx="181">
                  <c:v>46100</c:v>
                </c:pt>
                <c:pt idx="182">
                  <c:v>46101</c:v>
                </c:pt>
                <c:pt idx="183">
                  <c:v>46104</c:v>
                </c:pt>
                <c:pt idx="184">
                  <c:v>46105</c:v>
                </c:pt>
                <c:pt idx="185">
                  <c:v>46106</c:v>
                </c:pt>
                <c:pt idx="186">
                  <c:v>46107</c:v>
                </c:pt>
                <c:pt idx="187">
                  <c:v>46108</c:v>
                </c:pt>
                <c:pt idx="188">
                  <c:v>46111</c:v>
                </c:pt>
                <c:pt idx="189">
                  <c:v>46112</c:v>
                </c:pt>
                <c:pt idx="190">
                  <c:v>46113</c:v>
                </c:pt>
                <c:pt idx="191">
                  <c:v>46114</c:v>
                </c:pt>
                <c:pt idx="192">
                  <c:v>46119</c:v>
                </c:pt>
                <c:pt idx="193">
                  <c:v>46120</c:v>
                </c:pt>
                <c:pt idx="194">
                  <c:v>46121</c:v>
                </c:pt>
                <c:pt idx="195">
                  <c:v>46122</c:v>
                </c:pt>
                <c:pt idx="196">
                  <c:v>46125</c:v>
                </c:pt>
                <c:pt idx="197">
                  <c:v>46126</c:v>
                </c:pt>
                <c:pt idx="198">
                  <c:v>46127</c:v>
                </c:pt>
                <c:pt idx="199">
                  <c:v>46128</c:v>
                </c:pt>
                <c:pt idx="200">
                  <c:v>46129</c:v>
                </c:pt>
                <c:pt idx="201">
                  <c:v>46132</c:v>
                </c:pt>
                <c:pt idx="202">
                  <c:v>46133</c:v>
                </c:pt>
                <c:pt idx="203">
                  <c:v>46134</c:v>
                </c:pt>
                <c:pt idx="204">
                  <c:v>46135</c:v>
                </c:pt>
                <c:pt idx="205">
                  <c:v>46136</c:v>
                </c:pt>
                <c:pt idx="206">
                  <c:v>46139</c:v>
                </c:pt>
                <c:pt idx="207">
                  <c:v>46140</c:v>
                </c:pt>
                <c:pt idx="208">
                  <c:v>46141</c:v>
                </c:pt>
                <c:pt idx="209">
                  <c:v>46142</c:v>
                </c:pt>
                <c:pt idx="210">
                  <c:v>46146</c:v>
                </c:pt>
                <c:pt idx="211">
                  <c:v>46147</c:v>
                </c:pt>
                <c:pt idx="212">
                  <c:v>46148</c:v>
                </c:pt>
                <c:pt idx="213">
                  <c:v>46149</c:v>
                </c:pt>
                <c:pt idx="214">
                  <c:v>46150</c:v>
                </c:pt>
                <c:pt idx="215">
                  <c:v>46153</c:v>
                </c:pt>
                <c:pt idx="216">
                  <c:v>46154</c:v>
                </c:pt>
                <c:pt idx="217">
                  <c:v>46155</c:v>
                </c:pt>
                <c:pt idx="218">
                  <c:v>46156</c:v>
                </c:pt>
                <c:pt idx="219">
                  <c:v>46157</c:v>
                </c:pt>
                <c:pt idx="220">
                  <c:v>46160</c:v>
                </c:pt>
                <c:pt idx="221">
                  <c:v>46161</c:v>
                </c:pt>
                <c:pt idx="222">
                  <c:v>46162</c:v>
                </c:pt>
                <c:pt idx="223">
                  <c:v>46163</c:v>
                </c:pt>
                <c:pt idx="224">
                  <c:v>46164</c:v>
                </c:pt>
                <c:pt idx="225">
                  <c:v>46167</c:v>
                </c:pt>
                <c:pt idx="226">
                  <c:v>46168</c:v>
                </c:pt>
                <c:pt idx="227">
                  <c:v>46169</c:v>
                </c:pt>
                <c:pt idx="228">
                  <c:v>46170</c:v>
                </c:pt>
                <c:pt idx="229">
                  <c:v>46171</c:v>
                </c:pt>
                <c:pt idx="230">
                  <c:v>46174</c:v>
                </c:pt>
                <c:pt idx="231">
                  <c:v>46175</c:v>
                </c:pt>
                <c:pt idx="232">
                  <c:v>46176</c:v>
                </c:pt>
                <c:pt idx="233">
                  <c:v>46177</c:v>
                </c:pt>
                <c:pt idx="234">
                  <c:v>46178</c:v>
                </c:pt>
                <c:pt idx="235">
                  <c:v>46181</c:v>
                </c:pt>
                <c:pt idx="236">
                  <c:v>46182</c:v>
                </c:pt>
                <c:pt idx="237">
                  <c:v>46183</c:v>
                </c:pt>
                <c:pt idx="238">
                  <c:v>46184</c:v>
                </c:pt>
                <c:pt idx="239">
                  <c:v>46185</c:v>
                </c:pt>
                <c:pt idx="240">
                  <c:v>46188</c:v>
                </c:pt>
                <c:pt idx="241">
                  <c:v>46189</c:v>
                </c:pt>
                <c:pt idx="242">
                  <c:v>46190</c:v>
                </c:pt>
                <c:pt idx="243">
                  <c:v>46191</c:v>
                </c:pt>
                <c:pt idx="244">
                  <c:v>46192</c:v>
                </c:pt>
                <c:pt idx="245">
                  <c:v>46195</c:v>
                </c:pt>
                <c:pt idx="246">
                  <c:v>46196</c:v>
                </c:pt>
                <c:pt idx="247">
                  <c:v>46197</c:v>
                </c:pt>
                <c:pt idx="248">
                  <c:v>46198</c:v>
                </c:pt>
                <c:pt idx="249">
                  <c:v>46199</c:v>
                </c:pt>
                <c:pt idx="250">
                  <c:v>46202</c:v>
                </c:pt>
                <c:pt idx="251">
                  <c:v>46203</c:v>
                </c:pt>
                <c:pt idx="252">
                  <c:v>46204</c:v>
                </c:pt>
                <c:pt idx="253">
                  <c:v>46205</c:v>
                </c:pt>
              </c:numCache>
            </c:numRef>
          </c:cat>
          <c:val>
            <c:numRef>
              <c:f>'8TRA GY EQUITY'!$AJ$31:$AJ$3218</c:f>
              <c:numCache>
                <c:formatCode>General</c:formatCode>
                <c:ptCount val="3188"/>
                <c:pt idx="0">
                  <c:v>28.4</c:v>
                </c:pt>
                <c:pt idx="1">
                  <c:v>28.32</c:v>
                </c:pt>
                <c:pt idx="2">
                  <c:v>28.1</c:v>
                </c:pt>
                <c:pt idx="3">
                  <c:v>28.76</c:v>
                </c:pt>
                <c:pt idx="4">
                  <c:v>29.48</c:v>
                </c:pt>
                <c:pt idx="5">
                  <c:v>30.32</c:v>
                </c:pt>
                <c:pt idx="6">
                  <c:v>30.84</c:v>
                </c:pt>
                <c:pt idx="7">
                  <c:v>29.96</c:v>
                </c:pt>
                <c:pt idx="8">
                  <c:v>29.32</c:v>
                </c:pt>
                <c:pt idx="9">
                  <c:v>30</c:v>
                </c:pt>
                <c:pt idx="10">
                  <c:v>29.58</c:v>
                </c:pt>
                <c:pt idx="11">
                  <c:v>29.52</c:v>
                </c:pt>
                <c:pt idx="12">
                  <c:v>29.44</c:v>
                </c:pt>
                <c:pt idx="13">
                  <c:v>30.16</c:v>
                </c:pt>
                <c:pt idx="14">
                  <c:v>30.34</c:v>
                </c:pt>
                <c:pt idx="15">
                  <c:v>32.659999999999997</c:v>
                </c:pt>
                <c:pt idx="16">
                  <c:v>32.979999999999997</c:v>
                </c:pt>
                <c:pt idx="17">
                  <c:v>31.62</c:v>
                </c:pt>
                <c:pt idx="18">
                  <c:v>30.08</c:v>
                </c:pt>
                <c:pt idx="19">
                  <c:v>30.5</c:v>
                </c:pt>
                <c:pt idx="20">
                  <c:v>30.04</c:v>
                </c:pt>
                <c:pt idx="21">
                  <c:v>30.14</c:v>
                </c:pt>
                <c:pt idx="22">
                  <c:v>29.42</c:v>
                </c:pt>
                <c:pt idx="23">
                  <c:v>29.32</c:v>
                </c:pt>
                <c:pt idx="24">
                  <c:v>29.68</c:v>
                </c:pt>
                <c:pt idx="25">
                  <c:v>29.76</c:v>
                </c:pt>
                <c:pt idx="26">
                  <c:v>31</c:v>
                </c:pt>
                <c:pt idx="27">
                  <c:v>31.88</c:v>
                </c:pt>
                <c:pt idx="28">
                  <c:v>31.56</c:v>
                </c:pt>
                <c:pt idx="29">
                  <c:v>31.72</c:v>
                </c:pt>
                <c:pt idx="30">
                  <c:v>31.86</c:v>
                </c:pt>
                <c:pt idx="31">
                  <c:v>31.98</c:v>
                </c:pt>
                <c:pt idx="32">
                  <c:v>31.76</c:v>
                </c:pt>
                <c:pt idx="33">
                  <c:v>31.24</c:v>
                </c:pt>
                <c:pt idx="34">
                  <c:v>32</c:v>
                </c:pt>
                <c:pt idx="35">
                  <c:v>31.58</c:v>
                </c:pt>
                <c:pt idx="36">
                  <c:v>31.4</c:v>
                </c:pt>
                <c:pt idx="37">
                  <c:v>32.700000000000003</c:v>
                </c:pt>
                <c:pt idx="38">
                  <c:v>32.42</c:v>
                </c:pt>
                <c:pt idx="39">
                  <c:v>32.119999999999997</c:v>
                </c:pt>
                <c:pt idx="40">
                  <c:v>31.8</c:v>
                </c:pt>
                <c:pt idx="41">
                  <c:v>31.7</c:v>
                </c:pt>
                <c:pt idx="42">
                  <c:v>31.6</c:v>
                </c:pt>
                <c:pt idx="43">
                  <c:v>31.44</c:v>
                </c:pt>
                <c:pt idx="44">
                  <c:v>30.38</c:v>
                </c:pt>
                <c:pt idx="45">
                  <c:v>29.9</c:v>
                </c:pt>
                <c:pt idx="46">
                  <c:v>29.78</c:v>
                </c:pt>
                <c:pt idx="47">
                  <c:v>30.24</c:v>
                </c:pt>
                <c:pt idx="48">
                  <c:v>30.9</c:v>
                </c:pt>
                <c:pt idx="49">
                  <c:v>30.8</c:v>
                </c:pt>
                <c:pt idx="50">
                  <c:v>30.26</c:v>
                </c:pt>
                <c:pt idx="51">
                  <c:v>30.58</c:v>
                </c:pt>
                <c:pt idx="52">
                  <c:v>30.46</c:v>
                </c:pt>
                <c:pt idx="53">
                  <c:v>30.64</c:v>
                </c:pt>
                <c:pt idx="54">
                  <c:v>30.44</c:v>
                </c:pt>
                <c:pt idx="55">
                  <c:v>30.42</c:v>
                </c:pt>
                <c:pt idx="56">
                  <c:v>30.42</c:v>
                </c:pt>
                <c:pt idx="57">
                  <c:v>29.88</c:v>
                </c:pt>
                <c:pt idx="58">
                  <c:v>29.42</c:v>
                </c:pt>
                <c:pt idx="59">
                  <c:v>29.8</c:v>
                </c:pt>
                <c:pt idx="60">
                  <c:v>29.06</c:v>
                </c:pt>
                <c:pt idx="61">
                  <c:v>28.24</c:v>
                </c:pt>
                <c:pt idx="62">
                  <c:v>27.52</c:v>
                </c:pt>
                <c:pt idx="63">
                  <c:v>27.54</c:v>
                </c:pt>
                <c:pt idx="64">
                  <c:v>27.28</c:v>
                </c:pt>
                <c:pt idx="65">
                  <c:v>27.34</c:v>
                </c:pt>
                <c:pt idx="66">
                  <c:v>27.52</c:v>
                </c:pt>
                <c:pt idx="67">
                  <c:v>28.08</c:v>
                </c:pt>
                <c:pt idx="68">
                  <c:v>27.92</c:v>
                </c:pt>
                <c:pt idx="69">
                  <c:v>27.08</c:v>
                </c:pt>
                <c:pt idx="70">
                  <c:v>26.8</c:v>
                </c:pt>
                <c:pt idx="71">
                  <c:v>26.7</c:v>
                </c:pt>
                <c:pt idx="72">
                  <c:v>26.24</c:v>
                </c:pt>
                <c:pt idx="73">
                  <c:v>26.56</c:v>
                </c:pt>
                <c:pt idx="74">
                  <c:v>26.16</c:v>
                </c:pt>
                <c:pt idx="75">
                  <c:v>26.2</c:v>
                </c:pt>
                <c:pt idx="76">
                  <c:v>26.58</c:v>
                </c:pt>
                <c:pt idx="77">
                  <c:v>25.88</c:v>
                </c:pt>
                <c:pt idx="78">
                  <c:v>26.28</c:v>
                </c:pt>
                <c:pt idx="79">
                  <c:v>26.22</c:v>
                </c:pt>
                <c:pt idx="80">
                  <c:v>26.2</c:v>
                </c:pt>
                <c:pt idx="81">
                  <c:v>26.28</c:v>
                </c:pt>
                <c:pt idx="82">
                  <c:v>26.48</c:v>
                </c:pt>
                <c:pt idx="83">
                  <c:v>26.8</c:v>
                </c:pt>
                <c:pt idx="84">
                  <c:v>26.9</c:v>
                </c:pt>
                <c:pt idx="85">
                  <c:v>27.64</c:v>
                </c:pt>
                <c:pt idx="86">
                  <c:v>27.9</c:v>
                </c:pt>
                <c:pt idx="87">
                  <c:v>27.84</c:v>
                </c:pt>
                <c:pt idx="88">
                  <c:v>27.74</c:v>
                </c:pt>
                <c:pt idx="89">
                  <c:v>27.2</c:v>
                </c:pt>
                <c:pt idx="90">
                  <c:v>28.08</c:v>
                </c:pt>
                <c:pt idx="91">
                  <c:v>27.7</c:v>
                </c:pt>
                <c:pt idx="92">
                  <c:v>27.66</c:v>
                </c:pt>
                <c:pt idx="93">
                  <c:v>27.98</c:v>
                </c:pt>
                <c:pt idx="94">
                  <c:v>28.36</c:v>
                </c:pt>
                <c:pt idx="95">
                  <c:v>29</c:v>
                </c:pt>
                <c:pt idx="96">
                  <c:v>29</c:v>
                </c:pt>
                <c:pt idx="97">
                  <c:v>28.4</c:v>
                </c:pt>
                <c:pt idx="98">
                  <c:v>28.02</c:v>
                </c:pt>
                <c:pt idx="99">
                  <c:v>27.6</c:v>
                </c:pt>
                <c:pt idx="100">
                  <c:v>28.58</c:v>
                </c:pt>
                <c:pt idx="101">
                  <c:v>27.8</c:v>
                </c:pt>
                <c:pt idx="102">
                  <c:v>28.46</c:v>
                </c:pt>
                <c:pt idx="103">
                  <c:v>28.94</c:v>
                </c:pt>
                <c:pt idx="104">
                  <c:v>29.5</c:v>
                </c:pt>
                <c:pt idx="105">
                  <c:v>29.32</c:v>
                </c:pt>
                <c:pt idx="106">
                  <c:v>29.4</c:v>
                </c:pt>
                <c:pt idx="107">
                  <c:v>29.36</c:v>
                </c:pt>
                <c:pt idx="108">
                  <c:v>28.88</c:v>
                </c:pt>
                <c:pt idx="109">
                  <c:v>28.58</c:v>
                </c:pt>
                <c:pt idx="110">
                  <c:v>28.16</c:v>
                </c:pt>
                <c:pt idx="111">
                  <c:v>28.94</c:v>
                </c:pt>
                <c:pt idx="112">
                  <c:v>29.5</c:v>
                </c:pt>
                <c:pt idx="113">
                  <c:v>29.2</c:v>
                </c:pt>
                <c:pt idx="114">
                  <c:v>28.7</c:v>
                </c:pt>
                <c:pt idx="115">
                  <c:v>28.98</c:v>
                </c:pt>
                <c:pt idx="116">
                  <c:v>30.02</c:v>
                </c:pt>
                <c:pt idx="117">
                  <c:v>30.56</c:v>
                </c:pt>
                <c:pt idx="118">
                  <c:v>30.52</c:v>
                </c:pt>
                <c:pt idx="119">
                  <c:v>30.28</c:v>
                </c:pt>
                <c:pt idx="120">
                  <c:v>30.22</c:v>
                </c:pt>
                <c:pt idx="121">
                  <c:v>30.52</c:v>
                </c:pt>
                <c:pt idx="122">
                  <c:v>30.38</c:v>
                </c:pt>
                <c:pt idx="123">
                  <c:v>30.02</c:v>
                </c:pt>
                <c:pt idx="124">
                  <c:v>29.96</c:v>
                </c:pt>
                <c:pt idx="125">
                  <c:v>30.48</c:v>
                </c:pt>
                <c:pt idx="126">
                  <c:v>30.5</c:v>
                </c:pt>
                <c:pt idx="127">
                  <c:v>31.38</c:v>
                </c:pt>
                <c:pt idx="128">
                  <c:v>30.84</c:v>
                </c:pt>
                <c:pt idx="129">
                  <c:v>31.78</c:v>
                </c:pt>
                <c:pt idx="130">
                  <c:v>32.24</c:v>
                </c:pt>
                <c:pt idx="131">
                  <c:v>31.68</c:v>
                </c:pt>
                <c:pt idx="132">
                  <c:v>31.52</c:v>
                </c:pt>
                <c:pt idx="133">
                  <c:v>31.42</c:v>
                </c:pt>
                <c:pt idx="134">
                  <c:v>30.88</c:v>
                </c:pt>
                <c:pt idx="135">
                  <c:v>30.8</c:v>
                </c:pt>
                <c:pt idx="136">
                  <c:v>31.3</c:v>
                </c:pt>
                <c:pt idx="137">
                  <c:v>31.04</c:v>
                </c:pt>
                <c:pt idx="138">
                  <c:v>30.32</c:v>
                </c:pt>
                <c:pt idx="139">
                  <c:v>29.52</c:v>
                </c:pt>
                <c:pt idx="140">
                  <c:v>31.32</c:v>
                </c:pt>
                <c:pt idx="141">
                  <c:v>31.42</c:v>
                </c:pt>
                <c:pt idx="142">
                  <c:v>31.38</c:v>
                </c:pt>
                <c:pt idx="143">
                  <c:v>31.2</c:v>
                </c:pt>
                <c:pt idx="144">
                  <c:v>31.68</c:v>
                </c:pt>
                <c:pt idx="145">
                  <c:v>32.68</c:v>
                </c:pt>
                <c:pt idx="146">
                  <c:v>32.46</c:v>
                </c:pt>
                <c:pt idx="147">
                  <c:v>32.94</c:v>
                </c:pt>
                <c:pt idx="148">
                  <c:v>33.22</c:v>
                </c:pt>
                <c:pt idx="149">
                  <c:v>35.14</c:v>
                </c:pt>
                <c:pt idx="150">
                  <c:v>36.36</c:v>
                </c:pt>
                <c:pt idx="151">
                  <c:v>36</c:v>
                </c:pt>
                <c:pt idx="152">
                  <c:v>36.18</c:v>
                </c:pt>
                <c:pt idx="153">
                  <c:v>35.979999999999997</c:v>
                </c:pt>
                <c:pt idx="154">
                  <c:v>36.18</c:v>
                </c:pt>
                <c:pt idx="155">
                  <c:v>36.799999999999997</c:v>
                </c:pt>
                <c:pt idx="156">
                  <c:v>36.299999999999997</c:v>
                </c:pt>
                <c:pt idx="157">
                  <c:v>36.46</c:v>
                </c:pt>
                <c:pt idx="158">
                  <c:v>36.14</c:v>
                </c:pt>
                <c:pt idx="159">
                  <c:v>36.08</c:v>
                </c:pt>
                <c:pt idx="160">
                  <c:v>36.78</c:v>
                </c:pt>
                <c:pt idx="161">
                  <c:v>36.479999999999997</c:v>
                </c:pt>
                <c:pt idx="162">
                  <c:v>37.04</c:v>
                </c:pt>
                <c:pt idx="163">
                  <c:v>36.479999999999997</c:v>
                </c:pt>
                <c:pt idx="164">
                  <c:v>36.58</c:v>
                </c:pt>
                <c:pt idx="165">
                  <c:v>36.24</c:v>
                </c:pt>
                <c:pt idx="166">
                  <c:v>35.82</c:v>
                </c:pt>
                <c:pt idx="167">
                  <c:v>36.04</c:v>
                </c:pt>
                <c:pt idx="168">
                  <c:v>34.619999999999997</c:v>
                </c:pt>
                <c:pt idx="169">
                  <c:v>32.840000000000003</c:v>
                </c:pt>
                <c:pt idx="170">
                  <c:v>31.8</c:v>
                </c:pt>
                <c:pt idx="171">
                  <c:v>31.36</c:v>
                </c:pt>
                <c:pt idx="172">
                  <c:v>31.4</c:v>
                </c:pt>
                <c:pt idx="173">
                  <c:v>30.26</c:v>
                </c:pt>
                <c:pt idx="174">
                  <c:v>31.7</c:v>
                </c:pt>
                <c:pt idx="175">
                  <c:v>31.78</c:v>
                </c:pt>
                <c:pt idx="176">
                  <c:v>31.52</c:v>
                </c:pt>
                <c:pt idx="177">
                  <c:v>30.9</c:v>
                </c:pt>
                <c:pt idx="178">
                  <c:v>30.3</c:v>
                </c:pt>
                <c:pt idx="179">
                  <c:v>30.42</c:v>
                </c:pt>
                <c:pt idx="180">
                  <c:v>30.22</c:v>
                </c:pt>
                <c:pt idx="181">
                  <c:v>29.1</c:v>
                </c:pt>
                <c:pt idx="182">
                  <c:v>29</c:v>
                </c:pt>
                <c:pt idx="183">
                  <c:v>29.96</c:v>
                </c:pt>
                <c:pt idx="184">
                  <c:v>30.46</c:v>
                </c:pt>
                <c:pt idx="185">
                  <c:v>31.16</c:v>
                </c:pt>
                <c:pt idx="186">
                  <c:v>30.6</c:v>
                </c:pt>
                <c:pt idx="187">
                  <c:v>30.4</c:v>
                </c:pt>
                <c:pt idx="188">
                  <c:v>30</c:v>
                </c:pt>
                <c:pt idx="189">
                  <c:v>30.82</c:v>
                </c:pt>
                <c:pt idx="190">
                  <c:v>31.72</c:v>
                </c:pt>
                <c:pt idx="191">
                  <c:v>31.52</c:v>
                </c:pt>
                <c:pt idx="192">
                  <c:v>30.6</c:v>
                </c:pt>
                <c:pt idx="193">
                  <c:v>33.44</c:v>
                </c:pt>
                <c:pt idx="194">
                  <c:v>32.76</c:v>
                </c:pt>
                <c:pt idx="195">
                  <c:v>33.299999999999997</c:v>
                </c:pt>
                <c:pt idx="196">
                  <c:v>33.08</c:v>
                </c:pt>
                <c:pt idx="197">
                  <c:v>32.46</c:v>
                </c:pt>
                <c:pt idx="198">
                  <c:v>31.9</c:v>
                </c:pt>
                <c:pt idx="199">
                  <c:v>31.34</c:v>
                </c:pt>
                <c:pt idx="200">
                  <c:v>32.6</c:v>
                </c:pt>
                <c:pt idx="201">
                  <c:v>32.159999999999997</c:v>
                </c:pt>
                <c:pt idx="202">
                  <c:v>31.94</c:v>
                </c:pt>
                <c:pt idx="203">
                  <c:v>31.8</c:v>
                </c:pt>
                <c:pt idx="204">
                  <c:v>32.06</c:v>
                </c:pt>
                <c:pt idx="205">
                  <c:v>31.76</c:v>
                </c:pt>
                <c:pt idx="206">
                  <c:v>31.38</c:v>
                </c:pt>
                <c:pt idx="207">
                  <c:v>30.78</c:v>
                </c:pt>
                <c:pt idx="208">
                  <c:v>31.18</c:v>
                </c:pt>
                <c:pt idx="209">
                  <c:v>32.28</c:v>
                </c:pt>
                <c:pt idx="210">
                  <c:v>31.6</c:v>
                </c:pt>
                <c:pt idx="211">
                  <c:v>32.6</c:v>
                </c:pt>
                <c:pt idx="212">
                  <c:v>33.380000000000003</c:v>
                </c:pt>
                <c:pt idx="213">
                  <c:v>33.28</c:v>
                </c:pt>
                <c:pt idx="214">
                  <c:v>33</c:v>
                </c:pt>
                <c:pt idx="215">
                  <c:v>33.56</c:v>
                </c:pt>
                <c:pt idx="216">
                  <c:v>32.42</c:v>
                </c:pt>
                <c:pt idx="217">
                  <c:v>32.64</c:v>
                </c:pt>
                <c:pt idx="218">
                  <c:v>32.96</c:v>
                </c:pt>
                <c:pt idx="219">
                  <c:v>32.64</c:v>
                </c:pt>
                <c:pt idx="220">
                  <c:v>32.24</c:v>
                </c:pt>
                <c:pt idx="221">
                  <c:v>31.52</c:v>
                </c:pt>
                <c:pt idx="222">
                  <c:v>31.84</c:v>
                </c:pt>
                <c:pt idx="223">
                  <c:v>32</c:v>
                </c:pt>
                <c:pt idx="224">
                  <c:v>32.36</c:v>
                </c:pt>
                <c:pt idx="225">
                  <c:v>33.78</c:v>
                </c:pt>
                <c:pt idx="226">
                  <c:v>33.72</c:v>
                </c:pt>
                <c:pt idx="227">
                  <c:v>34.479999999999997</c:v>
                </c:pt>
                <c:pt idx="228">
                  <c:v>34.299999999999997</c:v>
                </c:pt>
                <c:pt idx="229">
                  <c:v>33.76</c:v>
                </c:pt>
                <c:pt idx="230">
                  <c:v>33.58</c:v>
                </c:pt>
                <c:pt idx="231">
                  <c:v>34.58</c:v>
                </c:pt>
                <c:pt idx="232">
                  <c:v>34.74</c:v>
                </c:pt>
                <c:pt idx="233">
                  <c:v>34.6</c:v>
                </c:pt>
                <c:pt idx="234">
                  <c:v>33.82</c:v>
                </c:pt>
                <c:pt idx="235">
                  <c:v>34.08</c:v>
                </c:pt>
                <c:pt idx="236">
                  <c:v>33.86</c:v>
                </c:pt>
                <c:pt idx="237">
                  <c:v>32.72</c:v>
                </c:pt>
                <c:pt idx="238">
                  <c:v>33.020000000000003</c:v>
                </c:pt>
                <c:pt idx="239">
                  <c:v>33.96</c:v>
                </c:pt>
                <c:pt idx="240">
                  <c:v>34.479999999999997</c:v>
                </c:pt>
                <c:pt idx="241">
                  <c:v>34.9</c:v>
                </c:pt>
                <c:pt idx="242">
                  <c:v>33.9</c:v>
                </c:pt>
                <c:pt idx="243">
                  <c:v>33.92</c:v>
                </c:pt>
                <c:pt idx="244">
                  <c:v>33.14</c:v>
                </c:pt>
                <c:pt idx="245">
                  <c:v>33.06</c:v>
                </c:pt>
                <c:pt idx="246">
                  <c:v>32.18</c:v>
                </c:pt>
                <c:pt idx="247">
                  <c:v>31.56</c:v>
                </c:pt>
                <c:pt idx="248">
                  <c:v>32.56</c:v>
                </c:pt>
                <c:pt idx="249">
                  <c:v>31.94</c:v>
                </c:pt>
                <c:pt idx="250">
                  <c:v>31.88</c:v>
                </c:pt>
                <c:pt idx="251">
                  <c:v>33.18</c:v>
                </c:pt>
                <c:pt idx="252">
                  <c:v>33.36</c:v>
                </c:pt>
                <c:pt idx="253">
                  <c:v>33.5</c:v>
                </c:pt>
              </c:numCache>
            </c:numRef>
          </c:val>
          <c:smooth val="0"/>
          <c:extLst>
            <c:ext xmlns:c16="http://schemas.microsoft.com/office/drawing/2014/chart" uri="{C3380CC4-5D6E-409C-BE32-E72D297353CC}">
              <c16:uniqueId val="{00000001-1B52-4D16-8513-F57E7D21AD39}"/>
            </c:ext>
          </c:extLst>
        </c:ser>
        <c:dLbls>
          <c:showLegendKey val="0"/>
          <c:showVal val="0"/>
          <c:showCatName val="0"/>
          <c:showSerName val="0"/>
          <c:showPercent val="0"/>
          <c:showBubbleSize val="0"/>
        </c:dLbls>
        <c:marker val="1"/>
        <c:smooth val="0"/>
        <c:axId val="509848576"/>
        <c:axId val="138609408"/>
      </c:lineChart>
      <c:dateAx>
        <c:axId val="50984857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8609408"/>
        <c:crosses val="autoZero"/>
        <c:auto val="1"/>
        <c:lblOffset val="100"/>
        <c:baseTimeUnit val="days"/>
      </c:dateAx>
      <c:valAx>
        <c:axId val="138609408"/>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509848576"/>
        <c:crosses val="autoZero"/>
        <c:crossBetween val="between"/>
      </c:valAx>
      <c:dateAx>
        <c:axId val="138610944"/>
        <c:scaling>
          <c:orientation val="minMax"/>
        </c:scaling>
        <c:delete val="1"/>
        <c:axPos val="b"/>
        <c:numFmt formatCode="m/d/yyyy" sourceLinked="1"/>
        <c:majorTickMark val="out"/>
        <c:minorTickMark val="none"/>
        <c:tickLblPos val="nextTo"/>
        <c:crossAx val="138612736"/>
        <c:crosses val="autoZero"/>
        <c:auto val="1"/>
        <c:lblOffset val="100"/>
        <c:baseTimeUnit val="days"/>
      </c:dateAx>
      <c:valAx>
        <c:axId val="138612736"/>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8610944"/>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'8TRA GY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'8TRA GY EQUITY'!$AW$57:$AW$68</c:f>
              <c:numCache>
                <c:formatCode>General</c:formatCode>
                <c:ptCount val="12"/>
                <c:pt idx="0">
                  <c:v>#N/A</c:v>
                </c:pt>
                <c:pt idx="1">
                  <c:v>21915</c:v>
                </c:pt>
                <c:pt idx="2">
                  <c:v>24366</c:v>
                </c:pt>
                <c:pt idx="3">
                  <c:v>25927</c:v>
                </c:pt>
                <c:pt idx="4">
                  <c:v>26901</c:v>
                </c:pt>
                <c:pt idx="5">
                  <c:v>22580</c:v>
                </c:pt>
                <c:pt idx="6">
                  <c:v>30620</c:v>
                </c:pt>
                <c:pt idx="7">
                  <c:v>40335</c:v>
                </c:pt>
                <c:pt idx="8">
                  <c:v>46872</c:v>
                </c:pt>
                <c:pt idx="9">
                  <c:v>47473</c:v>
                </c:pt>
                <c:pt idx="10">
                  <c:v>44051</c:v>
                </c:pt>
              </c:numCache>
            </c:numRef>
          </c:val>
          <c:extLst>
            <c:ext xmlns:c16="http://schemas.microsoft.com/office/drawing/2014/chart" uri="{C3380CC4-5D6E-409C-BE32-E72D297353CC}">
              <c16:uniqueId val="{00000000-793D-4896-9A3F-686859B45425}"/>
            </c:ext>
          </c:extLst>
        </c:ser>
        <c:dLbls>
          <c:showLegendKey val="0"/>
          <c:showVal val="0"/>
          <c:showCatName val="0"/>
          <c:showSerName val="0"/>
          <c:showPercent val="0"/>
          <c:showBubbleSize val="0"/>
        </c:dLbls>
        <c:gapWidth val="58"/>
        <c:overlap val="-72"/>
        <c:axId val="96013312"/>
        <c:axId val="96019200"/>
      </c:barChart>
      <c:dateAx>
        <c:axId val="96013312"/>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96019200"/>
        <c:crosses val="autoZero"/>
        <c:auto val="1"/>
        <c:lblOffset val="100"/>
        <c:baseTimeUnit val="years"/>
      </c:dateAx>
      <c:valAx>
        <c:axId val="96019200"/>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96013312"/>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'8TRA GY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'8TRA GY EQUITY'!$AO$44:$AO$3233</c:f>
              <c:numCache>
                <c:formatCode>General</c:formatCode>
                <c:ptCount val="3190"/>
                <c:pt idx="0">
                  <c:v>2.548</c:v>
                </c:pt>
                <c:pt idx="1">
                  <c:v>2.548</c:v>
                </c:pt>
                <c:pt idx="2">
                  <c:v>2.548</c:v>
                </c:pt>
                <c:pt idx="3">
                  <c:v>2.548</c:v>
                </c:pt>
                <c:pt idx="4">
                  <c:v>3.3759999999999999</c:v>
                </c:pt>
                <c:pt idx="5">
                  <c:v>3.3759999999999999</c:v>
                </c:pt>
                <c:pt idx="6">
                  <c:v>3.3759999999999999</c:v>
                </c:pt>
                <c:pt idx="7">
                  <c:v>3.3759999999999999</c:v>
                </c:pt>
                <c:pt idx="8">
                  <c:v>3.3759999999999999</c:v>
                </c:pt>
                <c:pt idx="9">
                  <c:v>3.3759999999999999</c:v>
                </c:pt>
                <c:pt idx="10">
                  <c:v>3.3759999999999999</c:v>
                </c:pt>
                <c:pt idx="11">
                  <c:v>3.3759999999999999</c:v>
                </c:pt>
                <c:pt idx="12">
                  <c:v>3.3759999999999999</c:v>
                </c:pt>
                <c:pt idx="13">
                  <c:v>3.3759999999999999</c:v>
                </c:pt>
                <c:pt idx="14">
                  <c:v>3.3759999999999999</c:v>
                </c:pt>
                <c:pt idx="15">
                  <c:v>3.3759999999999999</c:v>
                </c:pt>
                <c:pt idx="16">
                  <c:v>3.3759999999999999</c:v>
                </c:pt>
                <c:pt idx="17">
                  <c:v>4.8439999999999994</c:v>
                </c:pt>
                <c:pt idx="18">
                  <c:v>4.8439999999999994</c:v>
                </c:pt>
                <c:pt idx="19">
                  <c:v>4.8439999999999994</c:v>
                </c:pt>
                <c:pt idx="20">
                  <c:v>4.8439999999999994</c:v>
                </c:pt>
                <c:pt idx="21">
                  <c:v>4.8439999999999994</c:v>
                </c:pt>
                <c:pt idx="22">
                  <c:v>4.8439999999999994</c:v>
                </c:pt>
                <c:pt idx="23">
                  <c:v>4.8439999999999994</c:v>
                </c:pt>
                <c:pt idx="24">
                  <c:v>4.8439999999999994</c:v>
                </c:pt>
                <c:pt idx="25">
                  <c:v>4.8439999999999994</c:v>
                </c:pt>
                <c:pt idx="26">
                  <c:v>4.8439999999999994</c:v>
                </c:pt>
                <c:pt idx="27">
                  <c:v>4.8439999999999994</c:v>
                </c:pt>
                <c:pt idx="28">
                  <c:v>4.8439999999999994</c:v>
                </c:pt>
                <c:pt idx="29">
                  <c:v>4.8439999999999994</c:v>
                </c:pt>
                <c:pt idx="30">
                  <c:v>4.8439999999999994</c:v>
                </c:pt>
                <c:pt idx="31">
                  <c:v>4.8439999999999994</c:v>
                </c:pt>
                <c:pt idx="32">
                  <c:v>4.8439999999999994</c:v>
                </c:pt>
                <c:pt idx="33">
                  <c:v>4.8439999999999994</c:v>
                </c:pt>
                <c:pt idx="34">
                  <c:v>4.8439999999999994</c:v>
                </c:pt>
                <c:pt idx="35">
                  <c:v>4.8439999999999994</c:v>
                </c:pt>
                <c:pt idx="36">
                  <c:v>4.9000000000000004</c:v>
                </c:pt>
                <c:pt idx="37">
                  <c:v>4.9000000000000004</c:v>
                </c:pt>
                <c:pt idx="38">
                  <c:v>4.9000000000000004</c:v>
                </c:pt>
                <c:pt idx="39">
                  <c:v>4.9000000000000004</c:v>
                </c:pt>
                <c:pt idx="40">
                  <c:v>4.9000000000000004</c:v>
                </c:pt>
                <c:pt idx="41">
                  <c:v>4.9000000000000004</c:v>
                </c:pt>
                <c:pt idx="42">
                  <c:v>4.9000000000000004</c:v>
                </c:pt>
                <c:pt idx="43">
                  <c:v>5.2959999999999994</c:v>
                </c:pt>
                <c:pt idx="44">
                  <c:v>5.2959999999999994</c:v>
                </c:pt>
                <c:pt idx="45">
                  <c:v>5.2959999999999994</c:v>
                </c:pt>
                <c:pt idx="46">
                  <c:v>5.2959999999999994</c:v>
                </c:pt>
                <c:pt idx="47">
                  <c:v>5.2959999999999994</c:v>
                </c:pt>
                <c:pt idx="48">
                  <c:v>5.2959999999999994</c:v>
                </c:pt>
                <c:pt idx="49">
                  <c:v>5.2959999999999994</c:v>
                </c:pt>
                <c:pt idx="50">
                  <c:v>5.2959999999999994</c:v>
                </c:pt>
                <c:pt idx="51">
                  <c:v>5.2959999999999994</c:v>
                </c:pt>
                <c:pt idx="52">
                  <c:v>5.2959999999999994</c:v>
                </c:pt>
                <c:pt idx="53">
                  <c:v>5.2959999999999994</c:v>
                </c:pt>
                <c:pt idx="54">
                  <c:v>5.2959999999999994</c:v>
                </c:pt>
                <c:pt idx="55">
                  <c:v>5.2959999999999994</c:v>
                </c:pt>
                <c:pt idx="56">
                  <c:v>5.0979999999999999</c:v>
                </c:pt>
                <c:pt idx="57">
                  <c:v>5.0979999999999999</c:v>
                </c:pt>
                <c:pt idx="58">
                  <c:v>5.0979999999999999</c:v>
                </c:pt>
                <c:pt idx="59">
                  <c:v>5.0979999999999999</c:v>
                </c:pt>
                <c:pt idx="60">
                  <c:v>5.0979999999999999</c:v>
                </c:pt>
                <c:pt idx="61">
                  <c:v>5.0979999999999999</c:v>
                </c:pt>
                <c:pt idx="62">
                  <c:v>5.0979999999999999</c:v>
                </c:pt>
                <c:pt idx="63">
                  <c:v>5.0979999999999999</c:v>
                </c:pt>
                <c:pt idx="64">
                  <c:v>5.0979999999999999</c:v>
                </c:pt>
                <c:pt idx="65">
                  <c:v>5.0979999999999999</c:v>
                </c:pt>
                <c:pt idx="66">
                  <c:v>5.0979999999999999</c:v>
                </c:pt>
                <c:pt idx="67">
                  <c:v>5.0979999999999999</c:v>
                </c:pt>
                <c:pt idx="68">
                  <c:v>5.0979999999999999</c:v>
                </c:pt>
                <c:pt idx="69">
                  <c:v>5.0979999999999999</c:v>
                </c:pt>
                <c:pt idx="70">
                  <c:v>5.1440000000000001</c:v>
                </c:pt>
                <c:pt idx="71">
                  <c:v>5.1440000000000001</c:v>
                </c:pt>
                <c:pt idx="72">
                  <c:v>5.1440000000000001</c:v>
                </c:pt>
                <c:pt idx="73">
                  <c:v>5.1440000000000001</c:v>
                </c:pt>
                <c:pt idx="74">
                  <c:v>5.1440000000000001</c:v>
                </c:pt>
                <c:pt idx="75">
                  <c:v>5.1440000000000001</c:v>
                </c:pt>
                <c:pt idx="76">
                  <c:v>5.1440000000000001</c:v>
                </c:pt>
                <c:pt idx="77">
                  <c:v>5.1440000000000001</c:v>
                </c:pt>
                <c:pt idx="78">
                  <c:v>5.1440000000000001</c:v>
                </c:pt>
                <c:pt idx="79">
                  <c:v>5.1440000000000001</c:v>
                </c:pt>
                <c:pt idx="80">
                  <c:v>5.1440000000000001</c:v>
                </c:pt>
                <c:pt idx="81">
                  <c:v>5.1440000000000001</c:v>
                </c:pt>
                <c:pt idx="82">
                  <c:v>5.1440000000000001</c:v>
                </c:pt>
                <c:pt idx="83">
                  <c:v>5.1440000000000001</c:v>
                </c:pt>
                <c:pt idx="84">
                  <c:v>5.1440000000000001</c:v>
                </c:pt>
                <c:pt idx="85">
                  <c:v>5.1440000000000001</c:v>
                </c:pt>
                <c:pt idx="86">
                  <c:v>5.1440000000000001</c:v>
                </c:pt>
                <c:pt idx="87">
                  <c:v>5.1440000000000001</c:v>
                </c:pt>
                <c:pt idx="88">
                  <c:v>5.1440000000000001</c:v>
                </c:pt>
                <c:pt idx="89">
                  <c:v>5.61</c:v>
                </c:pt>
                <c:pt idx="90">
                  <c:v>5.61</c:v>
                </c:pt>
                <c:pt idx="91">
                  <c:v>5.61</c:v>
                </c:pt>
                <c:pt idx="92">
                  <c:v>5.61</c:v>
                </c:pt>
                <c:pt idx="93">
                  <c:v>5.0360000000000005</c:v>
                </c:pt>
                <c:pt idx="94">
                  <c:v>5.0360000000000005</c:v>
                </c:pt>
                <c:pt idx="95">
                  <c:v>5.0360000000000005</c:v>
                </c:pt>
                <c:pt idx="96">
                  <c:v>5.0360000000000005</c:v>
                </c:pt>
                <c:pt idx="97">
                  <c:v>5.0360000000000005</c:v>
                </c:pt>
                <c:pt idx="98">
                  <c:v>5.0360000000000005</c:v>
                </c:pt>
                <c:pt idx="99">
                  <c:v>5.0360000000000005</c:v>
                </c:pt>
                <c:pt idx="100">
                  <c:v>5.0360000000000005</c:v>
                </c:pt>
                <c:pt idx="101">
                  <c:v>5.0360000000000005</c:v>
                </c:pt>
                <c:pt idx="102">
                  <c:v>5.0360000000000005</c:v>
                </c:pt>
                <c:pt idx="103">
                  <c:v>5.0360000000000005</c:v>
                </c:pt>
                <c:pt idx="104">
                  <c:v>5.0360000000000005</c:v>
                </c:pt>
                <c:pt idx="105">
                  <c:v>5.0360000000000005</c:v>
                </c:pt>
                <c:pt idx="106">
                  <c:v>5.0360000000000005</c:v>
                </c:pt>
                <c:pt idx="107">
                  <c:v>5.0360000000000005</c:v>
                </c:pt>
                <c:pt idx="108">
                  <c:v>4.3600000000000003</c:v>
                </c:pt>
                <c:pt idx="109">
                  <c:v>4.3600000000000003</c:v>
                </c:pt>
                <c:pt idx="110">
                  <c:v>4.3600000000000003</c:v>
                </c:pt>
                <c:pt idx="111">
                  <c:v>4.3600000000000003</c:v>
                </c:pt>
                <c:pt idx="112">
                  <c:v>4.3600000000000003</c:v>
                </c:pt>
                <c:pt idx="113">
                  <c:v>4.3600000000000003</c:v>
                </c:pt>
                <c:pt idx="114">
                  <c:v>4.3600000000000003</c:v>
                </c:pt>
                <c:pt idx="115">
                  <c:v>4.3600000000000003</c:v>
                </c:pt>
                <c:pt idx="116">
                  <c:v>4.3600000000000003</c:v>
                </c:pt>
                <c:pt idx="117">
                  <c:v>4.3600000000000003</c:v>
                </c:pt>
                <c:pt idx="118">
                  <c:v>4.3600000000000003</c:v>
                </c:pt>
                <c:pt idx="119">
                  <c:v>4.3600000000000003</c:v>
                </c:pt>
                <c:pt idx="120">
                  <c:v>4.3600000000000003</c:v>
                </c:pt>
                <c:pt idx="121">
                  <c:v>4.3600000000000003</c:v>
                </c:pt>
                <c:pt idx="122">
                  <c:v>3.5579999999999998</c:v>
                </c:pt>
                <c:pt idx="123">
                  <c:v>3.5579999999999998</c:v>
                </c:pt>
                <c:pt idx="124">
                  <c:v>3.5579999999999998</c:v>
                </c:pt>
                <c:pt idx="125">
                  <c:v>3.5579999999999998</c:v>
                </c:pt>
                <c:pt idx="126">
                  <c:v>3.5579999999999998</c:v>
                </c:pt>
                <c:pt idx="127">
                  <c:v>3.5579999999999998</c:v>
                </c:pt>
                <c:pt idx="128">
                  <c:v>3.5579999999999998</c:v>
                </c:pt>
                <c:pt idx="129">
                  <c:v>3.5579999999999998</c:v>
                </c:pt>
                <c:pt idx="130">
                  <c:v>3.5579999999999998</c:v>
                </c:pt>
                <c:pt idx="131">
                  <c:v>3.5579999999999998</c:v>
                </c:pt>
                <c:pt idx="132">
                  <c:v>3.5579999999999998</c:v>
                </c:pt>
                <c:pt idx="133">
                  <c:v>3.5579999999999998</c:v>
                </c:pt>
                <c:pt idx="134">
                  <c:v>3.5579999999999998</c:v>
                </c:pt>
                <c:pt idx="135">
                  <c:v>3.5579999999999998</c:v>
                </c:pt>
                <c:pt idx="136">
                  <c:v>3.5579999999999998</c:v>
                </c:pt>
                <c:pt idx="137">
                  <c:v>3.5579999999999998</c:v>
                </c:pt>
                <c:pt idx="138">
                  <c:v>3.5579999999999998</c:v>
                </c:pt>
                <c:pt idx="139">
                  <c:v>3.5579999999999998</c:v>
                </c:pt>
                <c:pt idx="140">
                  <c:v>3.09</c:v>
                </c:pt>
                <c:pt idx="141">
                  <c:v>3.09</c:v>
                </c:pt>
                <c:pt idx="142">
                  <c:v>3.09</c:v>
                </c:pt>
                <c:pt idx="143">
                  <c:v>3.09</c:v>
                </c:pt>
                <c:pt idx="144">
                  <c:v>3.09</c:v>
                </c:pt>
                <c:pt idx="145">
                  <c:v>3.09</c:v>
                </c:pt>
                <c:pt idx="146">
                  <c:v>3.09</c:v>
                </c:pt>
                <c:pt idx="147">
                  <c:v>3.09</c:v>
                </c:pt>
                <c:pt idx="148">
                  <c:v>2.61</c:v>
                </c:pt>
                <c:pt idx="149">
                  <c:v>2.61</c:v>
                </c:pt>
                <c:pt idx="150">
                  <c:v>2.61</c:v>
                </c:pt>
                <c:pt idx="151">
                  <c:v>2.61</c:v>
                </c:pt>
                <c:pt idx="152">
                  <c:v>2.61</c:v>
                </c:pt>
                <c:pt idx="153">
                  <c:v>2.61</c:v>
                </c:pt>
                <c:pt idx="154">
                  <c:v>2.61</c:v>
                </c:pt>
                <c:pt idx="155">
                  <c:v>2.61</c:v>
                </c:pt>
                <c:pt idx="156">
                  <c:v>2.61</c:v>
                </c:pt>
              </c:numCache>
            </c:numRef>
          </c:val>
          <c:smooth val="0"/>
          <c:extLst>
            <c:ext xmlns:c16="http://schemas.microsoft.com/office/drawing/2014/chart" uri="{C3380CC4-5D6E-409C-BE32-E72D297353CC}">
              <c16:uniqueId val="{00000000-29E4-45D9-A60B-DC32A2F23AFA}"/>
            </c:ext>
          </c:extLst>
        </c:ser>
        <c:dLbls>
          <c:showLegendKey val="0"/>
          <c:showVal val="0"/>
          <c:showCatName val="0"/>
          <c:showSerName val="0"/>
          <c:showPercent val="0"/>
          <c:showBubbleSize val="0"/>
        </c:dLbls>
        <c:hiLowLines/>
        <c:smooth val="0"/>
        <c:axId val="96031104"/>
        <c:axId val="96032640"/>
      </c:lineChart>
      <c:dateAx>
        <c:axId val="96031104"/>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96032640"/>
        <c:crosses val="autoZero"/>
        <c:auto val="1"/>
        <c:lblOffset val="100"/>
        <c:baseTimeUnit val="days"/>
      </c:dateAx>
      <c:valAx>
        <c:axId val="96032640"/>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96031104"/>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'VOLVB SS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45873</c:v>
                </c:pt>
                <c:pt idx="23">
                  <c:v>45874</c:v>
                </c:pt>
                <c:pt idx="24">
                  <c:v>45875</c:v>
                </c:pt>
                <c:pt idx="25">
                  <c:v>45876</c:v>
                </c:pt>
                <c:pt idx="26">
                  <c:v>45877</c:v>
                </c:pt>
                <c:pt idx="27">
                  <c:v>45880</c:v>
                </c:pt>
                <c:pt idx="28">
                  <c:v>45881</c:v>
                </c:pt>
                <c:pt idx="29">
                  <c:v>45882</c:v>
                </c:pt>
                <c:pt idx="30">
                  <c:v>45883</c:v>
                </c:pt>
                <c:pt idx="31">
                  <c:v>45884</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46027</c:v>
                </c:pt>
                <c:pt idx="127">
                  <c:v>46028</c:v>
                </c:pt>
                <c:pt idx="128">
                  <c:v>46029</c:v>
                </c:pt>
                <c:pt idx="129">
                  <c:v>46030</c:v>
                </c:pt>
                <c:pt idx="130">
                  <c:v>46031</c:v>
                </c:pt>
                <c:pt idx="131">
                  <c:v>46034</c:v>
                </c:pt>
                <c:pt idx="132">
                  <c:v>46035</c:v>
                </c:pt>
                <c:pt idx="133">
                  <c:v>46036</c:v>
                </c:pt>
                <c:pt idx="134">
                  <c:v>46037</c:v>
                </c:pt>
                <c:pt idx="135">
                  <c:v>46038</c:v>
                </c:pt>
                <c:pt idx="136">
                  <c:v>46041</c:v>
                </c:pt>
                <c:pt idx="137">
                  <c:v>46042</c:v>
                </c:pt>
                <c:pt idx="138">
                  <c:v>46043</c:v>
                </c:pt>
                <c:pt idx="139">
                  <c:v>46044</c:v>
                </c:pt>
                <c:pt idx="140">
                  <c:v>46045</c:v>
                </c:pt>
                <c:pt idx="141">
                  <c:v>46048</c:v>
                </c:pt>
                <c:pt idx="142">
                  <c:v>46049</c:v>
                </c:pt>
                <c:pt idx="143">
                  <c:v>46050</c:v>
                </c:pt>
                <c:pt idx="144">
                  <c:v>46051</c:v>
                </c:pt>
                <c:pt idx="145">
                  <c:v>46052</c:v>
                </c:pt>
                <c:pt idx="146">
                  <c:v>46055</c:v>
                </c:pt>
                <c:pt idx="147">
                  <c:v>46056</c:v>
                </c:pt>
                <c:pt idx="148">
                  <c:v>46057</c:v>
                </c:pt>
                <c:pt idx="149">
                  <c:v>46058</c:v>
                </c:pt>
                <c:pt idx="150">
                  <c:v>46059</c:v>
                </c:pt>
                <c:pt idx="151">
                  <c:v>46062</c:v>
                </c:pt>
                <c:pt idx="152">
                  <c:v>46063</c:v>
                </c:pt>
                <c:pt idx="153">
                  <c:v>46064</c:v>
                </c:pt>
                <c:pt idx="154">
                  <c:v>46065</c:v>
                </c:pt>
                <c:pt idx="155">
                  <c:v>46066</c:v>
                </c:pt>
                <c:pt idx="156">
                  <c:v>46069</c:v>
                </c:pt>
                <c:pt idx="157">
                  <c:v>46070</c:v>
                </c:pt>
                <c:pt idx="158">
                  <c:v>46071</c:v>
                </c:pt>
                <c:pt idx="159">
                  <c:v>46072</c:v>
                </c:pt>
                <c:pt idx="160">
                  <c:v>46073</c:v>
                </c:pt>
                <c:pt idx="161">
                  <c:v>46076</c:v>
                </c:pt>
                <c:pt idx="162">
                  <c:v>46077</c:v>
                </c:pt>
                <c:pt idx="163">
                  <c:v>46078</c:v>
                </c:pt>
                <c:pt idx="164">
                  <c:v>46079</c:v>
                </c:pt>
                <c:pt idx="165">
                  <c:v>46080</c:v>
                </c:pt>
                <c:pt idx="166">
                  <c:v>46083</c:v>
                </c:pt>
                <c:pt idx="167">
                  <c:v>46084</c:v>
                </c:pt>
                <c:pt idx="168">
                  <c:v>46085</c:v>
                </c:pt>
                <c:pt idx="169">
                  <c:v>46086</c:v>
                </c:pt>
                <c:pt idx="170">
                  <c:v>46087</c:v>
                </c:pt>
                <c:pt idx="171">
                  <c:v>46090</c:v>
                </c:pt>
                <c:pt idx="172">
                  <c:v>46091</c:v>
                </c:pt>
                <c:pt idx="173">
                  <c:v>46092</c:v>
                </c:pt>
                <c:pt idx="174">
                  <c:v>46093</c:v>
                </c:pt>
                <c:pt idx="175">
                  <c:v>46094</c:v>
                </c:pt>
                <c:pt idx="176">
                  <c:v>46097</c:v>
                </c:pt>
                <c:pt idx="177">
                  <c:v>46098</c:v>
                </c:pt>
                <c:pt idx="178">
                  <c:v>46099</c:v>
                </c:pt>
                <c:pt idx="179">
                  <c:v>46100</c:v>
                </c:pt>
                <c:pt idx="180">
                  <c:v>46101</c:v>
                </c:pt>
                <c:pt idx="181">
                  <c:v>46104</c:v>
                </c:pt>
                <c:pt idx="182">
                  <c:v>46105</c:v>
                </c:pt>
                <c:pt idx="183">
                  <c:v>46106</c:v>
                </c:pt>
                <c:pt idx="184">
                  <c:v>46107</c:v>
                </c:pt>
                <c:pt idx="185">
                  <c:v>46108</c:v>
                </c:pt>
                <c:pt idx="186">
                  <c:v>46111</c:v>
                </c:pt>
                <c:pt idx="187">
                  <c:v>46112</c:v>
                </c:pt>
                <c:pt idx="188">
                  <c:v>46113</c:v>
                </c:pt>
                <c:pt idx="189">
                  <c:v>46114</c:v>
                </c:pt>
                <c:pt idx="190">
                  <c:v>46119</c:v>
                </c:pt>
                <c:pt idx="191">
                  <c:v>46120</c:v>
                </c:pt>
                <c:pt idx="192">
                  <c:v>46121</c:v>
                </c:pt>
                <c:pt idx="193">
                  <c:v>46122</c:v>
                </c:pt>
                <c:pt idx="194">
                  <c:v>46125</c:v>
                </c:pt>
                <c:pt idx="195">
                  <c:v>46126</c:v>
                </c:pt>
                <c:pt idx="196">
                  <c:v>46127</c:v>
                </c:pt>
                <c:pt idx="197">
                  <c:v>46128</c:v>
                </c:pt>
                <c:pt idx="198">
                  <c:v>46129</c:v>
                </c:pt>
                <c:pt idx="199">
                  <c:v>46132</c:v>
                </c:pt>
                <c:pt idx="200">
                  <c:v>46133</c:v>
                </c:pt>
                <c:pt idx="201">
                  <c:v>46134</c:v>
                </c:pt>
                <c:pt idx="202">
                  <c:v>46135</c:v>
                </c:pt>
                <c:pt idx="203">
                  <c:v>46136</c:v>
                </c:pt>
                <c:pt idx="204">
                  <c:v>46139</c:v>
                </c:pt>
                <c:pt idx="205">
                  <c:v>46140</c:v>
                </c:pt>
                <c:pt idx="206">
                  <c:v>46141</c:v>
                </c:pt>
                <c:pt idx="207">
                  <c:v>46142</c:v>
                </c:pt>
                <c:pt idx="208">
                  <c:v>46146</c:v>
                </c:pt>
                <c:pt idx="209">
                  <c:v>46147</c:v>
                </c:pt>
                <c:pt idx="210">
                  <c:v>46148</c:v>
                </c:pt>
                <c:pt idx="211">
                  <c:v>46149</c:v>
                </c:pt>
                <c:pt idx="212">
                  <c:v>46150</c:v>
                </c:pt>
                <c:pt idx="213">
                  <c:v>46153</c:v>
                </c:pt>
                <c:pt idx="214">
                  <c:v>46154</c:v>
                </c:pt>
                <c:pt idx="215">
                  <c:v>46155</c:v>
                </c:pt>
                <c:pt idx="216">
                  <c:v>46157</c:v>
                </c:pt>
                <c:pt idx="217">
                  <c:v>46160</c:v>
                </c:pt>
                <c:pt idx="218">
                  <c:v>46161</c:v>
                </c:pt>
                <c:pt idx="219">
                  <c:v>46162</c:v>
                </c:pt>
                <c:pt idx="220">
                  <c:v>46163</c:v>
                </c:pt>
                <c:pt idx="221">
                  <c:v>46164</c:v>
                </c:pt>
                <c:pt idx="222">
                  <c:v>46168</c:v>
                </c:pt>
                <c:pt idx="223">
                  <c:v>46169</c:v>
                </c:pt>
                <c:pt idx="224">
                  <c:v>46170</c:v>
                </c:pt>
                <c:pt idx="225">
                  <c:v>46171</c:v>
                </c:pt>
                <c:pt idx="226">
                  <c:v>46174</c:v>
                </c:pt>
                <c:pt idx="227">
                  <c:v>46175</c:v>
                </c:pt>
                <c:pt idx="228">
                  <c:v>46176</c:v>
                </c:pt>
                <c:pt idx="229">
                  <c:v>46177</c:v>
                </c:pt>
                <c:pt idx="230">
                  <c:v>46178</c:v>
                </c:pt>
                <c:pt idx="231">
                  <c:v>46181</c:v>
                </c:pt>
                <c:pt idx="232">
                  <c:v>46182</c:v>
                </c:pt>
                <c:pt idx="233">
                  <c:v>46183</c:v>
                </c:pt>
                <c:pt idx="234">
                  <c:v>46184</c:v>
                </c:pt>
                <c:pt idx="235">
                  <c:v>46185</c:v>
                </c:pt>
                <c:pt idx="236">
                  <c:v>46188</c:v>
                </c:pt>
                <c:pt idx="237">
                  <c:v>46189</c:v>
                </c:pt>
                <c:pt idx="238">
                  <c:v>46190</c:v>
                </c:pt>
                <c:pt idx="239">
                  <c:v>46191</c:v>
                </c:pt>
                <c:pt idx="240">
                  <c:v>46192</c:v>
                </c:pt>
                <c:pt idx="241">
                  <c:v>46195</c:v>
                </c:pt>
                <c:pt idx="242">
                  <c:v>46196</c:v>
                </c:pt>
                <c:pt idx="243">
                  <c:v>46197</c:v>
                </c:pt>
                <c:pt idx="244">
                  <c:v>46198</c:v>
                </c:pt>
                <c:pt idx="245">
                  <c:v>46199</c:v>
                </c:pt>
                <c:pt idx="246">
                  <c:v>46202</c:v>
                </c:pt>
                <c:pt idx="247">
                  <c:v>46203</c:v>
                </c:pt>
                <c:pt idx="248">
                  <c:v>46204</c:v>
                </c:pt>
                <c:pt idx="249">
                  <c:v>46205</c:v>
                </c:pt>
              </c:numCache>
            </c:numRef>
          </c:cat>
          <c:val>
            <c:numRef>
              <c:f>'VOLVB SS EQUITY'!$AK$31:$AK$3218</c:f>
              <c:numCache>
                <c:formatCode>General</c:formatCode>
                <c:ptCount val="3188"/>
                <c:pt idx="0">
                  <c:v>137884</c:v>
                </c:pt>
                <c:pt idx="1">
                  <c:v>179332</c:v>
                </c:pt>
                <c:pt idx="2">
                  <c:v>100253</c:v>
                </c:pt>
                <c:pt idx="3">
                  <c:v>72351</c:v>
                </c:pt>
                <c:pt idx="4">
                  <c:v>118308</c:v>
                </c:pt>
                <c:pt idx="5">
                  <c:v>140473</c:v>
                </c:pt>
                <c:pt idx="6">
                  <c:v>100485</c:v>
                </c:pt>
                <c:pt idx="7">
                  <c:v>144431</c:v>
                </c:pt>
                <c:pt idx="8">
                  <c:v>89253</c:v>
                </c:pt>
                <c:pt idx="9">
                  <c:v>730488</c:v>
                </c:pt>
                <c:pt idx="10">
                  <c:v>487626</c:v>
                </c:pt>
                <c:pt idx="11">
                  <c:v>364057</c:v>
                </c:pt>
                <c:pt idx="12">
                  <c:v>482466</c:v>
                </c:pt>
                <c:pt idx="13">
                  <c:v>309203</c:v>
                </c:pt>
                <c:pt idx="14">
                  <c:v>241149</c:v>
                </c:pt>
                <c:pt idx="15">
                  <c:v>202282</c:v>
                </c:pt>
                <c:pt idx="16">
                  <c:v>195602</c:v>
                </c:pt>
                <c:pt idx="17">
                  <c:v>170490</c:v>
                </c:pt>
                <c:pt idx="18">
                  <c:v>177300</c:v>
                </c:pt>
                <c:pt idx="19">
                  <c:v>212574</c:v>
                </c:pt>
                <c:pt idx="20">
                  <c:v>268825</c:v>
                </c:pt>
                <c:pt idx="21">
                  <c:v>223412</c:v>
                </c:pt>
                <c:pt idx="22">
                  <c:v>441484</c:v>
                </c:pt>
                <c:pt idx="23">
                  <c:v>176910</c:v>
                </c:pt>
                <c:pt idx="24">
                  <c:v>150419</c:v>
                </c:pt>
                <c:pt idx="25">
                  <c:v>219882</c:v>
                </c:pt>
                <c:pt idx="26">
                  <c:v>127734</c:v>
                </c:pt>
                <c:pt idx="27">
                  <c:v>167454</c:v>
                </c:pt>
                <c:pt idx="28">
                  <c:v>182468</c:v>
                </c:pt>
                <c:pt idx="29">
                  <c:v>138916</c:v>
                </c:pt>
                <c:pt idx="30">
                  <c:v>235886</c:v>
                </c:pt>
                <c:pt idx="31">
                  <c:v>224207</c:v>
                </c:pt>
                <c:pt idx="32">
                  <c:v>160457</c:v>
                </c:pt>
                <c:pt idx="33">
                  <c:v>109405</c:v>
                </c:pt>
                <c:pt idx="34">
                  <c:v>223565</c:v>
                </c:pt>
                <c:pt idx="35">
                  <c:v>220278</c:v>
                </c:pt>
                <c:pt idx="36">
                  <c:v>141864</c:v>
                </c:pt>
                <c:pt idx="37">
                  <c:v>170997</c:v>
                </c:pt>
                <c:pt idx="38">
                  <c:v>255138</c:v>
                </c:pt>
                <c:pt idx="39">
                  <c:v>443326</c:v>
                </c:pt>
                <c:pt idx="40">
                  <c:v>284703</c:v>
                </c:pt>
                <c:pt idx="41">
                  <c:v>226967</c:v>
                </c:pt>
                <c:pt idx="42">
                  <c:v>144600</c:v>
                </c:pt>
                <c:pt idx="43">
                  <c:v>170178</c:v>
                </c:pt>
                <c:pt idx="44">
                  <c:v>192459</c:v>
                </c:pt>
                <c:pt idx="45">
                  <c:v>138804</c:v>
                </c:pt>
                <c:pt idx="46">
                  <c:v>155705</c:v>
                </c:pt>
                <c:pt idx="47">
                  <c:v>123424</c:v>
                </c:pt>
                <c:pt idx="48">
                  <c:v>162727</c:v>
                </c:pt>
                <c:pt idx="49">
                  <c:v>185521</c:v>
                </c:pt>
                <c:pt idx="50">
                  <c:v>180499</c:v>
                </c:pt>
                <c:pt idx="51">
                  <c:v>229291</c:v>
                </c:pt>
                <c:pt idx="52">
                  <c:v>147195</c:v>
                </c:pt>
                <c:pt idx="53">
                  <c:v>150990</c:v>
                </c:pt>
                <c:pt idx="54">
                  <c:v>140610</c:v>
                </c:pt>
                <c:pt idx="55">
                  <c:v>170795</c:v>
                </c:pt>
                <c:pt idx="56">
                  <c:v>1346360</c:v>
                </c:pt>
                <c:pt idx="57">
                  <c:v>141539</c:v>
                </c:pt>
                <c:pt idx="58">
                  <c:v>94609</c:v>
                </c:pt>
                <c:pt idx="59">
                  <c:v>109201</c:v>
                </c:pt>
                <c:pt idx="60">
                  <c:v>184855</c:v>
                </c:pt>
                <c:pt idx="61">
                  <c:v>181162</c:v>
                </c:pt>
                <c:pt idx="62">
                  <c:v>140959</c:v>
                </c:pt>
                <c:pt idx="63">
                  <c:v>185370</c:v>
                </c:pt>
                <c:pt idx="64">
                  <c:v>153463</c:v>
                </c:pt>
                <c:pt idx="65">
                  <c:v>181320</c:v>
                </c:pt>
                <c:pt idx="66">
                  <c:v>145117</c:v>
                </c:pt>
                <c:pt idx="67">
                  <c:v>110351</c:v>
                </c:pt>
                <c:pt idx="68">
                  <c:v>141679</c:v>
                </c:pt>
                <c:pt idx="69">
                  <c:v>115358</c:v>
                </c:pt>
                <c:pt idx="70">
                  <c:v>125314</c:v>
                </c:pt>
                <c:pt idx="71">
                  <c:v>130521</c:v>
                </c:pt>
                <c:pt idx="72">
                  <c:v>117965</c:v>
                </c:pt>
                <c:pt idx="73">
                  <c:v>152584</c:v>
                </c:pt>
                <c:pt idx="74">
                  <c:v>114389</c:v>
                </c:pt>
                <c:pt idx="75">
                  <c:v>106739</c:v>
                </c:pt>
                <c:pt idx="76">
                  <c:v>186538</c:v>
                </c:pt>
                <c:pt idx="77">
                  <c:v>163367</c:v>
                </c:pt>
                <c:pt idx="78">
                  <c:v>133132</c:v>
                </c:pt>
                <c:pt idx="79">
                  <c:v>245562</c:v>
                </c:pt>
                <c:pt idx="80">
                  <c:v>119734</c:v>
                </c:pt>
                <c:pt idx="81">
                  <c:v>147344</c:v>
                </c:pt>
                <c:pt idx="82">
                  <c:v>260240</c:v>
                </c:pt>
                <c:pt idx="83">
                  <c:v>173473</c:v>
                </c:pt>
                <c:pt idx="84">
                  <c:v>185333</c:v>
                </c:pt>
                <c:pt idx="85">
                  <c:v>143540</c:v>
                </c:pt>
                <c:pt idx="86">
                  <c:v>211809</c:v>
                </c:pt>
                <c:pt idx="87">
                  <c:v>111414</c:v>
                </c:pt>
                <c:pt idx="88">
                  <c:v>125904</c:v>
                </c:pt>
                <c:pt idx="89">
                  <c:v>94228</c:v>
                </c:pt>
                <c:pt idx="90">
                  <c:v>102154</c:v>
                </c:pt>
                <c:pt idx="91">
                  <c:v>116389</c:v>
                </c:pt>
                <c:pt idx="92">
                  <c:v>114162</c:v>
                </c:pt>
                <c:pt idx="93">
                  <c:v>170384</c:v>
                </c:pt>
                <c:pt idx="94">
                  <c:v>161337</c:v>
                </c:pt>
                <c:pt idx="95">
                  <c:v>137550</c:v>
                </c:pt>
                <c:pt idx="96">
                  <c:v>137287</c:v>
                </c:pt>
                <c:pt idx="97">
                  <c:v>90830</c:v>
                </c:pt>
                <c:pt idx="98">
                  <c:v>101561</c:v>
                </c:pt>
                <c:pt idx="99">
                  <c:v>132942</c:v>
                </c:pt>
                <c:pt idx="100">
                  <c:v>175503</c:v>
                </c:pt>
                <c:pt idx="101">
                  <c:v>218410</c:v>
                </c:pt>
                <c:pt idx="102">
                  <c:v>231796</c:v>
                </c:pt>
                <c:pt idx="103">
                  <c:v>140569</c:v>
                </c:pt>
                <c:pt idx="104">
                  <c:v>141133</c:v>
                </c:pt>
                <c:pt idx="105">
                  <c:v>126445</c:v>
                </c:pt>
                <c:pt idx="106">
                  <c:v>147477</c:v>
                </c:pt>
                <c:pt idx="107">
                  <c:v>274851</c:v>
                </c:pt>
                <c:pt idx="108">
                  <c:v>183361</c:v>
                </c:pt>
                <c:pt idx="109">
                  <c:v>85992</c:v>
                </c:pt>
                <c:pt idx="110">
                  <c:v>74600</c:v>
                </c:pt>
                <c:pt idx="111">
                  <c:v>107492</c:v>
                </c:pt>
                <c:pt idx="112">
                  <c:v>130252</c:v>
                </c:pt>
                <c:pt idx="113">
                  <c:v>115424</c:v>
                </c:pt>
                <c:pt idx="114">
                  <c:v>136293</c:v>
                </c:pt>
                <c:pt idx="115">
                  <c:v>138128</c:v>
                </c:pt>
                <c:pt idx="116">
                  <c:v>178920</c:v>
                </c:pt>
                <c:pt idx="117">
                  <c:v>120263</c:v>
                </c:pt>
                <c:pt idx="118">
                  <c:v>112176</c:v>
                </c:pt>
                <c:pt idx="119">
                  <c:v>196839</c:v>
                </c:pt>
                <c:pt idx="120">
                  <c:v>185770</c:v>
                </c:pt>
                <c:pt idx="121">
                  <c:v>318732</c:v>
                </c:pt>
                <c:pt idx="122">
                  <c:v>133601</c:v>
                </c:pt>
                <c:pt idx="123">
                  <c:v>98497</c:v>
                </c:pt>
                <c:pt idx="124">
                  <c:v>148548</c:v>
                </c:pt>
                <c:pt idx="125">
                  <c:v>141255</c:v>
                </c:pt>
                <c:pt idx="126">
                  <c:v>149961</c:v>
                </c:pt>
                <c:pt idx="127">
                  <c:v>162156</c:v>
                </c:pt>
                <c:pt idx="128">
                  <c:v>129827</c:v>
                </c:pt>
                <c:pt idx="129">
                  <c:v>105463</c:v>
                </c:pt>
                <c:pt idx="130">
                  <c:v>81175</c:v>
                </c:pt>
                <c:pt idx="131">
                  <c:v>101406</c:v>
                </c:pt>
                <c:pt idx="132">
                  <c:v>177654</c:v>
                </c:pt>
                <c:pt idx="133">
                  <c:v>109848</c:v>
                </c:pt>
                <c:pt idx="134">
                  <c:v>287241</c:v>
                </c:pt>
                <c:pt idx="135">
                  <c:v>242968</c:v>
                </c:pt>
                <c:pt idx="136">
                  <c:v>146997</c:v>
                </c:pt>
                <c:pt idx="137">
                  <c:v>199214</c:v>
                </c:pt>
                <c:pt idx="138">
                  <c:v>185215</c:v>
                </c:pt>
                <c:pt idx="139">
                  <c:v>262110</c:v>
                </c:pt>
                <c:pt idx="140">
                  <c:v>100373</c:v>
                </c:pt>
                <c:pt idx="141">
                  <c:v>138222</c:v>
                </c:pt>
                <c:pt idx="142">
                  <c:v>126796</c:v>
                </c:pt>
                <c:pt idx="143">
                  <c:v>176061</c:v>
                </c:pt>
                <c:pt idx="144">
                  <c:v>160293</c:v>
                </c:pt>
                <c:pt idx="145">
                  <c:v>210523</c:v>
                </c:pt>
                <c:pt idx="146">
                  <c:v>144849</c:v>
                </c:pt>
                <c:pt idx="147">
                  <c:v>150323</c:v>
                </c:pt>
                <c:pt idx="148">
                  <c:v>186150</c:v>
                </c:pt>
                <c:pt idx="149">
                  <c:v>152443</c:v>
                </c:pt>
                <c:pt idx="150">
                  <c:v>121591</c:v>
                </c:pt>
                <c:pt idx="151">
                  <c:v>134474</c:v>
                </c:pt>
                <c:pt idx="152">
                  <c:v>102756</c:v>
                </c:pt>
                <c:pt idx="153">
                  <c:v>207073</c:v>
                </c:pt>
                <c:pt idx="154">
                  <c:v>155849</c:v>
                </c:pt>
                <c:pt idx="155">
                  <c:v>148977</c:v>
                </c:pt>
                <c:pt idx="156">
                  <c:v>88103</c:v>
                </c:pt>
                <c:pt idx="157">
                  <c:v>120562</c:v>
                </c:pt>
                <c:pt idx="158">
                  <c:v>226576</c:v>
                </c:pt>
                <c:pt idx="159">
                  <c:v>126738</c:v>
                </c:pt>
                <c:pt idx="160">
                  <c:v>127455</c:v>
                </c:pt>
                <c:pt idx="161">
                  <c:v>176326</c:v>
                </c:pt>
                <c:pt idx="162">
                  <c:v>88572</c:v>
                </c:pt>
                <c:pt idx="163">
                  <c:v>92725</c:v>
                </c:pt>
                <c:pt idx="164">
                  <c:v>101039</c:v>
                </c:pt>
                <c:pt idx="165">
                  <c:v>317685</c:v>
                </c:pt>
                <c:pt idx="166">
                  <c:v>263175</c:v>
                </c:pt>
                <c:pt idx="167">
                  <c:v>208588</c:v>
                </c:pt>
                <c:pt idx="168">
                  <c:v>144148</c:v>
                </c:pt>
                <c:pt idx="169">
                  <c:v>153613</c:v>
                </c:pt>
                <c:pt idx="170">
                  <c:v>130979</c:v>
                </c:pt>
                <c:pt idx="171">
                  <c:v>185381</c:v>
                </c:pt>
                <c:pt idx="172">
                  <c:v>107412</c:v>
                </c:pt>
                <c:pt idx="173">
                  <c:v>177505</c:v>
                </c:pt>
                <c:pt idx="174">
                  <c:v>624528</c:v>
                </c:pt>
                <c:pt idx="175">
                  <c:v>262265</c:v>
                </c:pt>
                <c:pt idx="176">
                  <c:v>197093</c:v>
                </c:pt>
                <c:pt idx="177">
                  <c:v>223015</c:v>
                </c:pt>
                <c:pt idx="178">
                  <c:v>240178</c:v>
                </c:pt>
                <c:pt idx="179">
                  <c:v>209370</c:v>
                </c:pt>
                <c:pt idx="180">
                  <c:v>476595</c:v>
                </c:pt>
                <c:pt idx="181">
                  <c:v>266540</c:v>
                </c:pt>
                <c:pt idx="182">
                  <c:v>200126</c:v>
                </c:pt>
                <c:pt idx="183">
                  <c:v>157971</c:v>
                </c:pt>
                <c:pt idx="184">
                  <c:v>148818</c:v>
                </c:pt>
                <c:pt idx="185">
                  <c:v>272565</c:v>
                </c:pt>
                <c:pt idx="186">
                  <c:v>182690</c:v>
                </c:pt>
                <c:pt idx="187">
                  <c:v>317321</c:v>
                </c:pt>
                <c:pt idx="188">
                  <c:v>211584</c:v>
                </c:pt>
                <c:pt idx="189">
                  <c:v>146035</c:v>
                </c:pt>
                <c:pt idx="190">
                  <c:v>241637</c:v>
                </c:pt>
                <c:pt idx="191">
                  <c:v>194286</c:v>
                </c:pt>
                <c:pt idx="192">
                  <c:v>187016</c:v>
                </c:pt>
                <c:pt idx="193">
                  <c:v>163143</c:v>
                </c:pt>
                <c:pt idx="194">
                  <c:v>165273</c:v>
                </c:pt>
                <c:pt idx="195">
                  <c:v>217681</c:v>
                </c:pt>
                <c:pt idx="196">
                  <c:v>272308</c:v>
                </c:pt>
                <c:pt idx="197">
                  <c:v>182063</c:v>
                </c:pt>
                <c:pt idx="198">
                  <c:v>234092</c:v>
                </c:pt>
                <c:pt idx="199">
                  <c:v>227291</c:v>
                </c:pt>
                <c:pt idx="200">
                  <c:v>155203</c:v>
                </c:pt>
                <c:pt idx="201">
                  <c:v>231681</c:v>
                </c:pt>
                <c:pt idx="202">
                  <c:v>189755</c:v>
                </c:pt>
                <c:pt idx="203">
                  <c:v>168008</c:v>
                </c:pt>
                <c:pt idx="204">
                  <c:v>308265</c:v>
                </c:pt>
                <c:pt idx="205">
                  <c:v>196407</c:v>
                </c:pt>
                <c:pt idx="206">
                  <c:v>156641</c:v>
                </c:pt>
                <c:pt idx="207">
                  <c:v>165081</c:v>
                </c:pt>
                <c:pt idx="208">
                  <c:v>164855</c:v>
                </c:pt>
                <c:pt idx="209">
                  <c:v>141645</c:v>
                </c:pt>
                <c:pt idx="210">
                  <c:v>183720</c:v>
                </c:pt>
                <c:pt idx="211">
                  <c:v>175174</c:v>
                </c:pt>
                <c:pt idx="212">
                  <c:v>106274</c:v>
                </c:pt>
                <c:pt idx="213">
                  <c:v>148164</c:v>
                </c:pt>
                <c:pt idx="214">
                  <c:v>141456</c:v>
                </c:pt>
                <c:pt idx="215">
                  <c:v>198753</c:v>
                </c:pt>
                <c:pt idx="216">
                  <c:v>198935</c:v>
                </c:pt>
                <c:pt idx="217">
                  <c:v>177712</c:v>
                </c:pt>
                <c:pt idx="218">
                  <c:v>189549</c:v>
                </c:pt>
                <c:pt idx="219">
                  <c:v>221271</c:v>
                </c:pt>
                <c:pt idx="220">
                  <c:v>251044</c:v>
                </c:pt>
                <c:pt idx="221">
                  <c:v>158505</c:v>
                </c:pt>
                <c:pt idx="222">
                  <c:v>143983</c:v>
                </c:pt>
                <c:pt idx="223">
                  <c:v>127294</c:v>
                </c:pt>
                <c:pt idx="224">
                  <c:v>142301</c:v>
                </c:pt>
                <c:pt idx="225">
                  <c:v>311912</c:v>
                </c:pt>
                <c:pt idx="226">
                  <c:v>221751</c:v>
                </c:pt>
                <c:pt idx="227">
                  <c:v>168922</c:v>
                </c:pt>
                <c:pt idx="228">
                  <c:v>166626</c:v>
                </c:pt>
                <c:pt idx="229">
                  <c:v>133409</c:v>
                </c:pt>
                <c:pt idx="230">
                  <c:v>151143</c:v>
                </c:pt>
                <c:pt idx="231">
                  <c:v>139834</c:v>
                </c:pt>
                <c:pt idx="232">
                  <c:v>167838</c:v>
                </c:pt>
                <c:pt idx="233">
                  <c:v>150015</c:v>
                </c:pt>
                <c:pt idx="234">
                  <c:v>170714</c:v>
                </c:pt>
                <c:pt idx="235">
                  <c:v>128428</c:v>
                </c:pt>
                <c:pt idx="236">
                  <c:v>118859</c:v>
                </c:pt>
                <c:pt idx="237">
                  <c:v>182306</c:v>
                </c:pt>
                <c:pt idx="238">
                  <c:v>208080</c:v>
                </c:pt>
                <c:pt idx="239">
                  <c:v>198122</c:v>
                </c:pt>
                <c:pt idx="240">
                  <c:v>273433</c:v>
                </c:pt>
                <c:pt idx="241">
                  <c:v>127927</c:v>
                </c:pt>
                <c:pt idx="242">
                  <c:v>200021</c:v>
                </c:pt>
                <c:pt idx="243">
                  <c:v>107480</c:v>
                </c:pt>
                <c:pt idx="244">
                  <c:v>208162</c:v>
                </c:pt>
                <c:pt idx="245">
                  <c:v>169354</c:v>
                </c:pt>
                <c:pt idx="246">
                  <c:v>198865</c:v>
                </c:pt>
                <c:pt idx="247">
                  <c:v>165403</c:v>
                </c:pt>
                <c:pt idx="248">
                  <c:v>184547</c:v>
                </c:pt>
                <c:pt idx="249">
                  <c:v>13553</c:v>
                </c:pt>
              </c:numCache>
            </c:numRef>
          </c:val>
          <c:extLst>
            <c:ext xmlns:c16="http://schemas.microsoft.com/office/drawing/2014/chart" uri="{C3380CC4-5D6E-409C-BE32-E72D297353CC}">
              <c16:uniqueId val="{00000000-487B-4A40-BB63-067236FC77C9}"/>
            </c:ext>
          </c:extLst>
        </c:ser>
        <c:dLbls>
          <c:showLegendKey val="0"/>
          <c:showVal val="0"/>
          <c:showCatName val="0"/>
          <c:showSerName val="0"/>
          <c:showPercent val="0"/>
          <c:showBubbleSize val="0"/>
        </c:dLbls>
        <c:gapWidth val="130"/>
        <c:axId val="137619328"/>
        <c:axId val="137620864"/>
      </c:barChart>
      <c:lineChart>
        <c:grouping val="standard"/>
        <c:varyColors val="0"/>
        <c:ser>
          <c:idx val="0"/>
          <c:order val="0"/>
          <c:tx>
            <c:v>Price</c:v>
          </c:tx>
          <c:spPr>
            <a:ln w="25400">
              <a:solidFill>
                <a:srgbClr val="477AB7"/>
              </a:solidFill>
              <a:prstDash val="solid"/>
            </a:ln>
          </c:spPr>
          <c:marker>
            <c:symbol val="none"/>
          </c:marker>
          <c:cat>
            <c:numRef>
              <c:f>'VOLVB SS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45873</c:v>
                </c:pt>
                <c:pt idx="23">
                  <c:v>45874</c:v>
                </c:pt>
                <c:pt idx="24">
                  <c:v>45875</c:v>
                </c:pt>
                <c:pt idx="25">
                  <c:v>45876</c:v>
                </c:pt>
                <c:pt idx="26">
                  <c:v>45877</c:v>
                </c:pt>
                <c:pt idx="27">
                  <c:v>45880</c:v>
                </c:pt>
                <c:pt idx="28">
                  <c:v>45881</c:v>
                </c:pt>
                <c:pt idx="29">
                  <c:v>45882</c:v>
                </c:pt>
                <c:pt idx="30">
                  <c:v>45883</c:v>
                </c:pt>
                <c:pt idx="31">
                  <c:v>45884</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46027</c:v>
                </c:pt>
                <c:pt idx="127">
                  <c:v>46028</c:v>
                </c:pt>
                <c:pt idx="128">
                  <c:v>46029</c:v>
                </c:pt>
                <c:pt idx="129">
                  <c:v>46030</c:v>
                </c:pt>
                <c:pt idx="130">
                  <c:v>46031</c:v>
                </c:pt>
                <c:pt idx="131">
                  <c:v>46034</c:v>
                </c:pt>
                <c:pt idx="132">
                  <c:v>46035</c:v>
                </c:pt>
                <c:pt idx="133">
                  <c:v>46036</c:v>
                </c:pt>
                <c:pt idx="134">
                  <c:v>46037</c:v>
                </c:pt>
                <c:pt idx="135">
                  <c:v>46038</c:v>
                </c:pt>
                <c:pt idx="136">
                  <c:v>46041</c:v>
                </c:pt>
                <c:pt idx="137">
                  <c:v>46042</c:v>
                </c:pt>
                <c:pt idx="138">
                  <c:v>46043</c:v>
                </c:pt>
                <c:pt idx="139">
                  <c:v>46044</c:v>
                </c:pt>
                <c:pt idx="140">
                  <c:v>46045</c:v>
                </c:pt>
                <c:pt idx="141">
                  <c:v>46048</c:v>
                </c:pt>
                <c:pt idx="142">
                  <c:v>46049</c:v>
                </c:pt>
                <c:pt idx="143">
                  <c:v>46050</c:v>
                </c:pt>
                <c:pt idx="144">
                  <c:v>46051</c:v>
                </c:pt>
                <c:pt idx="145">
                  <c:v>46052</c:v>
                </c:pt>
                <c:pt idx="146">
                  <c:v>46055</c:v>
                </c:pt>
                <c:pt idx="147">
                  <c:v>46056</c:v>
                </c:pt>
                <c:pt idx="148">
                  <c:v>46057</c:v>
                </c:pt>
                <c:pt idx="149">
                  <c:v>46058</c:v>
                </c:pt>
                <c:pt idx="150">
                  <c:v>46059</c:v>
                </c:pt>
                <c:pt idx="151">
                  <c:v>46062</c:v>
                </c:pt>
                <c:pt idx="152">
                  <c:v>46063</c:v>
                </c:pt>
                <c:pt idx="153">
                  <c:v>46064</c:v>
                </c:pt>
                <c:pt idx="154">
                  <c:v>46065</c:v>
                </c:pt>
                <c:pt idx="155">
                  <c:v>46066</c:v>
                </c:pt>
                <c:pt idx="156">
                  <c:v>46069</c:v>
                </c:pt>
                <c:pt idx="157">
                  <c:v>46070</c:v>
                </c:pt>
                <c:pt idx="158">
                  <c:v>46071</c:v>
                </c:pt>
                <c:pt idx="159">
                  <c:v>46072</c:v>
                </c:pt>
                <c:pt idx="160">
                  <c:v>46073</c:v>
                </c:pt>
                <c:pt idx="161">
                  <c:v>46076</c:v>
                </c:pt>
                <c:pt idx="162">
                  <c:v>46077</c:v>
                </c:pt>
                <c:pt idx="163">
                  <c:v>46078</c:v>
                </c:pt>
                <c:pt idx="164">
                  <c:v>46079</c:v>
                </c:pt>
                <c:pt idx="165">
                  <c:v>46080</c:v>
                </c:pt>
                <c:pt idx="166">
                  <c:v>46083</c:v>
                </c:pt>
                <c:pt idx="167">
                  <c:v>46084</c:v>
                </c:pt>
                <c:pt idx="168">
                  <c:v>46085</c:v>
                </c:pt>
                <c:pt idx="169">
                  <c:v>46086</c:v>
                </c:pt>
                <c:pt idx="170">
                  <c:v>46087</c:v>
                </c:pt>
                <c:pt idx="171">
                  <c:v>46090</c:v>
                </c:pt>
                <c:pt idx="172">
                  <c:v>46091</c:v>
                </c:pt>
                <c:pt idx="173">
                  <c:v>46092</c:v>
                </c:pt>
                <c:pt idx="174">
                  <c:v>46093</c:v>
                </c:pt>
                <c:pt idx="175">
                  <c:v>46094</c:v>
                </c:pt>
                <c:pt idx="176">
                  <c:v>46097</c:v>
                </c:pt>
                <c:pt idx="177">
                  <c:v>46098</c:v>
                </c:pt>
                <c:pt idx="178">
                  <c:v>46099</c:v>
                </c:pt>
                <c:pt idx="179">
                  <c:v>46100</c:v>
                </c:pt>
                <c:pt idx="180">
                  <c:v>46101</c:v>
                </c:pt>
                <c:pt idx="181">
                  <c:v>46104</c:v>
                </c:pt>
                <c:pt idx="182">
                  <c:v>46105</c:v>
                </c:pt>
                <c:pt idx="183">
                  <c:v>46106</c:v>
                </c:pt>
                <c:pt idx="184">
                  <c:v>46107</c:v>
                </c:pt>
                <c:pt idx="185">
                  <c:v>46108</c:v>
                </c:pt>
                <c:pt idx="186">
                  <c:v>46111</c:v>
                </c:pt>
                <c:pt idx="187">
                  <c:v>46112</c:v>
                </c:pt>
                <c:pt idx="188">
                  <c:v>46113</c:v>
                </c:pt>
                <c:pt idx="189">
                  <c:v>46114</c:v>
                </c:pt>
                <c:pt idx="190">
                  <c:v>46119</c:v>
                </c:pt>
                <c:pt idx="191">
                  <c:v>46120</c:v>
                </c:pt>
                <c:pt idx="192">
                  <c:v>46121</c:v>
                </c:pt>
                <c:pt idx="193">
                  <c:v>46122</c:v>
                </c:pt>
                <c:pt idx="194">
                  <c:v>46125</c:v>
                </c:pt>
                <c:pt idx="195">
                  <c:v>46126</c:v>
                </c:pt>
                <c:pt idx="196">
                  <c:v>46127</c:v>
                </c:pt>
                <c:pt idx="197">
                  <c:v>46128</c:v>
                </c:pt>
                <c:pt idx="198">
                  <c:v>46129</c:v>
                </c:pt>
                <c:pt idx="199">
                  <c:v>46132</c:v>
                </c:pt>
                <c:pt idx="200">
                  <c:v>46133</c:v>
                </c:pt>
                <c:pt idx="201">
                  <c:v>46134</c:v>
                </c:pt>
                <c:pt idx="202">
                  <c:v>46135</c:v>
                </c:pt>
                <c:pt idx="203">
                  <c:v>46136</c:v>
                </c:pt>
                <c:pt idx="204">
                  <c:v>46139</c:v>
                </c:pt>
                <c:pt idx="205">
                  <c:v>46140</c:v>
                </c:pt>
                <c:pt idx="206">
                  <c:v>46141</c:v>
                </c:pt>
                <c:pt idx="207">
                  <c:v>46142</c:v>
                </c:pt>
                <c:pt idx="208">
                  <c:v>46146</c:v>
                </c:pt>
                <c:pt idx="209">
                  <c:v>46147</c:v>
                </c:pt>
                <c:pt idx="210">
                  <c:v>46148</c:v>
                </c:pt>
                <c:pt idx="211">
                  <c:v>46149</c:v>
                </c:pt>
                <c:pt idx="212">
                  <c:v>46150</c:v>
                </c:pt>
                <c:pt idx="213">
                  <c:v>46153</c:v>
                </c:pt>
                <c:pt idx="214">
                  <c:v>46154</c:v>
                </c:pt>
                <c:pt idx="215">
                  <c:v>46155</c:v>
                </c:pt>
                <c:pt idx="216">
                  <c:v>46157</c:v>
                </c:pt>
                <c:pt idx="217">
                  <c:v>46160</c:v>
                </c:pt>
                <c:pt idx="218">
                  <c:v>46161</c:v>
                </c:pt>
                <c:pt idx="219">
                  <c:v>46162</c:v>
                </c:pt>
                <c:pt idx="220">
                  <c:v>46163</c:v>
                </c:pt>
                <c:pt idx="221">
                  <c:v>46164</c:v>
                </c:pt>
                <c:pt idx="222">
                  <c:v>46168</c:v>
                </c:pt>
                <c:pt idx="223">
                  <c:v>46169</c:v>
                </c:pt>
                <c:pt idx="224">
                  <c:v>46170</c:v>
                </c:pt>
                <c:pt idx="225">
                  <c:v>46171</c:v>
                </c:pt>
                <c:pt idx="226">
                  <c:v>46174</c:v>
                </c:pt>
                <c:pt idx="227">
                  <c:v>46175</c:v>
                </c:pt>
                <c:pt idx="228">
                  <c:v>46176</c:v>
                </c:pt>
                <c:pt idx="229">
                  <c:v>46177</c:v>
                </c:pt>
                <c:pt idx="230">
                  <c:v>46178</c:v>
                </c:pt>
                <c:pt idx="231">
                  <c:v>46181</c:v>
                </c:pt>
                <c:pt idx="232">
                  <c:v>46182</c:v>
                </c:pt>
                <c:pt idx="233">
                  <c:v>46183</c:v>
                </c:pt>
                <c:pt idx="234">
                  <c:v>46184</c:v>
                </c:pt>
                <c:pt idx="235">
                  <c:v>46185</c:v>
                </c:pt>
                <c:pt idx="236">
                  <c:v>46188</c:v>
                </c:pt>
                <c:pt idx="237">
                  <c:v>46189</c:v>
                </c:pt>
                <c:pt idx="238">
                  <c:v>46190</c:v>
                </c:pt>
                <c:pt idx="239">
                  <c:v>46191</c:v>
                </c:pt>
                <c:pt idx="240">
                  <c:v>46192</c:v>
                </c:pt>
                <c:pt idx="241">
                  <c:v>46195</c:v>
                </c:pt>
                <c:pt idx="242">
                  <c:v>46196</c:v>
                </c:pt>
                <c:pt idx="243">
                  <c:v>46197</c:v>
                </c:pt>
                <c:pt idx="244">
                  <c:v>46198</c:v>
                </c:pt>
                <c:pt idx="245">
                  <c:v>46199</c:v>
                </c:pt>
                <c:pt idx="246">
                  <c:v>46202</c:v>
                </c:pt>
                <c:pt idx="247">
                  <c:v>46203</c:v>
                </c:pt>
                <c:pt idx="248">
                  <c:v>46204</c:v>
                </c:pt>
                <c:pt idx="249">
                  <c:v>46205</c:v>
                </c:pt>
              </c:numCache>
            </c:numRef>
          </c:cat>
          <c:val>
            <c:numRef>
              <c:f>'VOLVB SS EQUITY'!$AJ$31:$AJ$3218</c:f>
              <c:numCache>
                <c:formatCode>General</c:formatCode>
                <c:ptCount val="3188"/>
                <c:pt idx="0">
                  <c:v>70.147745927516084</c:v>
                </c:pt>
                <c:pt idx="1">
                  <c:v>69.83029541169077</c:v>
                </c:pt>
                <c:pt idx="2">
                  <c:v>70.141164608016126</c:v>
                </c:pt>
                <c:pt idx="3">
                  <c:v>70.373153017781121</c:v>
                </c:pt>
                <c:pt idx="4">
                  <c:v>70.586020830719036</c:v>
                </c:pt>
                <c:pt idx="5">
                  <c:v>70.59341211968821</c:v>
                </c:pt>
                <c:pt idx="6">
                  <c:v>70.765952112322935</c:v>
                </c:pt>
                <c:pt idx="7">
                  <c:v>72.029640793770412</c:v>
                </c:pt>
                <c:pt idx="8">
                  <c:v>71.813510464970534</c:v>
                </c:pt>
                <c:pt idx="9">
                  <c:v>77.690485097892505</c:v>
                </c:pt>
                <c:pt idx="10">
                  <c:v>80.762023735165528</c:v>
                </c:pt>
                <c:pt idx="11">
                  <c:v>83.98510242085662</c:v>
                </c:pt>
                <c:pt idx="12">
                  <c:v>87.412587412587428</c:v>
                </c:pt>
                <c:pt idx="13">
                  <c:v>87.763289869608826</c:v>
                </c:pt>
                <c:pt idx="14">
                  <c:v>87.288563494067162</c:v>
                </c:pt>
                <c:pt idx="15">
                  <c:v>87.172708962739179</c:v>
                </c:pt>
                <c:pt idx="16">
                  <c:v>88.420390182504718</c:v>
                </c:pt>
                <c:pt idx="17">
                  <c:v>88.246385920804542</c:v>
                </c:pt>
                <c:pt idx="18">
                  <c:v>88.304894756507665</c:v>
                </c:pt>
                <c:pt idx="19">
                  <c:v>89.161706349206355</c:v>
                </c:pt>
                <c:pt idx="20">
                  <c:v>90.869833436150543</c:v>
                </c:pt>
                <c:pt idx="21">
                  <c:v>91.518956179222059</c:v>
                </c:pt>
                <c:pt idx="22">
                  <c:v>90.543384082188396</c:v>
                </c:pt>
                <c:pt idx="23">
                  <c:v>91.376533267253137</c:v>
                </c:pt>
                <c:pt idx="24">
                  <c:v>91.438483459298723</c:v>
                </c:pt>
                <c:pt idx="25">
                  <c:v>92.604063429137767</c:v>
                </c:pt>
                <c:pt idx="26">
                  <c:v>93.131188118811878</c:v>
                </c:pt>
                <c:pt idx="27">
                  <c:v>92.408022640580768</c:v>
                </c:pt>
                <c:pt idx="28">
                  <c:v>94.377012633143423</c:v>
                </c:pt>
                <c:pt idx="29">
                  <c:v>91.863354037267072</c:v>
                </c:pt>
                <c:pt idx="30">
                  <c:v>91.988130563798222</c:v>
                </c:pt>
                <c:pt idx="31">
                  <c:v>90.300173654180099</c:v>
                </c:pt>
                <c:pt idx="32">
                  <c:v>91.353895701721783</c:v>
                </c:pt>
                <c:pt idx="33">
                  <c:v>89.321110009910797</c:v>
                </c:pt>
                <c:pt idx="34">
                  <c:v>87.499999999999986</c:v>
                </c:pt>
                <c:pt idx="35">
                  <c:v>89.097883925256767</c:v>
                </c:pt>
                <c:pt idx="36">
                  <c:v>89.417197054785973</c:v>
                </c:pt>
                <c:pt idx="37">
                  <c:v>87.613480910334545</c:v>
                </c:pt>
                <c:pt idx="38">
                  <c:v>88.883356155857101</c:v>
                </c:pt>
                <c:pt idx="39">
                  <c:v>86.856216485846119</c:v>
                </c:pt>
                <c:pt idx="40">
                  <c:v>86.258588382261081</c:v>
                </c:pt>
                <c:pt idx="41">
                  <c:v>86.075315901413731</c:v>
                </c:pt>
                <c:pt idx="42">
                  <c:v>85.371942086869709</c:v>
                </c:pt>
                <c:pt idx="43">
                  <c:v>83.592486627690022</c:v>
                </c:pt>
                <c:pt idx="44">
                  <c:v>83.665338645418331</c:v>
                </c:pt>
                <c:pt idx="45">
                  <c:v>84.54196107598861</c:v>
                </c:pt>
                <c:pt idx="46">
                  <c:v>85.9365198845816</c:v>
                </c:pt>
                <c:pt idx="47">
                  <c:v>87.813168827898778</c:v>
                </c:pt>
                <c:pt idx="48">
                  <c:v>87.33843644120968</c:v>
                </c:pt>
                <c:pt idx="49">
                  <c:v>88.758137205808723</c:v>
                </c:pt>
                <c:pt idx="50">
                  <c:v>89.395652720190981</c:v>
                </c:pt>
                <c:pt idx="51">
                  <c:v>90.635199598292743</c:v>
                </c:pt>
                <c:pt idx="52">
                  <c:v>90.726060148483697</c:v>
                </c:pt>
                <c:pt idx="53">
                  <c:v>89.851201831362076</c:v>
                </c:pt>
                <c:pt idx="54">
                  <c:v>88.564167725540031</c:v>
                </c:pt>
                <c:pt idx="55">
                  <c:v>89.486305692288283</c:v>
                </c:pt>
                <c:pt idx="56">
                  <c:v>87.894803070340998</c:v>
                </c:pt>
                <c:pt idx="57">
                  <c:v>88.031277588598812</c:v>
                </c:pt>
                <c:pt idx="58">
                  <c:v>87.826745801237522</c:v>
                </c:pt>
                <c:pt idx="59">
                  <c:v>87.166918049270976</c:v>
                </c:pt>
                <c:pt idx="60">
                  <c:v>83.853646353646369</c:v>
                </c:pt>
                <c:pt idx="61">
                  <c:v>83.416833667334657</c:v>
                </c:pt>
                <c:pt idx="62">
                  <c:v>83.427424413498926</c:v>
                </c:pt>
                <c:pt idx="63">
                  <c:v>84.24562728073488</c:v>
                </c:pt>
                <c:pt idx="64">
                  <c:v>82.247557003257342</c:v>
                </c:pt>
                <c:pt idx="65">
                  <c:v>82.320511214133575</c:v>
                </c:pt>
                <c:pt idx="66">
                  <c:v>81.101471142964911</c:v>
                </c:pt>
                <c:pt idx="67">
                  <c:v>81.687838007797751</c:v>
                </c:pt>
                <c:pt idx="68">
                  <c:v>80.511662904439433</c:v>
                </c:pt>
                <c:pt idx="69">
                  <c:v>80.590875093492897</c:v>
                </c:pt>
                <c:pt idx="70">
                  <c:v>79.459526465848512</c:v>
                </c:pt>
                <c:pt idx="71">
                  <c:v>79.111554779136512</c:v>
                </c:pt>
                <c:pt idx="72">
                  <c:v>79.15682129088421</c:v>
                </c:pt>
                <c:pt idx="73">
                  <c:v>78.608891108891115</c:v>
                </c:pt>
                <c:pt idx="74">
                  <c:v>79.07618928078324</c:v>
                </c:pt>
                <c:pt idx="75">
                  <c:v>80.196399345335522</c:v>
                </c:pt>
                <c:pt idx="76">
                  <c:v>77.379449633930818</c:v>
                </c:pt>
                <c:pt idx="77">
                  <c:v>78.714808736270669</c:v>
                </c:pt>
                <c:pt idx="78">
                  <c:v>77.96205553461489</c:v>
                </c:pt>
                <c:pt idx="79">
                  <c:v>79.225352112676049</c:v>
                </c:pt>
                <c:pt idx="80">
                  <c:v>79.80394621088351</c:v>
                </c:pt>
                <c:pt idx="81">
                  <c:v>81.427494345312894</c:v>
                </c:pt>
                <c:pt idx="82">
                  <c:v>82.998240764011058</c:v>
                </c:pt>
                <c:pt idx="83">
                  <c:v>81.694402420574875</c:v>
                </c:pt>
                <c:pt idx="84">
                  <c:v>82.057716436637392</c:v>
                </c:pt>
                <c:pt idx="85">
                  <c:v>81.525804038893043</c:v>
                </c:pt>
                <c:pt idx="86">
                  <c:v>81.830618082328058</c:v>
                </c:pt>
                <c:pt idx="87">
                  <c:v>81.424148606811144</c:v>
                </c:pt>
                <c:pt idx="88">
                  <c:v>79.802347127856706</c:v>
                </c:pt>
                <c:pt idx="89">
                  <c:v>78.853267570900115</c:v>
                </c:pt>
                <c:pt idx="90">
                  <c:v>77.313839672902986</c:v>
                </c:pt>
                <c:pt idx="91">
                  <c:v>77.124020400547337</c:v>
                </c:pt>
                <c:pt idx="92">
                  <c:v>78.280318091451292</c:v>
                </c:pt>
                <c:pt idx="93">
                  <c:v>79.884985623202894</c:v>
                </c:pt>
                <c:pt idx="94">
                  <c:v>80.301129234629855</c:v>
                </c:pt>
                <c:pt idx="95">
                  <c:v>79.625884732052569</c:v>
                </c:pt>
                <c:pt idx="96">
                  <c:v>79.534005037783373</c:v>
                </c:pt>
                <c:pt idx="97">
                  <c:v>79.426919693351778</c:v>
                </c:pt>
                <c:pt idx="98">
                  <c:v>77.644411102775692</c:v>
                </c:pt>
                <c:pt idx="99">
                  <c:v>77.037773359840955</c:v>
                </c:pt>
                <c:pt idx="100">
                  <c:v>80.675189276405618</c:v>
                </c:pt>
                <c:pt idx="101">
                  <c:v>76.447303315190496</c:v>
                </c:pt>
                <c:pt idx="102">
                  <c:v>77.355923818946337</c:v>
                </c:pt>
                <c:pt idx="103">
                  <c:v>77.113811058765194</c:v>
                </c:pt>
                <c:pt idx="104">
                  <c:v>78.525242476995771</c:v>
                </c:pt>
                <c:pt idx="105">
                  <c:v>79.14026587153684</c:v>
                </c:pt>
                <c:pt idx="106">
                  <c:v>79.006350392230104</c:v>
                </c:pt>
                <c:pt idx="107">
                  <c:v>77.143212641532912</c:v>
                </c:pt>
                <c:pt idx="108">
                  <c:v>77.674129353233823</c:v>
                </c:pt>
                <c:pt idx="109">
                  <c:v>78.11131957473421</c:v>
                </c:pt>
                <c:pt idx="110">
                  <c:v>78.753894080996886</c:v>
                </c:pt>
                <c:pt idx="111">
                  <c:v>78.3424453280318</c:v>
                </c:pt>
                <c:pt idx="112">
                  <c:v>79.769431015247307</c:v>
                </c:pt>
                <c:pt idx="113">
                  <c:v>79.613095238095241</c:v>
                </c:pt>
                <c:pt idx="114">
                  <c:v>81.027175268012954</c:v>
                </c:pt>
                <c:pt idx="115">
                  <c:v>80.151228733459362</c:v>
                </c:pt>
                <c:pt idx="116">
                  <c:v>80.085491576565261</c:v>
                </c:pt>
                <c:pt idx="117">
                  <c:v>79.244572719287234</c:v>
                </c:pt>
                <c:pt idx="118">
                  <c:v>79.136237723495341</c:v>
                </c:pt>
                <c:pt idx="119">
                  <c:v>77.774981122577401</c:v>
                </c:pt>
                <c:pt idx="120">
                  <c:v>77.450610293192398</c:v>
                </c:pt>
                <c:pt idx="121">
                  <c:v>78.480694252295294</c:v>
                </c:pt>
                <c:pt idx="122">
                  <c:v>78.851010101010104</c:v>
                </c:pt>
                <c:pt idx="123">
                  <c:v>79.817559863169905</c:v>
                </c:pt>
                <c:pt idx="124">
                  <c:v>77.852264103212761</c:v>
                </c:pt>
                <c:pt idx="125">
                  <c:v>77.793225480283112</c:v>
                </c:pt>
                <c:pt idx="126">
                  <c:v>79.989906636386578</c:v>
                </c:pt>
                <c:pt idx="127">
                  <c:v>80.198767140520815</c:v>
                </c:pt>
                <c:pt idx="128">
                  <c:v>81.566068515497548</c:v>
                </c:pt>
                <c:pt idx="129">
                  <c:v>80.737961225766099</c:v>
                </c:pt>
                <c:pt idx="130">
                  <c:v>81.482405789867727</c:v>
                </c:pt>
                <c:pt idx="131">
                  <c:v>81.106511102747461</c:v>
                </c:pt>
                <c:pt idx="132">
                  <c:v>79.233266733266746</c:v>
                </c:pt>
                <c:pt idx="133">
                  <c:v>78.789394697348683</c:v>
                </c:pt>
                <c:pt idx="134">
                  <c:v>82.440846824408467</c:v>
                </c:pt>
                <c:pt idx="135">
                  <c:v>85.169966380276421</c:v>
                </c:pt>
                <c:pt idx="136">
                  <c:v>85.089039377978423</c:v>
                </c:pt>
                <c:pt idx="137">
                  <c:v>86.204712439827716</c:v>
                </c:pt>
                <c:pt idx="138">
                  <c:v>86.526342324174436</c:v>
                </c:pt>
                <c:pt idx="139">
                  <c:v>88.101265822784796</c:v>
                </c:pt>
                <c:pt idx="140">
                  <c:v>89.399338254008654</c:v>
                </c:pt>
                <c:pt idx="141">
                  <c:v>90.505024478227256</c:v>
                </c:pt>
                <c:pt idx="142">
                  <c:v>93.945720250521916</c:v>
                </c:pt>
                <c:pt idx="143">
                  <c:v>92.592592592592609</c:v>
                </c:pt>
                <c:pt idx="144">
                  <c:v>94.651011089367259</c:v>
                </c:pt>
                <c:pt idx="145">
                  <c:v>95.60823940924989</c:v>
                </c:pt>
                <c:pt idx="146">
                  <c:v>94.844170834936534</c:v>
                </c:pt>
                <c:pt idx="147">
                  <c:v>96.503676944910325</c:v>
                </c:pt>
                <c:pt idx="148">
                  <c:v>91.722451081359409</c:v>
                </c:pt>
                <c:pt idx="149">
                  <c:v>92.161153301583198</c:v>
                </c:pt>
                <c:pt idx="150">
                  <c:v>93.822543203507863</c:v>
                </c:pt>
                <c:pt idx="151">
                  <c:v>96.482084690553748</c:v>
                </c:pt>
                <c:pt idx="152">
                  <c:v>94.580510682647216</c:v>
                </c:pt>
                <c:pt idx="153">
                  <c:v>93.624204648746911</c:v>
                </c:pt>
                <c:pt idx="154">
                  <c:v>91.971940763834752</c:v>
                </c:pt>
                <c:pt idx="155">
                  <c:v>93.111082172157836</c:v>
                </c:pt>
                <c:pt idx="156">
                  <c:v>93.348057684812247</c:v>
                </c:pt>
                <c:pt idx="157">
                  <c:v>94.994164181040063</c:v>
                </c:pt>
                <c:pt idx="158">
                  <c:v>96.026918597126965</c:v>
                </c:pt>
                <c:pt idx="159">
                  <c:v>95.099935525467444</c:v>
                </c:pt>
                <c:pt idx="160">
                  <c:v>96.414291242099821</c:v>
                </c:pt>
                <c:pt idx="161">
                  <c:v>93.293707197312315</c:v>
                </c:pt>
                <c:pt idx="162">
                  <c:v>94.582363589345746</c:v>
                </c:pt>
                <c:pt idx="163">
                  <c:v>95.145631067961176</c:v>
                </c:pt>
                <c:pt idx="164">
                  <c:v>93.225806451612897</c:v>
                </c:pt>
                <c:pt idx="165">
                  <c:v>94.367845993756504</c:v>
                </c:pt>
                <c:pt idx="166">
                  <c:v>94.179622253629702</c:v>
                </c:pt>
                <c:pt idx="167">
                  <c:v>91.135521778004843</c:v>
                </c:pt>
                <c:pt idx="168">
                  <c:v>91.614309526862414</c:v>
                </c:pt>
                <c:pt idx="169">
                  <c:v>89.404396728016366</c:v>
                </c:pt>
                <c:pt idx="170">
                  <c:v>87.009646302250815</c:v>
                </c:pt>
                <c:pt idx="171">
                  <c:v>85.010898833183731</c:v>
                </c:pt>
                <c:pt idx="172">
                  <c:v>86.690693782983629</c:v>
                </c:pt>
                <c:pt idx="173">
                  <c:v>85.107747562852751</c:v>
                </c:pt>
                <c:pt idx="174">
                  <c:v>94.518801784576169</c:v>
                </c:pt>
                <c:pt idx="175">
                  <c:v>94.339622641509436</c:v>
                </c:pt>
                <c:pt idx="176">
                  <c:v>96.968543886352109</c:v>
                </c:pt>
                <c:pt idx="177">
                  <c:v>100.45865715377755</c:v>
                </c:pt>
                <c:pt idx="178">
                  <c:v>101.13924050632912</c:v>
                </c:pt>
                <c:pt idx="179">
                  <c:v>96.015180265654664</c:v>
                </c:pt>
                <c:pt idx="180">
                  <c:v>93.393355313213306</c:v>
                </c:pt>
                <c:pt idx="181">
                  <c:v>95.667640706390543</c:v>
                </c:pt>
                <c:pt idx="182">
                  <c:v>94.401617591305452</c:v>
                </c:pt>
                <c:pt idx="183">
                  <c:v>95.752749336367074</c:v>
                </c:pt>
                <c:pt idx="184">
                  <c:v>94.339622641509436</c:v>
                </c:pt>
                <c:pt idx="185">
                  <c:v>88.681373777889206</c:v>
                </c:pt>
                <c:pt idx="186">
                  <c:v>87.364079490063745</c:v>
                </c:pt>
                <c:pt idx="187">
                  <c:v>88.940207215079269</c:v>
                </c:pt>
                <c:pt idx="188">
                  <c:v>94.673062357990403</c:v>
                </c:pt>
                <c:pt idx="189">
                  <c:v>93.026167522223602</c:v>
                </c:pt>
                <c:pt idx="190">
                  <c:v>92.143125234580268</c:v>
                </c:pt>
                <c:pt idx="191">
                  <c:v>99.999999999999986</c:v>
                </c:pt>
                <c:pt idx="192">
                  <c:v>101.141407736208</c:v>
                </c:pt>
                <c:pt idx="193">
                  <c:v>101.45661811272957</c:v>
                </c:pt>
                <c:pt idx="194">
                  <c:v>103.00292658098995</c:v>
                </c:pt>
                <c:pt idx="195">
                  <c:v>104.34003328639098</c:v>
                </c:pt>
                <c:pt idx="196">
                  <c:v>101.89330945375465</c:v>
                </c:pt>
                <c:pt idx="197">
                  <c:v>102.86989795918367</c:v>
                </c:pt>
                <c:pt idx="198">
                  <c:v>108.03181934821659</c:v>
                </c:pt>
                <c:pt idx="199">
                  <c:v>105.11436648676431</c:v>
                </c:pt>
                <c:pt idx="200">
                  <c:v>104.36675630682544</c:v>
                </c:pt>
                <c:pt idx="201">
                  <c:v>107.02895777522644</c:v>
                </c:pt>
                <c:pt idx="202">
                  <c:v>109.86489931175123</c:v>
                </c:pt>
                <c:pt idx="203">
                  <c:v>108.80366925723023</c:v>
                </c:pt>
                <c:pt idx="204">
                  <c:v>109.18003565062389</c:v>
                </c:pt>
                <c:pt idx="205">
                  <c:v>106.56360871768878</c:v>
                </c:pt>
                <c:pt idx="206">
                  <c:v>106.18517581583609</c:v>
                </c:pt>
                <c:pt idx="207">
                  <c:v>106.83706070287539</c:v>
                </c:pt>
                <c:pt idx="208">
                  <c:v>108.76768191665604</c:v>
                </c:pt>
                <c:pt idx="209">
                  <c:v>111.31689870992464</c:v>
                </c:pt>
                <c:pt idx="210">
                  <c:v>114.00359066427291</c:v>
                </c:pt>
                <c:pt idx="211">
                  <c:v>113.00269818835926</c:v>
                </c:pt>
                <c:pt idx="212">
                  <c:v>112.71230056613483</c:v>
                </c:pt>
                <c:pt idx="213">
                  <c:v>111.0682607018897</c:v>
                </c:pt>
                <c:pt idx="214">
                  <c:v>107.99232736572891</c:v>
                </c:pt>
                <c:pt idx="215">
                  <c:v>110.87678936605317</c:v>
                </c:pt>
                <c:pt idx="216">
                  <c:v>107.74218154080855</c:v>
                </c:pt>
                <c:pt idx="217">
                  <c:v>107.22477064220183</c:v>
                </c:pt>
                <c:pt idx="218">
                  <c:v>104.56273764258555</c:v>
                </c:pt>
                <c:pt idx="219">
                  <c:v>102.19766260162602</c:v>
                </c:pt>
                <c:pt idx="220">
                  <c:v>98.55494993028266</c:v>
                </c:pt>
                <c:pt idx="221">
                  <c:v>101.17302052785924</c:v>
                </c:pt>
                <c:pt idx="222">
                  <c:v>102.95240519216085</c:v>
                </c:pt>
                <c:pt idx="223">
                  <c:v>102.21205186880245</c:v>
                </c:pt>
                <c:pt idx="224">
                  <c:v>100.81674323634508</c:v>
                </c:pt>
                <c:pt idx="225">
                  <c:v>99.372920399283345</c:v>
                </c:pt>
                <c:pt idx="226">
                  <c:v>98.29603255340794</c:v>
                </c:pt>
                <c:pt idx="227">
                  <c:v>97.815040650406502</c:v>
                </c:pt>
                <c:pt idx="228">
                  <c:v>98.371006440207097</c:v>
                </c:pt>
                <c:pt idx="229">
                  <c:v>98.618329319305346</c:v>
                </c:pt>
                <c:pt idx="230">
                  <c:v>98.264805733685407</c:v>
                </c:pt>
                <c:pt idx="231">
                  <c:v>98.507649862051665</c:v>
                </c:pt>
                <c:pt idx="232">
                  <c:v>96.830765376424893</c:v>
                </c:pt>
                <c:pt idx="233">
                  <c:v>95.303694427050715</c:v>
                </c:pt>
                <c:pt idx="234">
                  <c:v>93.695380774032458</c:v>
                </c:pt>
                <c:pt idx="235">
                  <c:v>94.413057124921536</c:v>
                </c:pt>
                <c:pt idx="236">
                  <c:v>96.774193548387089</c:v>
                </c:pt>
                <c:pt idx="237">
                  <c:v>100.92090324208402</c:v>
                </c:pt>
                <c:pt idx="238">
                  <c:v>102.92449262574058</c:v>
                </c:pt>
                <c:pt idx="239">
                  <c:v>104.41267868241144</c:v>
                </c:pt>
                <c:pt idx="240">
                  <c:v>105.57275541795667</c:v>
                </c:pt>
                <c:pt idx="241">
                  <c:v>106.30407911001235</c:v>
                </c:pt>
                <c:pt idx="242">
                  <c:v>102.99925944211306</c:v>
                </c:pt>
                <c:pt idx="243">
                  <c:v>102.96834585540091</c:v>
                </c:pt>
                <c:pt idx="244">
                  <c:v>102.28395061728394</c:v>
                </c:pt>
                <c:pt idx="245">
                  <c:v>99.271064986409684</c:v>
                </c:pt>
                <c:pt idx="246">
                  <c:v>98.675250711897988</c:v>
                </c:pt>
                <c:pt idx="247">
                  <c:v>102.63385680722146</c:v>
                </c:pt>
                <c:pt idx="248">
                  <c:v>101.13748987796966</c:v>
                </c:pt>
                <c:pt idx="249">
                  <c:v>99.875777405604566</c:v>
                </c:pt>
              </c:numCache>
            </c:numRef>
          </c:val>
          <c:smooth val="0"/>
          <c:extLst>
            <c:ext xmlns:c16="http://schemas.microsoft.com/office/drawing/2014/chart" uri="{C3380CC4-5D6E-409C-BE32-E72D297353CC}">
              <c16:uniqueId val="{00000001-487B-4A40-BB63-067236FC77C9}"/>
            </c:ext>
          </c:extLst>
        </c:ser>
        <c:dLbls>
          <c:showLegendKey val="0"/>
          <c:showVal val="0"/>
          <c:showCatName val="0"/>
          <c:showSerName val="0"/>
          <c:showPercent val="0"/>
          <c:showBubbleSize val="0"/>
        </c:dLbls>
        <c:marker val="1"/>
        <c:smooth val="0"/>
        <c:axId val="137591424"/>
        <c:axId val="137617792"/>
      </c:lineChart>
      <c:dateAx>
        <c:axId val="137591424"/>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7617792"/>
        <c:crosses val="autoZero"/>
        <c:auto val="1"/>
        <c:lblOffset val="100"/>
        <c:baseTimeUnit val="days"/>
      </c:dateAx>
      <c:valAx>
        <c:axId val="137617792"/>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7591424"/>
        <c:crosses val="autoZero"/>
        <c:crossBetween val="between"/>
      </c:valAx>
      <c:dateAx>
        <c:axId val="137619328"/>
        <c:scaling>
          <c:orientation val="minMax"/>
        </c:scaling>
        <c:delete val="1"/>
        <c:axPos val="b"/>
        <c:numFmt formatCode="m/d/yyyy" sourceLinked="1"/>
        <c:majorTickMark val="out"/>
        <c:minorTickMark val="none"/>
        <c:tickLblPos val="nextTo"/>
        <c:crossAx val="137620864"/>
        <c:crosses val="autoZero"/>
        <c:auto val="1"/>
        <c:lblOffset val="100"/>
        <c:baseTimeUnit val="days"/>
      </c:dateAx>
      <c:valAx>
        <c:axId val="137620864"/>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7619328"/>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'VOLVB SS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'VOLVB SS EQUITY'!$AW$57:$AW$68</c:f>
              <c:numCache>
                <c:formatCode>General</c:formatCode>
                <c:ptCount val="12"/>
                <c:pt idx="0">
                  <c:v>#N/A</c:v>
                </c:pt>
                <c:pt idx="1">
                  <c:v>#N/A</c:v>
                </c:pt>
                <c:pt idx="2">
                  <c:v>#N/A</c:v>
                </c:pt>
                <c:pt idx="3">
                  <c:v>#N/A</c:v>
                </c:pt>
                <c:pt idx="4">
                  <c:v>783.053</c:v>
                </c:pt>
                <c:pt idx="5">
                  <c:v>711.09699999999998</c:v>
                </c:pt>
                <c:pt idx="6">
                  <c:v>756.46600000000001</c:v>
                </c:pt>
                <c:pt idx="7">
                  <c:v>780.53800000000001</c:v>
                </c:pt>
                <c:pt idx="8">
                  <c:v>914.85900000000004</c:v>
                </c:pt>
                <c:pt idx="9">
                  <c:v>1022.526</c:v>
                </c:pt>
                <c:pt idx="10">
                  <c:v>1263.0840000000001</c:v>
                </c:pt>
              </c:numCache>
            </c:numRef>
          </c:val>
          <c:extLst>
            <c:ext xmlns:c16="http://schemas.microsoft.com/office/drawing/2014/chart" uri="{C3380CC4-5D6E-409C-BE32-E72D297353CC}">
              <c16:uniqueId val="{00000000-CCB8-4242-8968-F71AE057E5F4}"/>
            </c:ext>
          </c:extLst>
        </c:ser>
        <c:dLbls>
          <c:showLegendKey val="0"/>
          <c:showVal val="0"/>
          <c:showCatName val="0"/>
          <c:showSerName val="0"/>
          <c:showPercent val="0"/>
          <c:showBubbleSize val="0"/>
        </c:dLbls>
        <c:gapWidth val="58"/>
        <c:overlap val="-72"/>
        <c:axId val="134908928"/>
        <c:axId val="134923008"/>
      </c:barChart>
      <c:dateAx>
        <c:axId val="134908928"/>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134923008"/>
        <c:crosses val="autoZero"/>
        <c:auto val="1"/>
        <c:lblOffset val="100"/>
        <c:baseTimeUnit val="years"/>
      </c:dateAx>
      <c:valAx>
        <c:axId val="134923008"/>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134908928"/>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'VOLVB SS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'VOLVB SS EQUITY'!$AO$44:$AO$3233</c:f>
              <c:numCache>
                <c:formatCode>General</c:formatCode>
                <c:ptCount val="3190"/>
                <c:pt idx="0">
                  <c:v>1.31</c:v>
                </c:pt>
                <c:pt idx="1">
                  <c:v>1.31</c:v>
                </c:pt>
                <c:pt idx="2">
                  <c:v>1.31</c:v>
                </c:pt>
                <c:pt idx="3">
                  <c:v>1.31</c:v>
                </c:pt>
                <c:pt idx="4">
                  <c:v>1.31</c:v>
                </c:pt>
                <c:pt idx="5">
                  <c:v>1.31</c:v>
                </c:pt>
                <c:pt idx="6">
                  <c:v>1.31</c:v>
                </c:pt>
                <c:pt idx="7">
                  <c:v>1.31</c:v>
                </c:pt>
                <c:pt idx="8">
                  <c:v>1.31</c:v>
                </c:pt>
                <c:pt idx="9">
                  <c:v>1.31</c:v>
                </c:pt>
                <c:pt idx="10">
                  <c:v>1.096627</c:v>
                </c:pt>
                <c:pt idx="11">
                  <c:v>1.096627</c:v>
                </c:pt>
                <c:pt idx="12">
                  <c:v>1.096627</c:v>
                </c:pt>
                <c:pt idx="13">
                  <c:v>1.096627</c:v>
                </c:pt>
                <c:pt idx="14">
                  <c:v>1.096627</c:v>
                </c:pt>
                <c:pt idx="15">
                  <c:v>1.096627</c:v>
                </c:pt>
                <c:pt idx="16">
                  <c:v>1.096627</c:v>
                </c:pt>
                <c:pt idx="17">
                  <c:v>1.096627</c:v>
                </c:pt>
                <c:pt idx="18">
                  <c:v>1.096627</c:v>
                </c:pt>
                <c:pt idx="19">
                  <c:v>1.096627</c:v>
                </c:pt>
                <c:pt idx="20">
                  <c:v>1.096627</c:v>
                </c:pt>
                <c:pt idx="21">
                  <c:v>1.096627</c:v>
                </c:pt>
                <c:pt idx="22">
                  <c:v>1.096627</c:v>
                </c:pt>
                <c:pt idx="23">
                  <c:v>1.096627</c:v>
                </c:pt>
                <c:pt idx="24">
                  <c:v>1.096627</c:v>
                </c:pt>
                <c:pt idx="25">
                  <c:v>1.096627</c:v>
                </c:pt>
                <c:pt idx="26">
                  <c:v>1.096627</c:v>
                </c:pt>
                <c:pt idx="27">
                  <c:v>1.096627</c:v>
                </c:pt>
                <c:pt idx="28">
                  <c:v>1.096627</c:v>
                </c:pt>
                <c:pt idx="29">
                  <c:v>1.096627</c:v>
                </c:pt>
                <c:pt idx="30">
                  <c:v>1.096627</c:v>
                </c:pt>
                <c:pt idx="31">
                  <c:v>1.096627</c:v>
                </c:pt>
                <c:pt idx="32">
                  <c:v>1.096627</c:v>
                </c:pt>
                <c:pt idx="33">
                  <c:v>1.096627</c:v>
                </c:pt>
                <c:pt idx="34">
                  <c:v>1.096627</c:v>
                </c:pt>
                <c:pt idx="35">
                  <c:v>1.096627</c:v>
                </c:pt>
                <c:pt idx="36">
                  <c:v>1.096627</c:v>
                </c:pt>
                <c:pt idx="37">
                  <c:v>1.096627</c:v>
                </c:pt>
                <c:pt idx="38">
                  <c:v>1.096627</c:v>
                </c:pt>
                <c:pt idx="39">
                  <c:v>1.08</c:v>
                </c:pt>
                <c:pt idx="40">
                  <c:v>1.08</c:v>
                </c:pt>
                <c:pt idx="41">
                  <c:v>1.08</c:v>
                </c:pt>
                <c:pt idx="42">
                  <c:v>1.08</c:v>
                </c:pt>
                <c:pt idx="43">
                  <c:v>1.08</c:v>
                </c:pt>
                <c:pt idx="44">
                  <c:v>1.08</c:v>
                </c:pt>
                <c:pt idx="45">
                  <c:v>1.08</c:v>
                </c:pt>
                <c:pt idx="46">
                  <c:v>1.08</c:v>
                </c:pt>
                <c:pt idx="47">
                  <c:v>1.08</c:v>
                </c:pt>
                <c:pt idx="48">
                  <c:v>1.08</c:v>
                </c:pt>
                <c:pt idx="49">
                  <c:v>1.08</c:v>
                </c:pt>
                <c:pt idx="50">
                  <c:v>1.08</c:v>
                </c:pt>
                <c:pt idx="51">
                  <c:v>1.08</c:v>
                </c:pt>
                <c:pt idx="52">
                  <c:v>1.08</c:v>
                </c:pt>
                <c:pt idx="53">
                  <c:v>1.08</c:v>
                </c:pt>
                <c:pt idx="54">
                  <c:v>1.08</c:v>
                </c:pt>
                <c:pt idx="55">
                  <c:v>1.08</c:v>
                </c:pt>
                <c:pt idx="56">
                  <c:v>1.08</c:v>
                </c:pt>
                <c:pt idx="57">
                  <c:v>1.08</c:v>
                </c:pt>
                <c:pt idx="58">
                  <c:v>1.08</c:v>
                </c:pt>
                <c:pt idx="59">
                  <c:v>1.08</c:v>
                </c:pt>
                <c:pt idx="60">
                  <c:v>1.08</c:v>
                </c:pt>
                <c:pt idx="61">
                  <c:v>1.518678</c:v>
                </c:pt>
                <c:pt idx="62">
                  <c:v>1.518678</c:v>
                </c:pt>
                <c:pt idx="63">
                  <c:v>1.518678</c:v>
                </c:pt>
                <c:pt idx="64">
                  <c:v>1.518678</c:v>
                </c:pt>
                <c:pt idx="65">
                  <c:v>1.518678</c:v>
                </c:pt>
                <c:pt idx="66">
                  <c:v>1.518678</c:v>
                </c:pt>
                <c:pt idx="67">
                  <c:v>1.518678</c:v>
                </c:pt>
                <c:pt idx="68">
                  <c:v>1.518678</c:v>
                </c:pt>
                <c:pt idx="69">
                  <c:v>1.518678</c:v>
                </c:pt>
                <c:pt idx="70">
                  <c:v>1.518678</c:v>
                </c:pt>
                <c:pt idx="71">
                  <c:v>1.518678</c:v>
                </c:pt>
                <c:pt idx="72">
                  <c:v>1.518678</c:v>
                </c:pt>
                <c:pt idx="73">
                  <c:v>1.518678</c:v>
                </c:pt>
                <c:pt idx="74">
                  <c:v>1.518678</c:v>
                </c:pt>
                <c:pt idx="75">
                  <c:v>1.518678</c:v>
                </c:pt>
                <c:pt idx="76">
                  <c:v>1.518678</c:v>
                </c:pt>
                <c:pt idx="77">
                  <c:v>1.518678</c:v>
                </c:pt>
                <c:pt idx="78">
                  <c:v>1.518678</c:v>
                </c:pt>
                <c:pt idx="79">
                  <c:v>1.518678</c:v>
                </c:pt>
                <c:pt idx="80">
                  <c:v>1.518678</c:v>
                </c:pt>
                <c:pt idx="81">
                  <c:v>1.518678</c:v>
                </c:pt>
                <c:pt idx="82">
                  <c:v>1.518678</c:v>
                </c:pt>
                <c:pt idx="83">
                  <c:v>1.518678</c:v>
                </c:pt>
                <c:pt idx="84">
                  <c:v>1.518678</c:v>
                </c:pt>
                <c:pt idx="85">
                  <c:v>1.518678</c:v>
                </c:pt>
                <c:pt idx="86">
                  <c:v>1.518678</c:v>
                </c:pt>
                <c:pt idx="87">
                  <c:v>1.518678</c:v>
                </c:pt>
                <c:pt idx="88">
                  <c:v>1.518678</c:v>
                </c:pt>
                <c:pt idx="89">
                  <c:v>1.81</c:v>
                </c:pt>
                <c:pt idx="90">
                  <c:v>1.81</c:v>
                </c:pt>
                <c:pt idx="91">
                  <c:v>1.81</c:v>
                </c:pt>
                <c:pt idx="92">
                  <c:v>1.81</c:v>
                </c:pt>
                <c:pt idx="93">
                  <c:v>1.81</c:v>
                </c:pt>
                <c:pt idx="94">
                  <c:v>1.81</c:v>
                </c:pt>
                <c:pt idx="95">
                  <c:v>1.81</c:v>
                </c:pt>
                <c:pt idx="96">
                  <c:v>1.81</c:v>
                </c:pt>
                <c:pt idx="97">
                  <c:v>1.81</c:v>
                </c:pt>
                <c:pt idx="98">
                  <c:v>1.81</c:v>
                </c:pt>
                <c:pt idx="99">
                  <c:v>1.81</c:v>
                </c:pt>
                <c:pt idx="100">
                  <c:v>1.81</c:v>
                </c:pt>
                <c:pt idx="101">
                  <c:v>1.81</c:v>
                </c:pt>
                <c:pt idx="102">
                  <c:v>1.81</c:v>
                </c:pt>
                <c:pt idx="103">
                  <c:v>1.81</c:v>
                </c:pt>
                <c:pt idx="104">
                  <c:v>1.81</c:v>
                </c:pt>
                <c:pt idx="105">
                  <c:v>1.81</c:v>
                </c:pt>
                <c:pt idx="106">
                  <c:v>1.81</c:v>
                </c:pt>
                <c:pt idx="107">
                  <c:v>1.81</c:v>
                </c:pt>
                <c:pt idx="108">
                  <c:v>1.81</c:v>
                </c:pt>
                <c:pt idx="109">
                  <c:v>1.81</c:v>
                </c:pt>
                <c:pt idx="110">
                  <c:v>1.81</c:v>
                </c:pt>
                <c:pt idx="111">
                  <c:v>1.81</c:v>
                </c:pt>
                <c:pt idx="112">
                  <c:v>1.81</c:v>
                </c:pt>
                <c:pt idx="113">
                  <c:v>2.0806480000000001</c:v>
                </c:pt>
                <c:pt idx="114">
                  <c:v>2.0806480000000001</c:v>
                </c:pt>
                <c:pt idx="115">
                  <c:v>2.0806480000000001</c:v>
                </c:pt>
                <c:pt idx="116">
                  <c:v>2.0806480000000001</c:v>
                </c:pt>
                <c:pt idx="117">
                  <c:v>2.0806480000000001</c:v>
                </c:pt>
                <c:pt idx="118">
                  <c:v>2.0806480000000001</c:v>
                </c:pt>
                <c:pt idx="119">
                  <c:v>2.0806480000000001</c:v>
                </c:pt>
                <c:pt idx="120">
                  <c:v>2.0806480000000001</c:v>
                </c:pt>
                <c:pt idx="121">
                  <c:v>2.0806480000000001</c:v>
                </c:pt>
                <c:pt idx="122">
                  <c:v>2.0806480000000001</c:v>
                </c:pt>
                <c:pt idx="123">
                  <c:v>2.0806480000000001</c:v>
                </c:pt>
                <c:pt idx="124">
                  <c:v>2.0806480000000001</c:v>
                </c:pt>
                <c:pt idx="125">
                  <c:v>2.0806480000000001</c:v>
                </c:pt>
                <c:pt idx="126">
                  <c:v>2.0806480000000001</c:v>
                </c:pt>
                <c:pt idx="127">
                  <c:v>2.0806480000000001</c:v>
                </c:pt>
                <c:pt idx="128">
                  <c:v>2.0806480000000001</c:v>
                </c:pt>
                <c:pt idx="129">
                  <c:v>2.0806480000000001</c:v>
                </c:pt>
                <c:pt idx="130">
                  <c:v>2.0806480000000001</c:v>
                </c:pt>
                <c:pt idx="131">
                  <c:v>2.0806480000000001</c:v>
                </c:pt>
                <c:pt idx="132">
                  <c:v>2.0806480000000001</c:v>
                </c:pt>
                <c:pt idx="133">
                  <c:v>2.0806480000000001</c:v>
                </c:pt>
                <c:pt idx="134">
                  <c:v>2.0806480000000001</c:v>
                </c:pt>
                <c:pt idx="135">
                  <c:v>2.0806480000000001</c:v>
                </c:pt>
                <c:pt idx="136">
                  <c:v>2.0806480000000001</c:v>
                </c:pt>
                <c:pt idx="137">
                  <c:v>2.0806480000000001</c:v>
                </c:pt>
                <c:pt idx="138">
                  <c:v>2.0806480000000001</c:v>
                </c:pt>
                <c:pt idx="139">
                  <c:v>2.0806480000000001</c:v>
                </c:pt>
                <c:pt idx="140">
                  <c:v>2.0806480000000001</c:v>
                </c:pt>
                <c:pt idx="141">
                  <c:v>2.48</c:v>
                </c:pt>
                <c:pt idx="142">
                  <c:v>2.48</c:v>
                </c:pt>
                <c:pt idx="143">
                  <c:v>2.48</c:v>
                </c:pt>
                <c:pt idx="144">
                  <c:v>2.48</c:v>
                </c:pt>
                <c:pt idx="145">
                  <c:v>2.48</c:v>
                </c:pt>
                <c:pt idx="146">
                  <c:v>2.48</c:v>
                </c:pt>
                <c:pt idx="147">
                  <c:v>2.48</c:v>
                </c:pt>
                <c:pt idx="148">
                  <c:v>2.48</c:v>
                </c:pt>
                <c:pt idx="149">
                  <c:v>2.48</c:v>
                </c:pt>
                <c:pt idx="150">
                  <c:v>2.48</c:v>
                </c:pt>
                <c:pt idx="151">
                  <c:v>2.48</c:v>
                </c:pt>
                <c:pt idx="152">
                  <c:v>2.48</c:v>
                </c:pt>
                <c:pt idx="153">
                  <c:v>2.48</c:v>
                </c:pt>
                <c:pt idx="154">
                  <c:v>2.48</c:v>
                </c:pt>
                <c:pt idx="155">
                  <c:v>2.48</c:v>
                </c:pt>
                <c:pt idx="156">
                  <c:v>2.48</c:v>
                </c:pt>
              </c:numCache>
            </c:numRef>
          </c:val>
          <c:smooth val="0"/>
          <c:extLst>
            <c:ext xmlns:c16="http://schemas.microsoft.com/office/drawing/2014/chart" uri="{C3380CC4-5D6E-409C-BE32-E72D297353CC}">
              <c16:uniqueId val="{00000000-239C-4F32-9928-D8E530D85F44}"/>
            </c:ext>
          </c:extLst>
        </c:ser>
        <c:dLbls>
          <c:showLegendKey val="0"/>
          <c:showVal val="0"/>
          <c:showCatName val="0"/>
          <c:showSerName val="0"/>
          <c:showPercent val="0"/>
          <c:showBubbleSize val="0"/>
        </c:dLbls>
        <c:hiLowLines/>
        <c:smooth val="0"/>
        <c:axId val="139018624"/>
        <c:axId val="139020160"/>
      </c:lineChart>
      <c:dateAx>
        <c:axId val="139018624"/>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9020160"/>
        <c:crosses val="autoZero"/>
        <c:auto val="1"/>
        <c:lblOffset val="100"/>
        <c:baseTimeUnit val="days"/>
      </c:dateAx>
      <c:valAx>
        <c:axId val="139020160"/>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39018624"/>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'DTG GR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46028</c:v>
                </c:pt>
                <c:pt idx="130">
                  <c:v>46029</c:v>
                </c:pt>
                <c:pt idx="131">
                  <c:v>46030</c:v>
                </c:pt>
                <c:pt idx="132">
                  <c:v>46031</c:v>
                </c:pt>
                <c:pt idx="133">
                  <c:v>46034</c:v>
                </c:pt>
                <c:pt idx="134">
                  <c:v>46035</c:v>
                </c:pt>
                <c:pt idx="135">
                  <c:v>46036</c:v>
                </c:pt>
                <c:pt idx="136">
                  <c:v>46037</c:v>
                </c:pt>
                <c:pt idx="137">
                  <c:v>46038</c:v>
                </c:pt>
                <c:pt idx="138">
                  <c:v>46041</c:v>
                </c:pt>
                <c:pt idx="139">
                  <c:v>46042</c:v>
                </c:pt>
                <c:pt idx="140">
                  <c:v>46043</c:v>
                </c:pt>
                <c:pt idx="141">
                  <c:v>46044</c:v>
                </c:pt>
                <c:pt idx="142">
                  <c:v>46045</c:v>
                </c:pt>
                <c:pt idx="143">
                  <c:v>46048</c:v>
                </c:pt>
                <c:pt idx="144">
                  <c:v>46049</c:v>
                </c:pt>
                <c:pt idx="145">
                  <c:v>46050</c:v>
                </c:pt>
                <c:pt idx="146">
                  <c:v>46051</c:v>
                </c:pt>
                <c:pt idx="147">
                  <c:v>46052</c:v>
                </c:pt>
                <c:pt idx="148">
                  <c:v>46055</c:v>
                </c:pt>
                <c:pt idx="149">
                  <c:v>46056</c:v>
                </c:pt>
                <c:pt idx="150">
                  <c:v>46057</c:v>
                </c:pt>
                <c:pt idx="151">
                  <c:v>46058</c:v>
                </c:pt>
                <c:pt idx="152">
                  <c:v>46059</c:v>
                </c:pt>
                <c:pt idx="153">
                  <c:v>46062</c:v>
                </c:pt>
                <c:pt idx="154">
                  <c:v>46063</c:v>
                </c:pt>
                <c:pt idx="155">
                  <c:v>46064</c:v>
                </c:pt>
                <c:pt idx="156">
                  <c:v>46065</c:v>
                </c:pt>
                <c:pt idx="157">
                  <c:v>46066</c:v>
                </c:pt>
                <c:pt idx="158">
                  <c:v>46069</c:v>
                </c:pt>
                <c:pt idx="159">
                  <c:v>46070</c:v>
                </c:pt>
                <c:pt idx="160">
                  <c:v>46071</c:v>
                </c:pt>
                <c:pt idx="161">
                  <c:v>46072</c:v>
                </c:pt>
                <c:pt idx="162">
                  <c:v>46073</c:v>
                </c:pt>
                <c:pt idx="163">
                  <c:v>46076</c:v>
                </c:pt>
                <c:pt idx="164">
                  <c:v>46077</c:v>
                </c:pt>
                <c:pt idx="165">
                  <c:v>46078</c:v>
                </c:pt>
                <c:pt idx="166">
                  <c:v>46079</c:v>
                </c:pt>
                <c:pt idx="167">
                  <c:v>46080</c:v>
                </c:pt>
                <c:pt idx="168">
                  <c:v>46083</c:v>
                </c:pt>
                <c:pt idx="169">
                  <c:v>46084</c:v>
                </c:pt>
                <c:pt idx="170">
                  <c:v>46085</c:v>
                </c:pt>
                <c:pt idx="171">
                  <c:v>46086</c:v>
                </c:pt>
                <c:pt idx="172">
                  <c:v>46087</c:v>
                </c:pt>
                <c:pt idx="173">
                  <c:v>46090</c:v>
                </c:pt>
                <c:pt idx="174">
                  <c:v>46091</c:v>
                </c:pt>
                <c:pt idx="175">
                  <c:v>46092</c:v>
                </c:pt>
                <c:pt idx="176">
                  <c:v>46093</c:v>
                </c:pt>
                <c:pt idx="177">
                  <c:v>46094</c:v>
                </c:pt>
                <c:pt idx="178">
                  <c:v>46097</c:v>
                </c:pt>
                <c:pt idx="179">
                  <c:v>46098</c:v>
                </c:pt>
                <c:pt idx="180">
                  <c:v>46099</c:v>
                </c:pt>
                <c:pt idx="181">
                  <c:v>46100</c:v>
                </c:pt>
                <c:pt idx="182">
                  <c:v>46101</c:v>
                </c:pt>
                <c:pt idx="183">
                  <c:v>46104</c:v>
                </c:pt>
                <c:pt idx="184">
                  <c:v>46105</c:v>
                </c:pt>
                <c:pt idx="185">
                  <c:v>46106</c:v>
                </c:pt>
                <c:pt idx="186">
                  <c:v>46107</c:v>
                </c:pt>
                <c:pt idx="187">
                  <c:v>46108</c:v>
                </c:pt>
                <c:pt idx="188">
                  <c:v>46111</c:v>
                </c:pt>
                <c:pt idx="189">
                  <c:v>46112</c:v>
                </c:pt>
                <c:pt idx="190">
                  <c:v>46113</c:v>
                </c:pt>
                <c:pt idx="191">
                  <c:v>46114</c:v>
                </c:pt>
                <c:pt idx="192">
                  <c:v>46119</c:v>
                </c:pt>
                <c:pt idx="193">
                  <c:v>46120</c:v>
                </c:pt>
                <c:pt idx="194">
                  <c:v>46121</c:v>
                </c:pt>
                <c:pt idx="195">
                  <c:v>46122</c:v>
                </c:pt>
                <c:pt idx="196">
                  <c:v>46125</c:v>
                </c:pt>
                <c:pt idx="197">
                  <c:v>46126</c:v>
                </c:pt>
                <c:pt idx="198">
                  <c:v>46127</c:v>
                </c:pt>
                <c:pt idx="199">
                  <c:v>46128</c:v>
                </c:pt>
                <c:pt idx="200">
                  <c:v>46129</c:v>
                </c:pt>
                <c:pt idx="201">
                  <c:v>46132</c:v>
                </c:pt>
                <c:pt idx="202">
                  <c:v>46133</c:v>
                </c:pt>
                <c:pt idx="203">
                  <c:v>46134</c:v>
                </c:pt>
                <c:pt idx="204">
                  <c:v>46135</c:v>
                </c:pt>
                <c:pt idx="205">
                  <c:v>46136</c:v>
                </c:pt>
                <c:pt idx="206">
                  <c:v>46139</c:v>
                </c:pt>
                <c:pt idx="207">
                  <c:v>46140</c:v>
                </c:pt>
                <c:pt idx="208">
                  <c:v>46141</c:v>
                </c:pt>
                <c:pt idx="209">
                  <c:v>46142</c:v>
                </c:pt>
                <c:pt idx="210">
                  <c:v>46146</c:v>
                </c:pt>
                <c:pt idx="211">
                  <c:v>46147</c:v>
                </c:pt>
                <c:pt idx="212">
                  <c:v>46148</c:v>
                </c:pt>
                <c:pt idx="213">
                  <c:v>46149</c:v>
                </c:pt>
                <c:pt idx="214">
                  <c:v>46150</c:v>
                </c:pt>
                <c:pt idx="215">
                  <c:v>46153</c:v>
                </c:pt>
                <c:pt idx="216">
                  <c:v>46154</c:v>
                </c:pt>
                <c:pt idx="217">
                  <c:v>46155</c:v>
                </c:pt>
                <c:pt idx="218">
                  <c:v>46156</c:v>
                </c:pt>
                <c:pt idx="219">
                  <c:v>46157</c:v>
                </c:pt>
                <c:pt idx="220">
                  <c:v>46160</c:v>
                </c:pt>
                <c:pt idx="221">
                  <c:v>46161</c:v>
                </c:pt>
                <c:pt idx="222">
                  <c:v>46162</c:v>
                </c:pt>
                <c:pt idx="223">
                  <c:v>46163</c:v>
                </c:pt>
                <c:pt idx="224">
                  <c:v>46164</c:v>
                </c:pt>
                <c:pt idx="225">
                  <c:v>46167</c:v>
                </c:pt>
                <c:pt idx="226">
                  <c:v>46168</c:v>
                </c:pt>
                <c:pt idx="227">
                  <c:v>46169</c:v>
                </c:pt>
                <c:pt idx="228">
                  <c:v>46170</c:v>
                </c:pt>
                <c:pt idx="229">
                  <c:v>46171</c:v>
                </c:pt>
                <c:pt idx="230">
                  <c:v>46174</c:v>
                </c:pt>
                <c:pt idx="231">
                  <c:v>46175</c:v>
                </c:pt>
                <c:pt idx="232">
                  <c:v>46176</c:v>
                </c:pt>
                <c:pt idx="233">
                  <c:v>46177</c:v>
                </c:pt>
                <c:pt idx="234">
                  <c:v>46178</c:v>
                </c:pt>
                <c:pt idx="235">
                  <c:v>46181</c:v>
                </c:pt>
                <c:pt idx="236">
                  <c:v>46182</c:v>
                </c:pt>
                <c:pt idx="237">
                  <c:v>46183</c:v>
                </c:pt>
                <c:pt idx="238">
                  <c:v>46184</c:v>
                </c:pt>
                <c:pt idx="239">
                  <c:v>46185</c:v>
                </c:pt>
                <c:pt idx="240">
                  <c:v>46188</c:v>
                </c:pt>
                <c:pt idx="241">
                  <c:v>46189</c:v>
                </c:pt>
                <c:pt idx="242">
                  <c:v>46190</c:v>
                </c:pt>
                <c:pt idx="243">
                  <c:v>46191</c:v>
                </c:pt>
                <c:pt idx="244">
                  <c:v>46192</c:v>
                </c:pt>
                <c:pt idx="245">
                  <c:v>46195</c:v>
                </c:pt>
                <c:pt idx="246">
                  <c:v>46196</c:v>
                </c:pt>
                <c:pt idx="247">
                  <c:v>46197</c:v>
                </c:pt>
                <c:pt idx="248">
                  <c:v>46198</c:v>
                </c:pt>
                <c:pt idx="249">
                  <c:v>46199</c:v>
                </c:pt>
                <c:pt idx="250">
                  <c:v>46202</c:v>
                </c:pt>
                <c:pt idx="251">
                  <c:v>46203</c:v>
                </c:pt>
                <c:pt idx="252">
                  <c:v>46204</c:v>
                </c:pt>
                <c:pt idx="253">
                  <c:v>46205</c:v>
                </c:pt>
              </c:numCache>
            </c:numRef>
          </c:cat>
          <c:val>
            <c:numRef>
              <c:f>'DTG GR EQUITY'!$AK$31:$AK$3218</c:f>
              <c:numCache>
                <c:formatCode>General</c:formatCode>
                <c:ptCount val="3188"/>
                <c:pt idx="0">
                  <c:v>1235899</c:v>
                </c:pt>
                <c:pt idx="1">
                  <c:v>1336196</c:v>
                </c:pt>
                <c:pt idx="2">
                  <c:v>726298</c:v>
                </c:pt>
                <c:pt idx="3">
                  <c:v>1119297</c:v>
                </c:pt>
                <c:pt idx="4">
                  <c:v>2779720</c:v>
                </c:pt>
                <c:pt idx="5">
                  <c:v>1643242</c:v>
                </c:pt>
                <c:pt idx="6">
                  <c:v>1041788</c:v>
                </c:pt>
                <c:pt idx="7">
                  <c:v>1518653</c:v>
                </c:pt>
                <c:pt idx="8">
                  <c:v>1572719</c:v>
                </c:pt>
                <c:pt idx="9">
                  <c:v>956294</c:v>
                </c:pt>
                <c:pt idx="10">
                  <c:v>1309177</c:v>
                </c:pt>
                <c:pt idx="11">
                  <c:v>1767569</c:v>
                </c:pt>
                <c:pt idx="12">
                  <c:v>1196974</c:v>
                </c:pt>
                <c:pt idx="13">
                  <c:v>965192</c:v>
                </c:pt>
                <c:pt idx="14">
                  <c:v>1281596</c:v>
                </c:pt>
                <c:pt idx="15">
                  <c:v>2501030</c:v>
                </c:pt>
                <c:pt idx="16">
                  <c:v>1215545</c:v>
                </c:pt>
                <c:pt idx="17">
                  <c:v>1244904</c:v>
                </c:pt>
                <c:pt idx="18">
                  <c:v>1197738</c:v>
                </c:pt>
                <c:pt idx="19">
                  <c:v>897969</c:v>
                </c:pt>
                <c:pt idx="20">
                  <c:v>956832</c:v>
                </c:pt>
                <c:pt idx="21">
                  <c:v>1078708</c:v>
                </c:pt>
                <c:pt idx="22">
                  <c:v>2221011</c:v>
                </c:pt>
                <c:pt idx="23">
                  <c:v>1250992</c:v>
                </c:pt>
                <c:pt idx="24">
                  <c:v>1443214</c:v>
                </c:pt>
                <c:pt idx="25">
                  <c:v>803803</c:v>
                </c:pt>
                <c:pt idx="26">
                  <c:v>1066563</c:v>
                </c:pt>
                <c:pt idx="27">
                  <c:v>1123957</c:v>
                </c:pt>
                <c:pt idx="28">
                  <c:v>601484</c:v>
                </c:pt>
                <c:pt idx="29">
                  <c:v>733890</c:v>
                </c:pt>
                <c:pt idx="30">
                  <c:v>449832</c:v>
                </c:pt>
                <c:pt idx="31">
                  <c:v>380910</c:v>
                </c:pt>
                <c:pt idx="32">
                  <c:v>668278</c:v>
                </c:pt>
                <c:pt idx="33">
                  <c:v>714148</c:v>
                </c:pt>
                <c:pt idx="34">
                  <c:v>592098</c:v>
                </c:pt>
                <c:pt idx="35">
                  <c:v>528046</c:v>
                </c:pt>
                <c:pt idx="36">
                  <c:v>569342</c:v>
                </c:pt>
                <c:pt idx="37">
                  <c:v>848688</c:v>
                </c:pt>
                <c:pt idx="38">
                  <c:v>334123</c:v>
                </c:pt>
                <c:pt idx="39">
                  <c:v>1395771</c:v>
                </c:pt>
                <c:pt idx="40">
                  <c:v>486210</c:v>
                </c:pt>
                <c:pt idx="41">
                  <c:v>446200</c:v>
                </c:pt>
                <c:pt idx="42">
                  <c:v>895896</c:v>
                </c:pt>
                <c:pt idx="43">
                  <c:v>700993</c:v>
                </c:pt>
                <c:pt idx="44">
                  <c:v>1430378</c:v>
                </c:pt>
                <c:pt idx="45">
                  <c:v>1317877</c:v>
                </c:pt>
                <c:pt idx="46">
                  <c:v>1102016</c:v>
                </c:pt>
                <c:pt idx="47">
                  <c:v>856757</c:v>
                </c:pt>
                <c:pt idx="48">
                  <c:v>855882</c:v>
                </c:pt>
                <c:pt idx="49">
                  <c:v>460784</c:v>
                </c:pt>
                <c:pt idx="50">
                  <c:v>1339640</c:v>
                </c:pt>
                <c:pt idx="51">
                  <c:v>1047166</c:v>
                </c:pt>
                <c:pt idx="52">
                  <c:v>859737</c:v>
                </c:pt>
                <c:pt idx="53">
                  <c:v>718646</c:v>
                </c:pt>
                <c:pt idx="54">
                  <c:v>884492</c:v>
                </c:pt>
                <c:pt idx="55">
                  <c:v>839726</c:v>
                </c:pt>
                <c:pt idx="56">
                  <c:v>818161</c:v>
                </c:pt>
                <c:pt idx="57">
                  <c:v>2410655</c:v>
                </c:pt>
                <c:pt idx="58">
                  <c:v>767302</c:v>
                </c:pt>
                <c:pt idx="59">
                  <c:v>818856</c:v>
                </c:pt>
                <c:pt idx="60">
                  <c:v>739522</c:v>
                </c:pt>
                <c:pt idx="61">
                  <c:v>977887</c:v>
                </c:pt>
                <c:pt idx="62">
                  <c:v>1845999</c:v>
                </c:pt>
                <c:pt idx="63">
                  <c:v>825220</c:v>
                </c:pt>
                <c:pt idx="64">
                  <c:v>2216419</c:v>
                </c:pt>
                <c:pt idx="65">
                  <c:v>2069336</c:v>
                </c:pt>
                <c:pt idx="66">
                  <c:v>2137820</c:v>
                </c:pt>
                <c:pt idx="67">
                  <c:v>997439</c:v>
                </c:pt>
                <c:pt idx="68">
                  <c:v>1076922</c:v>
                </c:pt>
                <c:pt idx="69">
                  <c:v>1118408</c:v>
                </c:pt>
                <c:pt idx="70">
                  <c:v>2078297</c:v>
                </c:pt>
                <c:pt idx="71">
                  <c:v>1184104</c:v>
                </c:pt>
                <c:pt idx="72">
                  <c:v>826208</c:v>
                </c:pt>
                <c:pt idx="73">
                  <c:v>692528</c:v>
                </c:pt>
                <c:pt idx="74">
                  <c:v>1490238</c:v>
                </c:pt>
                <c:pt idx="75">
                  <c:v>1843446</c:v>
                </c:pt>
                <c:pt idx="76">
                  <c:v>1365731</c:v>
                </c:pt>
                <c:pt idx="77">
                  <c:v>1872994</c:v>
                </c:pt>
                <c:pt idx="78">
                  <c:v>1564333</c:v>
                </c:pt>
                <c:pt idx="79">
                  <c:v>1195894</c:v>
                </c:pt>
                <c:pt idx="80">
                  <c:v>1231552</c:v>
                </c:pt>
                <c:pt idx="81">
                  <c:v>706094</c:v>
                </c:pt>
                <c:pt idx="82">
                  <c:v>600594</c:v>
                </c:pt>
                <c:pt idx="83">
                  <c:v>742903</c:v>
                </c:pt>
                <c:pt idx="84">
                  <c:v>627463</c:v>
                </c:pt>
                <c:pt idx="85">
                  <c:v>857735</c:v>
                </c:pt>
                <c:pt idx="86">
                  <c:v>942816</c:v>
                </c:pt>
                <c:pt idx="87">
                  <c:v>895785</c:v>
                </c:pt>
                <c:pt idx="88">
                  <c:v>901037</c:v>
                </c:pt>
                <c:pt idx="89">
                  <c:v>1343556</c:v>
                </c:pt>
                <c:pt idx="90">
                  <c:v>1320822</c:v>
                </c:pt>
                <c:pt idx="91">
                  <c:v>1146472</c:v>
                </c:pt>
                <c:pt idx="92">
                  <c:v>2147854</c:v>
                </c:pt>
                <c:pt idx="93">
                  <c:v>1665444</c:v>
                </c:pt>
                <c:pt idx="94">
                  <c:v>1209472</c:v>
                </c:pt>
                <c:pt idx="95">
                  <c:v>895132</c:v>
                </c:pt>
                <c:pt idx="96">
                  <c:v>745269</c:v>
                </c:pt>
                <c:pt idx="97">
                  <c:v>1127136</c:v>
                </c:pt>
                <c:pt idx="98">
                  <c:v>930933</c:v>
                </c:pt>
                <c:pt idx="99">
                  <c:v>1866381</c:v>
                </c:pt>
                <c:pt idx="100">
                  <c:v>1718250</c:v>
                </c:pt>
                <c:pt idx="101">
                  <c:v>1104795</c:v>
                </c:pt>
                <c:pt idx="102">
                  <c:v>1161593</c:v>
                </c:pt>
                <c:pt idx="103">
                  <c:v>2068390</c:v>
                </c:pt>
                <c:pt idx="104">
                  <c:v>1413225</c:v>
                </c:pt>
                <c:pt idx="105">
                  <c:v>1263420</c:v>
                </c:pt>
                <c:pt idx="106">
                  <c:v>671840</c:v>
                </c:pt>
                <c:pt idx="107">
                  <c:v>738400</c:v>
                </c:pt>
                <c:pt idx="108">
                  <c:v>1142984</c:v>
                </c:pt>
                <c:pt idx="109">
                  <c:v>1065041</c:v>
                </c:pt>
                <c:pt idx="110">
                  <c:v>1259818</c:v>
                </c:pt>
                <c:pt idx="111">
                  <c:v>2113172</c:v>
                </c:pt>
                <c:pt idx="112">
                  <c:v>1174430</c:v>
                </c:pt>
                <c:pt idx="113">
                  <c:v>728687</c:v>
                </c:pt>
                <c:pt idx="114">
                  <c:v>1021605</c:v>
                </c:pt>
                <c:pt idx="115">
                  <c:v>555940</c:v>
                </c:pt>
                <c:pt idx="116">
                  <c:v>1633927</c:v>
                </c:pt>
                <c:pt idx="117">
                  <c:v>882657</c:v>
                </c:pt>
                <c:pt idx="118">
                  <c:v>1153360</c:v>
                </c:pt>
                <c:pt idx="119">
                  <c:v>960157</c:v>
                </c:pt>
                <c:pt idx="120">
                  <c:v>842875</c:v>
                </c:pt>
                <c:pt idx="121">
                  <c:v>772483</c:v>
                </c:pt>
                <c:pt idx="122">
                  <c:v>1847919</c:v>
                </c:pt>
                <c:pt idx="123">
                  <c:v>601313</c:v>
                </c:pt>
                <c:pt idx="124">
                  <c:v>431879</c:v>
                </c:pt>
                <c:pt idx="125">
                  <c:v>515928</c:v>
                </c:pt>
                <c:pt idx="126">
                  <c:v>436473</c:v>
                </c:pt>
                <c:pt idx="127">
                  <c:v>820487</c:v>
                </c:pt>
                <c:pt idx="128">
                  <c:v>1337101</c:v>
                </c:pt>
                <c:pt idx="129">
                  <c:v>1960550</c:v>
                </c:pt>
                <c:pt idx="130">
                  <c:v>1550681</c:v>
                </c:pt>
                <c:pt idx="131">
                  <c:v>1002985</c:v>
                </c:pt>
                <c:pt idx="132">
                  <c:v>943108</c:v>
                </c:pt>
                <c:pt idx="133">
                  <c:v>855569</c:v>
                </c:pt>
                <c:pt idx="134">
                  <c:v>963774</c:v>
                </c:pt>
                <c:pt idx="135">
                  <c:v>1283852</c:v>
                </c:pt>
                <c:pt idx="136">
                  <c:v>1064132</c:v>
                </c:pt>
                <c:pt idx="137">
                  <c:v>1243144</c:v>
                </c:pt>
                <c:pt idx="138">
                  <c:v>938890</c:v>
                </c:pt>
                <c:pt idx="139">
                  <c:v>914401</c:v>
                </c:pt>
                <c:pt idx="140">
                  <c:v>1390760</c:v>
                </c:pt>
                <c:pt idx="141">
                  <c:v>1433441</c:v>
                </c:pt>
                <c:pt idx="142">
                  <c:v>732949</c:v>
                </c:pt>
                <c:pt idx="143">
                  <c:v>767345</c:v>
                </c:pt>
                <c:pt idx="144">
                  <c:v>927289</c:v>
                </c:pt>
                <c:pt idx="145">
                  <c:v>1093077</c:v>
                </c:pt>
                <c:pt idx="146">
                  <c:v>1184200</c:v>
                </c:pt>
                <c:pt idx="147">
                  <c:v>943800</c:v>
                </c:pt>
                <c:pt idx="148">
                  <c:v>625834</c:v>
                </c:pt>
                <c:pt idx="149">
                  <c:v>1876214</c:v>
                </c:pt>
                <c:pt idx="150">
                  <c:v>1856337</c:v>
                </c:pt>
                <c:pt idx="151">
                  <c:v>1013641</c:v>
                </c:pt>
                <c:pt idx="152">
                  <c:v>1016870</c:v>
                </c:pt>
                <c:pt idx="153">
                  <c:v>799368</c:v>
                </c:pt>
                <c:pt idx="154">
                  <c:v>1089481</c:v>
                </c:pt>
                <c:pt idx="155">
                  <c:v>993754</c:v>
                </c:pt>
                <c:pt idx="156">
                  <c:v>1414414</c:v>
                </c:pt>
                <c:pt idx="157">
                  <c:v>819824</c:v>
                </c:pt>
                <c:pt idx="158">
                  <c:v>609798</c:v>
                </c:pt>
                <c:pt idx="159">
                  <c:v>1091669</c:v>
                </c:pt>
                <c:pt idx="160">
                  <c:v>976141</c:v>
                </c:pt>
                <c:pt idx="161">
                  <c:v>961690</c:v>
                </c:pt>
                <c:pt idx="162">
                  <c:v>1084497</c:v>
                </c:pt>
                <c:pt idx="163">
                  <c:v>824218</c:v>
                </c:pt>
                <c:pt idx="164">
                  <c:v>742297</c:v>
                </c:pt>
                <c:pt idx="165">
                  <c:v>695330</c:v>
                </c:pt>
                <c:pt idx="166">
                  <c:v>729667</c:v>
                </c:pt>
                <c:pt idx="167">
                  <c:v>1894654</c:v>
                </c:pt>
                <c:pt idx="168">
                  <c:v>1433219</c:v>
                </c:pt>
                <c:pt idx="169">
                  <c:v>1429388</c:v>
                </c:pt>
                <c:pt idx="170">
                  <c:v>1872330</c:v>
                </c:pt>
                <c:pt idx="171">
                  <c:v>1154220</c:v>
                </c:pt>
                <c:pt idx="172">
                  <c:v>1197498</c:v>
                </c:pt>
                <c:pt idx="173">
                  <c:v>1089645</c:v>
                </c:pt>
                <c:pt idx="174">
                  <c:v>1275327</c:v>
                </c:pt>
                <c:pt idx="175">
                  <c:v>2292246</c:v>
                </c:pt>
                <c:pt idx="176">
                  <c:v>2669795</c:v>
                </c:pt>
                <c:pt idx="177">
                  <c:v>1309371</c:v>
                </c:pt>
                <c:pt idx="178">
                  <c:v>1219859</c:v>
                </c:pt>
                <c:pt idx="179">
                  <c:v>1309689</c:v>
                </c:pt>
                <c:pt idx="180">
                  <c:v>1051453</c:v>
                </c:pt>
                <c:pt idx="181">
                  <c:v>1221328</c:v>
                </c:pt>
                <c:pt idx="182">
                  <c:v>2435623</c:v>
                </c:pt>
                <c:pt idx="183">
                  <c:v>1817691</c:v>
                </c:pt>
                <c:pt idx="184">
                  <c:v>711632</c:v>
                </c:pt>
                <c:pt idx="185">
                  <c:v>892712</c:v>
                </c:pt>
                <c:pt idx="186">
                  <c:v>1032820</c:v>
                </c:pt>
                <c:pt idx="187">
                  <c:v>822613</c:v>
                </c:pt>
                <c:pt idx="188">
                  <c:v>640259</c:v>
                </c:pt>
                <c:pt idx="189">
                  <c:v>882828</c:v>
                </c:pt>
                <c:pt idx="190">
                  <c:v>1202255</c:v>
                </c:pt>
                <c:pt idx="191">
                  <c:v>941763</c:v>
                </c:pt>
                <c:pt idx="192">
                  <c:v>1261482</c:v>
                </c:pt>
                <c:pt idx="193">
                  <c:v>1538124</c:v>
                </c:pt>
                <c:pt idx="194">
                  <c:v>974881</c:v>
                </c:pt>
                <c:pt idx="195">
                  <c:v>1185646</c:v>
                </c:pt>
                <c:pt idx="196">
                  <c:v>756252</c:v>
                </c:pt>
                <c:pt idx="197">
                  <c:v>1106434</c:v>
                </c:pt>
                <c:pt idx="198">
                  <c:v>996812</c:v>
                </c:pt>
                <c:pt idx="199">
                  <c:v>1086417</c:v>
                </c:pt>
                <c:pt idx="200">
                  <c:v>1781902</c:v>
                </c:pt>
                <c:pt idx="201">
                  <c:v>577201</c:v>
                </c:pt>
                <c:pt idx="202">
                  <c:v>614044</c:v>
                </c:pt>
                <c:pt idx="203">
                  <c:v>745967</c:v>
                </c:pt>
                <c:pt idx="204">
                  <c:v>748062</c:v>
                </c:pt>
                <c:pt idx="205">
                  <c:v>1076804</c:v>
                </c:pt>
                <c:pt idx="206">
                  <c:v>807715</c:v>
                </c:pt>
                <c:pt idx="207">
                  <c:v>838598</c:v>
                </c:pt>
                <c:pt idx="208">
                  <c:v>955905</c:v>
                </c:pt>
                <c:pt idx="209">
                  <c:v>876438</c:v>
                </c:pt>
                <c:pt idx="210">
                  <c:v>877654</c:v>
                </c:pt>
                <c:pt idx="211">
                  <c:v>1674498</c:v>
                </c:pt>
                <c:pt idx="212">
                  <c:v>2159077</c:v>
                </c:pt>
                <c:pt idx="213">
                  <c:v>1563651</c:v>
                </c:pt>
                <c:pt idx="214">
                  <c:v>888395</c:v>
                </c:pt>
                <c:pt idx="215">
                  <c:v>1022008</c:v>
                </c:pt>
                <c:pt idx="216">
                  <c:v>1448941</c:v>
                </c:pt>
                <c:pt idx="217">
                  <c:v>1215066</c:v>
                </c:pt>
                <c:pt idx="218">
                  <c:v>726081</c:v>
                </c:pt>
                <c:pt idx="219">
                  <c:v>1380606</c:v>
                </c:pt>
                <c:pt idx="220">
                  <c:v>1020746</c:v>
                </c:pt>
                <c:pt idx="221">
                  <c:v>1145463</c:v>
                </c:pt>
                <c:pt idx="222">
                  <c:v>785175</c:v>
                </c:pt>
                <c:pt idx="223">
                  <c:v>698109</c:v>
                </c:pt>
                <c:pt idx="224">
                  <c:v>795716</c:v>
                </c:pt>
                <c:pt idx="225">
                  <c:v>764695</c:v>
                </c:pt>
                <c:pt idx="226">
                  <c:v>830868</c:v>
                </c:pt>
                <c:pt idx="227">
                  <c:v>1010670</c:v>
                </c:pt>
                <c:pt idx="228">
                  <c:v>847536</c:v>
                </c:pt>
                <c:pt idx="229">
                  <c:v>1927560</c:v>
                </c:pt>
                <c:pt idx="230">
                  <c:v>724297</c:v>
                </c:pt>
                <c:pt idx="231">
                  <c:v>797802</c:v>
                </c:pt>
                <c:pt idx="232">
                  <c:v>1424217</c:v>
                </c:pt>
                <c:pt idx="233">
                  <c:v>785042</c:v>
                </c:pt>
                <c:pt idx="234">
                  <c:v>759887</c:v>
                </c:pt>
                <c:pt idx="235">
                  <c:v>1039102</c:v>
                </c:pt>
                <c:pt idx="236">
                  <c:v>853656</c:v>
                </c:pt>
                <c:pt idx="237">
                  <c:v>1128775</c:v>
                </c:pt>
                <c:pt idx="238">
                  <c:v>799882</c:v>
                </c:pt>
                <c:pt idx="239">
                  <c:v>1051312</c:v>
                </c:pt>
                <c:pt idx="240">
                  <c:v>1041031</c:v>
                </c:pt>
                <c:pt idx="241">
                  <c:v>832317</c:v>
                </c:pt>
                <c:pt idx="242">
                  <c:v>966081</c:v>
                </c:pt>
                <c:pt idx="243">
                  <c:v>1101106</c:v>
                </c:pt>
                <c:pt idx="244">
                  <c:v>2588537</c:v>
                </c:pt>
                <c:pt idx="245">
                  <c:v>917980</c:v>
                </c:pt>
                <c:pt idx="246">
                  <c:v>971509</c:v>
                </c:pt>
                <c:pt idx="247">
                  <c:v>1117625</c:v>
                </c:pt>
                <c:pt idx="248">
                  <c:v>1003230</c:v>
                </c:pt>
                <c:pt idx="249">
                  <c:v>1207483</c:v>
                </c:pt>
                <c:pt idx="250">
                  <c:v>881274</c:v>
                </c:pt>
                <c:pt idx="251">
                  <c:v>1126972</c:v>
                </c:pt>
                <c:pt idx="252">
                  <c:v>1111072</c:v>
                </c:pt>
                <c:pt idx="253">
                  <c:v>58555</c:v>
                </c:pt>
              </c:numCache>
            </c:numRef>
          </c:val>
          <c:extLst>
            <c:ext xmlns:c16="http://schemas.microsoft.com/office/drawing/2014/chart" uri="{C3380CC4-5D6E-409C-BE32-E72D297353CC}">
              <c16:uniqueId val="{00000000-C60A-41E1-A6A3-6F0A6ED9C6BE}"/>
            </c:ext>
          </c:extLst>
        </c:ser>
        <c:dLbls>
          <c:showLegendKey val="0"/>
          <c:showVal val="0"/>
          <c:showCatName val="0"/>
          <c:showSerName val="0"/>
          <c:showPercent val="0"/>
          <c:showBubbleSize val="0"/>
        </c:dLbls>
        <c:gapWidth val="130"/>
        <c:axId val="150707584"/>
        <c:axId val="150725760"/>
      </c:barChart>
      <c:lineChart>
        <c:grouping val="standard"/>
        <c:varyColors val="0"/>
        <c:ser>
          <c:idx val="0"/>
          <c:order val="0"/>
          <c:tx>
            <c:v>Price</c:v>
          </c:tx>
          <c:spPr>
            <a:ln w="25400">
              <a:solidFill>
                <a:srgbClr val="477AB7"/>
              </a:solidFill>
              <a:prstDash val="solid"/>
            </a:ln>
          </c:spPr>
          <c:marker>
            <c:symbol val="none"/>
          </c:marker>
          <c:cat>
            <c:numRef>
              <c:f>'DTG GR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46028</c:v>
                </c:pt>
                <c:pt idx="130">
                  <c:v>46029</c:v>
                </c:pt>
                <c:pt idx="131">
                  <c:v>46030</c:v>
                </c:pt>
                <c:pt idx="132">
                  <c:v>46031</c:v>
                </c:pt>
                <c:pt idx="133">
                  <c:v>46034</c:v>
                </c:pt>
                <c:pt idx="134">
                  <c:v>46035</c:v>
                </c:pt>
                <c:pt idx="135">
                  <c:v>46036</c:v>
                </c:pt>
                <c:pt idx="136">
                  <c:v>46037</c:v>
                </c:pt>
                <c:pt idx="137">
                  <c:v>46038</c:v>
                </c:pt>
                <c:pt idx="138">
                  <c:v>46041</c:v>
                </c:pt>
                <c:pt idx="139">
                  <c:v>46042</c:v>
                </c:pt>
                <c:pt idx="140">
                  <c:v>46043</c:v>
                </c:pt>
                <c:pt idx="141">
                  <c:v>46044</c:v>
                </c:pt>
                <c:pt idx="142">
                  <c:v>46045</c:v>
                </c:pt>
                <c:pt idx="143">
                  <c:v>46048</c:v>
                </c:pt>
                <c:pt idx="144">
                  <c:v>46049</c:v>
                </c:pt>
                <c:pt idx="145">
                  <c:v>46050</c:v>
                </c:pt>
                <c:pt idx="146">
                  <c:v>46051</c:v>
                </c:pt>
                <c:pt idx="147">
                  <c:v>46052</c:v>
                </c:pt>
                <c:pt idx="148">
                  <c:v>46055</c:v>
                </c:pt>
                <c:pt idx="149">
                  <c:v>46056</c:v>
                </c:pt>
                <c:pt idx="150">
                  <c:v>46057</c:v>
                </c:pt>
                <c:pt idx="151">
                  <c:v>46058</c:v>
                </c:pt>
                <c:pt idx="152">
                  <c:v>46059</c:v>
                </c:pt>
                <c:pt idx="153">
                  <c:v>46062</c:v>
                </c:pt>
                <c:pt idx="154">
                  <c:v>46063</c:v>
                </c:pt>
                <c:pt idx="155">
                  <c:v>46064</c:v>
                </c:pt>
                <c:pt idx="156">
                  <c:v>46065</c:v>
                </c:pt>
                <c:pt idx="157">
                  <c:v>46066</c:v>
                </c:pt>
                <c:pt idx="158">
                  <c:v>46069</c:v>
                </c:pt>
                <c:pt idx="159">
                  <c:v>46070</c:v>
                </c:pt>
                <c:pt idx="160">
                  <c:v>46071</c:v>
                </c:pt>
                <c:pt idx="161">
                  <c:v>46072</c:v>
                </c:pt>
                <c:pt idx="162">
                  <c:v>46073</c:v>
                </c:pt>
                <c:pt idx="163">
                  <c:v>46076</c:v>
                </c:pt>
                <c:pt idx="164">
                  <c:v>46077</c:v>
                </c:pt>
                <c:pt idx="165">
                  <c:v>46078</c:v>
                </c:pt>
                <c:pt idx="166">
                  <c:v>46079</c:v>
                </c:pt>
                <c:pt idx="167">
                  <c:v>46080</c:v>
                </c:pt>
                <c:pt idx="168">
                  <c:v>46083</c:v>
                </c:pt>
                <c:pt idx="169">
                  <c:v>46084</c:v>
                </c:pt>
                <c:pt idx="170">
                  <c:v>46085</c:v>
                </c:pt>
                <c:pt idx="171">
                  <c:v>46086</c:v>
                </c:pt>
                <c:pt idx="172">
                  <c:v>46087</c:v>
                </c:pt>
                <c:pt idx="173">
                  <c:v>46090</c:v>
                </c:pt>
                <c:pt idx="174">
                  <c:v>46091</c:v>
                </c:pt>
                <c:pt idx="175">
                  <c:v>46092</c:v>
                </c:pt>
                <c:pt idx="176">
                  <c:v>46093</c:v>
                </c:pt>
                <c:pt idx="177">
                  <c:v>46094</c:v>
                </c:pt>
                <c:pt idx="178">
                  <c:v>46097</c:v>
                </c:pt>
                <c:pt idx="179">
                  <c:v>46098</c:v>
                </c:pt>
                <c:pt idx="180">
                  <c:v>46099</c:v>
                </c:pt>
                <c:pt idx="181">
                  <c:v>46100</c:v>
                </c:pt>
                <c:pt idx="182">
                  <c:v>46101</c:v>
                </c:pt>
                <c:pt idx="183">
                  <c:v>46104</c:v>
                </c:pt>
                <c:pt idx="184">
                  <c:v>46105</c:v>
                </c:pt>
                <c:pt idx="185">
                  <c:v>46106</c:v>
                </c:pt>
                <c:pt idx="186">
                  <c:v>46107</c:v>
                </c:pt>
                <c:pt idx="187">
                  <c:v>46108</c:v>
                </c:pt>
                <c:pt idx="188">
                  <c:v>46111</c:v>
                </c:pt>
                <c:pt idx="189">
                  <c:v>46112</c:v>
                </c:pt>
                <c:pt idx="190">
                  <c:v>46113</c:v>
                </c:pt>
                <c:pt idx="191">
                  <c:v>46114</c:v>
                </c:pt>
                <c:pt idx="192">
                  <c:v>46119</c:v>
                </c:pt>
                <c:pt idx="193">
                  <c:v>46120</c:v>
                </c:pt>
                <c:pt idx="194">
                  <c:v>46121</c:v>
                </c:pt>
                <c:pt idx="195">
                  <c:v>46122</c:v>
                </c:pt>
                <c:pt idx="196">
                  <c:v>46125</c:v>
                </c:pt>
                <c:pt idx="197">
                  <c:v>46126</c:v>
                </c:pt>
                <c:pt idx="198">
                  <c:v>46127</c:v>
                </c:pt>
                <c:pt idx="199">
                  <c:v>46128</c:v>
                </c:pt>
                <c:pt idx="200">
                  <c:v>46129</c:v>
                </c:pt>
                <c:pt idx="201">
                  <c:v>46132</c:v>
                </c:pt>
                <c:pt idx="202">
                  <c:v>46133</c:v>
                </c:pt>
                <c:pt idx="203">
                  <c:v>46134</c:v>
                </c:pt>
                <c:pt idx="204">
                  <c:v>46135</c:v>
                </c:pt>
                <c:pt idx="205">
                  <c:v>46136</c:v>
                </c:pt>
                <c:pt idx="206">
                  <c:v>46139</c:v>
                </c:pt>
                <c:pt idx="207">
                  <c:v>46140</c:v>
                </c:pt>
                <c:pt idx="208">
                  <c:v>46141</c:v>
                </c:pt>
                <c:pt idx="209">
                  <c:v>46142</c:v>
                </c:pt>
                <c:pt idx="210">
                  <c:v>46146</c:v>
                </c:pt>
                <c:pt idx="211">
                  <c:v>46147</c:v>
                </c:pt>
                <c:pt idx="212">
                  <c:v>46148</c:v>
                </c:pt>
                <c:pt idx="213">
                  <c:v>46149</c:v>
                </c:pt>
                <c:pt idx="214">
                  <c:v>46150</c:v>
                </c:pt>
                <c:pt idx="215">
                  <c:v>46153</c:v>
                </c:pt>
                <c:pt idx="216">
                  <c:v>46154</c:v>
                </c:pt>
                <c:pt idx="217">
                  <c:v>46155</c:v>
                </c:pt>
                <c:pt idx="218">
                  <c:v>46156</c:v>
                </c:pt>
                <c:pt idx="219">
                  <c:v>46157</c:v>
                </c:pt>
                <c:pt idx="220">
                  <c:v>46160</c:v>
                </c:pt>
                <c:pt idx="221">
                  <c:v>46161</c:v>
                </c:pt>
                <c:pt idx="222">
                  <c:v>46162</c:v>
                </c:pt>
                <c:pt idx="223">
                  <c:v>46163</c:v>
                </c:pt>
                <c:pt idx="224">
                  <c:v>46164</c:v>
                </c:pt>
                <c:pt idx="225">
                  <c:v>46167</c:v>
                </c:pt>
                <c:pt idx="226">
                  <c:v>46168</c:v>
                </c:pt>
                <c:pt idx="227">
                  <c:v>46169</c:v>
                </c:pt>
                <c:pt idx="228">
                  <c:v>46170</c:v>
                </c:pt>
                <c:pt idx="229">
                  <c:v>46171</c:v>
                </c:pt>
                <c:pt idx="230">
                  <c:v>46174</c:v>
                </c:pt>
                <c:pt idx="231">
                  <c:v>46175</c:v>
                </c:pt>
                <c:pt idx="232">
                  <c:v>46176</c:v>
                </c:pt>
                <c:pt idx="233">
                  <c:v>46177</c:v>
                </c:pt>
                <c:pt idx="234">
                  <c:v>46178</c:v>
                </c:pt>
                <c:pt idx="235">
                  <c:v>46181</c:v>
                </c:pt>
                <c:pt idx="236">
                  <c:v>46182</c:v>
                </c:pt>
                <c:pt idx="237">
                  <c:v>46183</c:v>
                </c:pt>
                <c:pt idx="238">
                  <c:v>46184</c:v>
                </c:pt>
                <c:pt idx="239">
                  <c:v>46185</c:v>
                </c:pt>
                <c:pt idx="240">
                  <c:v>46188</c:v>
                </c:pt>
                <c:pt idx="241">
                  <c:v>46189</c:v>
                </c:pt>
                <c:pt idx="242">
                  <c:v>46190</c:v>
                </c:pt>
                <c:pt idx="243">
                  <c:v>46191</c:v>
                </c:pt>
                <c:pt idx="244">
                  <c:v>46192</c:v>
                </c:pt>
                <c:pt idx="245">
                  <c:v>46195</c:v>
                </c:pt>
                <c:pt idx="246">
                  <c:v>46196</c:v>
                </c:pt>
                <c:pt idx="247">
                  <c:v>46197</c:v>
                </c:pt>
                <c:pt idx="248">
                  <c:v>46198</c:v>
                </c:pt>
                <c:pt idx="249">
                  <c:v>46199</c:v>
                </c:pt>
                <c:pt idx="250">
                  <c:v>46202</c:v>
                </c:pt>
                <c:pt idx="251">
                  <c:v>46203</c:v>
                </c:pt>
                <c:pt idx="252">
                  <c:v>46204</c:v>
                </c:pt>
                <c:pt idx="253">
                  <c:v>46205</c:v>
                </c:pt>
              </c:numCache>
            </c:numRef>
          </c:cat>
          <c:val>
            <c:numRef>
              <c:f>'DTG GR EQUITY'!$AJ$31:$AJ$3218</c:f>
              <c:numCache>
                <c:formatCode>General</c:formatCode>
                <c:ptCount val="3188"/>
                <c:pt idx="0">
                  <c:v>40.630000000000003</c:v>
                </c:pt>
                <c:pt idx="1">
                  <c:v>40.5</c:v>
                </c:pt>
                <c:pt idx="2">
                  <c:v>40.25</c:v>
                </c:pt>
                <c:pt idx="3">
                  <c:v>41</c:v>
                </c:pt>
                <c:pt idx="4">
                  <c:v>41.17</c:v>
                </c:pt>
                <c:pt idx="5">
                  <c:v>41.85</c:v>
                </c:pt>
                <c:pt idx="6">
                  <c:v>42.11</c:v>
                </c:pt>
                <c:pt idx="7">
                  <c:v>41.18</c:v>
                </c:pt>
                <c:pt idx="8">
                  <c:v>40.28</c:v>
                </c:pt>
                <c:pt idx="9">
                  <c:v>40.47</c:v>
                </c:pt>
                <c:pt idx="10">
                  <c:v>40.43</c:v>
                </c:pt>
                <c:pt idx="11">
                  <c:v>40.11</c:v>
                </c:pt>
                <c:pt idx="12">
                  <c:v>39.99</c:v>
                </c:pt>
                <c:pt idx="13">
                  <c:v>40.46</c:v>
                </c:pt>
                <c:pt idx="14">
                  <c:v>41.25</c:v>
                </c:pt>
                <c:pt idx="15">
                  <c:v>44.07</c:v>
                </c:pt>
                <c:pt idx="16">
                  <c:v>43.64</c:v>
                </c:pt>
                <c:pt idx="17">
                  <c:v>44.38</c:v>
                </c:pt>
                <c:pt idx="18">
                  <c:v>43.22</c:v>
                </c:pt>
                <c:pt idx="19">
                  <c:v>43.04</c:v>
                </c:pt>
                <c:pt idx="20">
                  <c:v>42.84</c:v>
                </c:pt>
                <c:pt idx="21">
                  <c:v>40.29</c:v>
                </c:pt>
                <c:pt idx="22">
                  <c:v>39.43</c:v>
                </c:pt>
                <c:pt idx="23">
                  <c:v>38.68</c:v>
                </c:pt>
                <c:pt idx="24">
                  <c:v>39.64</c:v>
                </c:pt>
                <c:pt idx="25">
                  <c:v>39.82</c:v>
                </c:pt>
                <c:pt idx="26">
                  <c:v>40.880000000000003</c:v>
                </c:pt>
                <c:pt idx="27">
                  <c:v>41.75</c:v>
                </c:pt>
                <c:pt idx="28">
                  <c:v>41.14</c:v>
                </c:pt>
                <c:pt idx="29">
                  <c:v>41.22</c:v>
                </c:pt>
                <c:pt idx="30">
                  <c:v>41.57</c:v>
                </c:pt>
                <c:pt idx="31">
                  <c:v>41.46</c:v>
                </c:pt>
                <c:pt idx="32">
                  <c:v>41.34</c:v>
                </c:pt>
                <c:pt idx="33">
                  <c:v>40.75</c:v>
                </c:pt>
                <c:pt idx="34">
                  <c:v>41.25</c:v>
                </c:pt>
                <c:pt idx="35">
                  <c:v>41.02</c:v>
                </c:pt>
                <c:pt idx="36">
                  <c:v>40.25</c:v>
                </c:pt>
                <c:pt idx="37">
                  <c:v>41.59</c:v>
                </c:pt>
                <c:pt idx="38">
                  <c:v>41</c:v>
                </c:pt>
                <c:pt idx="39">
                  <c:v>40.840000000000003</c:v>
                </c:pt>
                <c:pt idx="40">
                  <c:v>40.33</c:v>
                </c:pt>
                <c:pt idx="41">
                  <c:v>40.53</c:v>
                </c:pt>
                <c:pt idx="42">
                  <c:v>40.35</c:v>
                </c:pt>
                <c:pt idx="43">
                  <c:v>39.81</c:v>
                </c:pt>
                <c:pt idx="44">
                  <c:v>38.81</c:v>
                </c:pt>
                <c:pt idx="45">
                  <c:v>37.76</c:v>
                </c:pt>
                <c:pt idx="46">
                  <c:v>38.119999999999997</c:v>
                </c:pt>
                <c:pt idx="47">
                  <c:v>38.24</c:v>
                </c:pt>
                <c:pt idx="48">
                  <c:v>37.75</c:v>
                </c:pt>
                <c:pt idx="49">
                  <c:v>37.72</c:v>
                </c:pt>
                <c:pt idx="50">
                  <c:v>37.31</c:v>
                </c:pt>
                <c:pt idx="51">
                  <c:v>37.799999999999997</c:v>
                </c:pt>
                <c:pt idx="52">
                  <c:v>37.71</c:v>
                </c:pt>
                <c:pt idx="53">
                  <c:v>37.799999999999997</c:v>
                </c:pt>
                <c:pt idx="54">
                  <c:v>37.53</c:v>
                </c:pt>
                <c:pt idx="55">
                  <c:v>37.28</c:v>
                </c:pt>
                <c:pt idx="56">
                  <c:v>37.93</c:v>
                </c:pt>
                <c:pt idx="57">
                  <c:v>37.94</c:v>
                </c:pt>
                <c:pt idx="58">
                  <c:v>37.549999999999997</c:v>
                </c:pt>
                <c:pt idx="59">
                  <c:v>37.97</c:v>
                </c:pt>
                <c:pt idx="60">
                  <c:v>37.450000000000003</c:v>
                </c:pt>
                <c:pt idx="61">
                  <c:v>36.61</c:v>
                </c:pt>
                <c:pt idx="62">
                  <c:v>35.880000000000003</c:v>
                </c:pt>
                <c:pt idx="63">
                  <c:v>35.64</c:v>
                </c:pt>
                <c:pt idx="64">
                  <c:v>35.28</c:v>
                </c:pt>
                <c:pt idx="65">
                  <c:v>35.01</c:v>
                </c:pt>
                <c:pt idx="66">
                  <c:v>35.53</c:v>
                </c:pt>
                <c:pt idx="67">
                  <c:v>35.79</c:v>
                </c:pt>
                <c:pt idx="68">
                  <c:v>35.72</c:v>
                </c:pt>
                <c:pt idx="69">
                  <c:v>35.35</c:v>
                </c:pt>
                <c:pt idx="70">
                  <c:v>34.659999999999997</c:v>
                </c:pt>
                <c:pt idx="71">
                  <c:v>35.5</c:v>
                </c:pt>
                <c:pt idx="72">
                  <c:v>34.21</c:v>
                </c:pt>
                <c:pt idx="73">
                  <c:v>34.450000000000003</c:v>
                </c:pt>
                <c:pt idx="74">
                  <c:v>34.1</c:v>
                </c:pt>
                <c:pt idx="75">
                  <c:v>33.97</c:v>
                </c:pt>
                <c:pt idx="76">
                  <c:v>34.32</c:v>
                </c:pt>
                <c:pt idx="77">
                  <c:v>34.090000000000003</c:v>
                </c:pt>
                <c:pt idx="78">
                  <c:v>34.76</c:v>
                </c:pt>
                <c:pt idx="79">
                  <c:v>34.93</c:v>
                </c:pt>
                <c:pt idx="80">
                  <c:v>35.01</c:v>
                </c:pt>
                <c:pt idx="81">
                  <c:v>35.01</c:v>
                </c:pt>
                <c:pt idx="82">
                  <c:v>35.28</c:v>
                </c:pt>
                <c:pt idx="83">
                  <c:v>34.96</c:v>
                </c:pt>
                <c:pt idx="84">
                  <c:v>34.81</c:v>
                </c:pt>
                <c:pt idx="85">
                  <c:v>34.880000000000003</c:v>
                </c:pt>
                <c:pt idx="86">
                  <c:v>34.659999999999997</c:v>
                </c:pt>
                <c:pt idx="87">
                  <c:v>34.65</c:v>
                </c:pt>
                <c:pt idx="88">
                  <c:v>34.299999999999997</c:v>
                </c:pt>
                <c:pt idx="89">
                  <c:v>33.880000000000003</c:v>
                </c:pt>
                <c:pt idx="90">
                  <c:v>35.42</c:v>
                </c:pt>
                <c:pt idx="91">
                  <c:v>34.619999999999997</c:v>
                </c:pt>
                <c:pt idx="92">
                  <c:v>34.479999999999997</c:v>
                </c:pt>
                <c:pt idx="93">
                  <c:v>35.630000000000003</c:v>
                </c:pt>
                <c:pt idx="94">
                  <c:v>35.93</c:v>
                </c:pt>
                <c:pt idx="95">
                  <c:v>35.85</c:v>
                </c:pt>
                <c:pt idx="96">
                  <c:v>35.700000000000003</c:v>
                </c:pt>
                <c:pt idx="97">
                  <c:v>35.229999999999997</c:v>
                </c:pt>
                <c:pt idx="98">
                  <c:v>34.46</c:v>
                </c:pt>
                <c:pt idx="99">
                  <c:v>34.51</c:v>
                </c:pt>
                <c:pt idx="100">
                  <c:v>35.86</c:v>
                </c:pt>
                <c:pt idx="101">
                  <c:v>34.520000000000003</c:v>
                </c:pt>
                <c:pt idx="102">
                  <c:v>35.67</c:v>
                </c:pt>
                <c:pt idx="103">
                  <c:v>36.119999999999997</c:v>
                </c:pt>
                <c:pt idx="104">
                  <c:v>37.06</c:v>
                </c:pt>
                <c:pt idx="105">
                  <c:v>37.18</c:v>
                </c:pt>
                <c:pt idx="106">
                  <c:v>37.01</c:v>
                </c:pt>
                <c:pt idx="107">
                  <c:v>36.4</c:v>
                </c:pt>
                <c:pt idx="108">
                  <c:v>36</c:v>
                </c:pt>
                <c:pt idx="109">
                  <c:v>35.43</c:v>
                </c:pt>
                <c:pt idx="110">
                  <c:v>35.51</c:v>
                </c:pt>
                <c:pt idx="111">
                  <c:v>37.51</c:v>
                </c:pt>
                <c:pt idx="112">
                  <c:v>37.51</c:v>
                </c:pt>
                <c:pt idx="113">
                  <c:v>37.36</c:v>
                </c:pt>
                <c:pt idx="114">
                  <c:v>36.82</c:v>
                </c:pt>
                <c:pt idx="115">
                  <c:v>36.86</c:v>
                </c:pt>
                <c:pt idx="116">
                  <c:v>38.590000000000003</c:v>
                </c:pt>
                <c:pt idx="117">
                  <c:v>38.43</c:v>
                </c:pt>
                <c:pt idx="118">
                  <c:v>37.44</c:v>
                </c:pt>
                <c:pt idx="119">
                  <c:v>37.35</c:v>
                </c:pt>
                <c:pt idx="120">
                  <c:v>37.44</c:v>
                </c:pt>
                <c:pt idx="121">
                  <c:v>37.58</c:v>
                </c:pt>
                <c:pt idx="122">
                  <c:v>37.409999999999997</c:v>
                </c:pt>
                <c:pt idx="123">
                  <c:v>37.35</c:v>
                </c:pt>
                <c:pt idx="124">
                  <c:v>37.020000000000003</c:v>
                </c:pt>
                <c:pt idx="125">
                  <c:v>37.11</c:v>
                </c:pt>
                <c:pt idx="126">
                  <c:v>37.32</c:v>
                </c:pt>
                <c:pt idx="127">
                  <c:v>37.51</c:v>
                </c:pt>
                <c:pt idx="128">
                  <c:v>37.92</c:v>
                </c:pt>
                <c:pt idx="129">
                  <c:v>40.119999999999997</c:v>
                </c:pt>
                <c:pt idx="130">
                  <c:v>39.78</c:v>
                </c:pt>
                <c:pt idx="131">
                  <c:v>39.799999999999997</c:v>
                </c:pt>
                <c:pt idx="132">
                  <c:v>39.85</c:v>
                </c:pt>
                <c:pt idx="133">
                  <c:v>40.07</c:v>
                </c:pt>
                <c:pt idx="134">
                  <c:v>40.14</c:v>
                </c:pt>
                <c:pt idx="135">
                  <c:v>40.83</c:v>
                </c:pt>
                <c:pt idx="136">
                  <c:v>41.79</c:v>
                </c:pt>
                <c:pt idx="137">
                  <c:v>41.35</c:v>
                </c:pt>
                <c:pt idx="138">
                  <c:v>39.909999999999997</c:v>
                </c:pt>
                <c:pt idx="139">
                  <c:v>39.74</c:v>
                </c:pt>
                <c:pt idx="140">
                  <c:v>41.83</c:v>
                </c:pt>
                <c:pt idx="141">
                  <c:v>41.68</c:v>
                </c:pt>
                <c:pt idx="142">
                  <c:v>41.36</c:v>
                </c:pt>
                <c:pt idx="143">
                  <c:v>40.619999999999997</c:v>
                </c:pt>
                <c:pt idx="144">
                  <c:v>40.39</c:v>
                </c:pt>
                <c:pt idx="145">
                  <c:v>41.48</c:v>
                </c:pt>
                <c:pt idx="146">
                  <c:v>40.869999999999997</c:v>
                </c:pt>
                <c:pt idx="147">
                  <c:v>40.729999999999997</c:v>
                </c:pt>
                <c:pt idx="148">
                  <c:v>41.23</c:v>
                </c:pt>
                <c:pt idx="149">
                  <c:v>43.53</c:v>
                </c:pt>
                <c:pt idx="150">
                  <c:v>44.22</c:v>
                </c:pt>
                <c:pt idx="151">
                  <c:v>44.04</c:v>
                </c:pt>
                <c:pt idx="152">
                  <c:v>43.63</c:v>
                </c:pt>
                <c:pt idx="153">
                  <c:v>43.24</c:v>
                </c:pt>
                <c:pt idx="154">
                  <c:v>42.79</c:v>
                </c:pt>
                <c:pt idx="155">
                  <c:v>43.84</c:v>
                </c:pt>
                <c:pt idx="156">
                  <c:v>43.17</c:v>
                </c:pt>
                <c:pt idx="157">
                  <c:v>42.88</c:v>
                </c:pt>
                <c:pt idx="158">
                  <c:v>42.83</c:v>
                </c:pt>
                <c:pt idx="159">
                  <c:v>41.81</c:v>
                </c:pt>
                <c:pt idx="160">
                  <c:v>42.01</c:v>
                </c:pt>
                <c:pt idx="161">
                  <c:v>41.94</c:v>
                </c:pt>
                <c:pt idx="162">
                  <c:v>42.64</c:v>
                </c:pt>
                <c:pt idx="163">
                  <c:v>41.99</c:v>
                </c:pt>
                <c:pt idx="164">
                  <c:v>42.53</c:v>
                </c:pt>
                <c:pt idx="165">
                  <c:v>42.11</c:v>
                </c:pt>
                <c:pt idx="166">
                  <c:v>42.58</c:v>
                </c:pt>
                <c:pt idx="167">
                  <c:v>42.57</c:v>
                </c:pt>
                <c:pt idx="168">
                  <c:v>41.86</c:v>
                </c:pt>
                <c:pt idx="169">
                  <c:v>40.049999999999997</c:v>
                </c:pt>
                <c:pt idx="170">
                  <c:v>42.04</c:v>
                </c:pt>
                <c:pt idx="171">
                  <c:v>41.14</c:v>
                </c:pt>
                <c:pt idx="172">
                  <c:v>40.340000000000003</c:v>
                </c:pt>
                <c:pt idx="173">
                  <c:v>40.15</c:v>
                </c:pt>
                <c:pt idx="174">
                  <c:v>41.32</c:v>
                </c:pt>
                <c:pt idx="175">
                  <c:v>41.95</c:v>
                </c:pt>
                <c:pt idx="176">
                  <c:v>43.56</c:v>
                </c:pt>
                <c:pt idx="177">
                  <c:v>42.63</c:v>
                </c:pt>
                <c:pt idx="178">
                  <c:v>42.45</c:v>
                </c:pt>
                <c:pt idx="179">
                  <c:v>41.72</c:v>
                </c:pt>
                <c:pt idx="180">
                  <c:v>41.14</c:v>
                </c:pt>
                <c:pt idx="181">
                  <c:v>40.79</c:v>
                </c:pt>
                <c:pt idx="182">
                  <c:v>39.19</c:v>
                </c:pt>
                <c:pt idx="183">
                  <c:v>41.29</c:v>
                </c:pt>
                <c:pt idx="184">
                  <c:v>41.16</c:v>
                </c:pt>
                <c:pt idx="185">
                  <c:v>41.24</c:v>
                </c:pt>
                <c:pt idx="186">
                  <c:v>41.11</c:v>
                </c:pt>
                <c:pt idx="187">
                  <c:v>40.44</c:v>
                </c:pt>
                <c:pt idx="188">
                  <c:v>40.799999999999997</c:v>
                </c:pt>
                <c:pt idx="189">
                  <c:v>41.92</c:v>
                </c:pt>
                <c:pt idx="190">
                  <c:v>42.32</c:v>
                </c:pt>
                <c:pt idx="191">
                  <c:v>42.3</c:v>
                </c:pt>
                <c:pt idx="192">
                  <c:v>42.04</c:v>
                </c:pt>
                <c:pt idx="193">
                  <c:v>44.57</c:v>
                </c:pt>
                <c:pt idx="194">
                  <c:v>44.15</c:v>
                </c:pt>
                <c:pt idx="195">
                  <c:v>44.16</c:v>
                </c:pt>
                <c:pt idx="196">
                  <c:v>44.29</c:v>
                </c:pt>
                <c:pt idx="197">
                  <c:v>43.16</c:v>
                </c:pt>
                <c:pt idx="198">
                  <c:v>42.96</c:v>
                </c:pt>
                <c:pt idx="199">
                  <c:v>42.35</c:v>
                </c:pt>
                <c:pt idx="200">
                  <c:v>43.43</c:v>
                </c:pt>
                <c:pt idx="201">
                  <c:v>43.35</c:v>
                </c:pt>
                <c:pt idx="202">
                  <c:v>42.69</c:v>
                </c:pt>
                <c:pt idx="203">
                  <c:v>43.76</c:v>
                </c:pt>
                <c:pt idx="204">
                  <c:v>43.42</c:v>
                </c:pt>
                <c:pt idx="205">
                  <c:v>44.03</c:v>
                </c:pt>
                <c:pt idx="206">
                  <c:v>43.14</c:v>
                </c:pt>
                <c:pt idx="207">
                  <c:v>42.52</c:v>
                </c:pt>
                <c:pt idx="208">
                  <c:v>41.84</c:v>
                </c:pt>
                <c:pt idx="209">
                  <c:v>43.09</c:v>
                </c:pt>
                <c:pt idx="210">
                  <c:v>42.24</c:v>
                </c:pt>
                <c:pt idx="211">
                  <c:v>43.34</c:v>
                </c:pt>
                <c:pt idx="212">
                  <c:v>43.68</c:v>
                </c:pt>
                <c:pt idx="213">
                  <c:v>41.2</c:v>
                </c:pt>
                <c:pt idx="214">
                  <c:v>40.51</c:v>
                </c:pt>
                <c:pt idx="215">
                  <c:v>40.31</c:v>
                </c:pt>
                <c:pt idx="216">
                  <c:v>39.47</c:v>
                </c:pt>
                <c:pt idx="217">
                  <c:v>40.049999999999997</c:v>
                </c:pt>
                <c:pt idx="218">
                  <c:v>40.51</c:v>
                </c:pt>
                <c:pt idx="219">
                  <c:v>39.64</c:v>
                </c:pt>
                <c:pt idx="220">
                  <c:v>39.909999999999997</c:v>
                </c:pt>
                <c:pt idx="221">
                  <c:v>39.04</c:v>
                </c:pt>
                <c:pt idx="222">
                  <c:v>39.92</c:v>
                </c:pt>
                <c:pt idx="223">
                  <c:v>39.94</c:v>
                </c:pt>
                <c:pt idx="224">
                  <c:v>39.799999999999997</c:v>
                </c:pt>
                <c:pt idx="225">
                  <c:v>41.82</c:v>
                </c:pt>
                <c:pt idx="226">
                  <c:v>41.7</c:v>
                </c:pt>
                <c:pt idx="227">
                  <c:v>42.92</c:v>
                </c:pt>
                <c:pt idx="228">
                  <c:v>42.3</c:v>
                </c:pt>
                <c:pt idx="229">
                  <c:v>41.96</c:v>
                </c:pt>
                <c:pt idx="230">
                  <c:v>41.37</c:v>
                </c:pt>
                <c:pt idx="231">
                  <c:v>41.86</c:v>
                </c:pt>
                <c:pt idx="232">
                  <c:v>42.23</c:v>
                </c:pt>
                <c:pt idx="233">
                  <c:v>41.71</c:v>
                </c:pt>
                <c:pt idx="234">
                  <c:v>40.58</c:v>
                </c:pt>
                <c:pt idx="235">
                  <c:v>41.44</c:v>
                </c:pt>
                <c:pt idx="236">
                  <c:v>41.21</c:v>
                </c:pt>
                <c:pt idx="237">
                  <c:v>40.729999999999997</c:v>
                </c:pt>
                <c:pt idx="238">
                  <c:v>41.26</c:v>
                </c:pt>
                <c:pt idx="239">
                  <c:v>41.82</c:v>
                </c:pt>
                <c:pt idx="240">
                  <c:v>42.83</c:v>
                </c:pt>
                <c:pt idx="241">
                  <c:v>42.23</c:v>
                </c:pt>
                <c:pt idx="242">
                  <c:v>41.77</c:v>
                </c:pt>
                <c:pt idx="243">
                  <c:v>41.75</c:v>
                </c:pt>
                <c:pt idx="244">
                  <c:v>41.38</c:v>
                </c:pt>
                <c:pt idx="245">
                  <c:v>41.14</c:v>
                </c:pt>
                <c:pt idx="246">
                  <c:v>41.11</c:v>
                </c:pt>
                <c:pt idx="247">
                  <c:v>40.58</c:v>
                </c:pt>
                <c:pt idx="248">
                  <c:v>41.52</c:v>
                </c:pt>
                <c:pt idx="249">
                  <c:v>41.05</c:v>
                </c:pt>
                <c:pt idx="250">
                  <c:v>40.49</c:v>
                </c:pt>
                <c:pt idx="251">
                  <c:v>42.01</c:v>
                </c:pt>
                <c:pt idx="252">
                  <c:v>42.04</c:v>
                </c:pt>
                <c:pt idx="253">
                  <c:v>42.360000610351563</c:v>
                </c:pt>
              </c:numCache>
            </c:numRef>
          </c:val>
          <c:smooth val="0"/>
          <c:extLst>
            <c:ext xmlns:c16="http://schemas.microsoft.com/office/drawing/2014/chart" uri="{C3380CC4-5D6E-409C-BE32-E72D297353CC}">
              <c16:uniqueId val="{00000001-C60A-41E1-A6A3-6F0A6ED9C6BE}"/>
            </c:ext>
          </c:extLst>
        </c:ser>
        <c:dLbls>
          <c:showLegendKey val="0"/>
          <c:showVal val="0"/>
          <c:showCatName val="0"/>
          <c:showSerName val="0"/>
          <c:showPercent val="0"/>
          <c:showBubbleSize val="0"/>
        </c:dLbls>
        <c:marker val="1"/>
        <c:smooth val="0"/>
        <c:axId val="150704512"/>
        <c:axId val="150706048"/>
      </c:lineChart>
      <c:dateAx>
        <c:axId val="150704512"/>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50706048"/>
        <c:crosses val="autoZero"/>
        <c:auto val="1"/>
        <c:lblOffset val="100"/>
        <c:baseTimeUnit val="days"/>
      </c:dateAx>
      <c:valAx>
        <c:axId val="150706048"/>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50704512"/>
        <c:crosses val="autoZero"/>
        <c:crossBetween val="between"/>
      </c:valAx>
      <c:dateAx>
        <c:axId val="150707584"/>
        <c:scaling>
          <c:orientation val="minMax"/>
        </c:scaling>
        <c:delete val="1"/>
        <c:axPos val="b"/>
        <c:numFmt formatCode="m/d/yyyy" sourceLinked="1"/>
        <c:majorTickMark val="out"/>
        <c:minorTickMark val="none"/>
        <c:tickLblPos val="nextTo"/>
        <c:crossAx val="150725760"/>
        <c:crosses val="autoZero"/>
        <c:auto val="1"/>
        <c:lblOffset val="100"/>
        <c:baseTimeUnit val="days"/>
      </c:dateAx>
      <c:valAx>
        <c:axId val="150725760"/>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50707584"/>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'DTG GR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'DTG GR EQUITY'!$AW$57:$AW$68</c:f>
              <c:numCache>
                <c:formatCode>General</c:formatCode>
                <c:ptCount val="12"/>
                <c:pt idx="0">
                  <c:v>#N/A</c:v>
                </c:pt>
                <c:pt idx="1">
                  <c:v>#N/A</c:v>
                </c:pt>
                <c:pt idx="2">
                  <c:v>#N/A</c:v>
                </c:pt>
                <c:pt idx="3">
                  <c:v>43700</c:v>
                </c:pt>
                <c:pt idx="4">
                  <c:v>46244</c:v>
                </c:pt>
                <c:pt idx="5">
                  <c:v>36013</c:v>
                </c:pt>
                <c:pt idx="6">
                  <c:v>39764</c:v>
                </c:pt>
                <c:pt idx="7">
                  <c:v>50945</c:v>
                </c:pt>
                <c:pt idx="8">
                  <c:v>55890</c:v>
                </c:pt>
                <c:pt idx="9">
                  <c:v>50173</c:v>
                </c:pt>
                <c:pt idx="10">
                  <c:v>45530</c:v>
                </c:pt>
              </c:numCache>
            </c:numRef>
          </c:val>
          <c:extLst>
            <c:ext xmlns:c16="http://schemas.microsoft.com/office/drawing/2014/chart" uri="{C3380CC4-5D6E-409C-BE32-E72D297353CC}">
              <c16:uniqueId val="{00000000-27D8-4741-9EC3-4E75190C1507}"/>
            </c:ext>
          </c:extLst>
        </c:ser>
        <c:dLbls>
          <c:showLegendKey val="0"/>
          <c:showVal val="0"/>
          <c:showCatName val="0"/>
          <c:showSerName val="0"/>
          <c:showPercent val="0"/>
          <c:showBubbleSize val="0"/>
        </c:dLbls>
        <c:gapWidth val="58"/>
        <c:overlap val="-72"/>
        <c:axId val="169820544"/>
        <c:axId val="169822080"/>
      </c:barChart>
      <c:dateAx>
        <c:axId val="169820544"/>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169822080"/>
        <c:crosses val="autoZero"/>
        <c:auto val="1"/>
        <c:lblOffset val="100"/>
        <c:baseTimeUnit val="years"/>
      </c:dateAx>
      <c:valAx>
        <c:axId val="169822080"/>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169820544"/>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'DTG GR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'DTG GR EQUITY'!$AO$44:$AO$3233</c:f>
              <c:numCache>
                <c:formatCode>General</c:formatCode>
                <c:ptCount val="3190"/>
                <c:pt idx="0">
                  <c:v>3.8242280000000002</c:v>
                </c:pt>
                <c:pt idx="1">
                  <c:v>3.8242280000000002</c:v>
                </c:pt>
                <c:pt idx="2">
                  <c:v>3.8242280000000002</c:v>
                </c:pt>
                <c:pt idx="3">
                  <c:v>3.8242280000000002</c:v>
                </c:pt>
                <c:pt idx="4">
                  <c:v>3.8242280000000002</c:v>
                </c:pt>
                <c:pt idx="5">
                  <c:v>3.814228</c:v>
                </c:pt>
                <c:pt idx="6">
                  <c:v>3.814228</c:v>
                </c:pt>
                <c:pt idx="7">
                  <c:v>3.814228</c:v>
                </c:pt>
                <c:pt idx="8">
                  <c:v>3.814228</c:v>
                </c:pt>
                <c:pt idx="9">
                  <c:v>3.814228</c:v>
                </c:pt>
                <c:pt idx="10">
                  <c:v>3.814228</c:v>
                </c:pt>
                <c:pt idx="11">
                  <c:v>3.814228</c:v>
                </c:pt>
                <c:pt idx="12">
                  <c:v>3.814228</c:v>
                </c:pt>
                <c:pt idx="13">
                  <c:v>3.814228</c:v>
                </c:pt>
                <c:pt idx="14">
                  <c:v>3.814228</c:v>
                </c:pt>
                <c:pt idx="15">
                  <c:v>3.814228</c:v>
                </c:pt>
                <c:pt idx="16">
                  <c:v>3.814228</c:v>
                </c:pt>
                <c:pt idx="17">
                  <c:v>3.814228</c:v>
                </c:pt>
                <c:pt idx="18">
                  <c:v>3.814228</c:v>
                </c:pt>
                <c:pt idx="19">
                  <c:v>3.7742279999999999</c:v>
                </c:pt>
                <c:pt idx="20">
                  <c:v>3.7742279999999999</c:v>
                </c:pt>
                <c:pt idx="21">
                  <c:v>3.7742279999999999</c:v>
                </c:pt>
                <c:pt idx="22">
                  <c:v>3.7742279999999999</c:v>
                </c:pt>
                <c:pt idx="23">
                  <c:v>3.7742279999999999</c:v>
                </c:pt>
                <c:pt idx="24">
                  <c:v>3.7742279999999999</c:v>
                </c:pt>
                <c:pt idx="25">
                  <c:v>3.7742279999999999</c:v>
                </c:pt>
                <c:pt idx="26">
                  <c:v>3.7742279999999999</c:v>
                </c:pt>
                <c:pt idx="27">
                  <c:v>3.7742279999999999</c:v>
                </c:pt>
                <c:pt idx="28">
                  <c:v>3.7742279999999999</c:v>
                </c:pt>
                <c:pt idx="29">
                  <c:v>3.7742279999999999</c:v>
                </c:pt>
                <c:pt idx="30">
                  <c:v>3.7742279999999999</c:v>
                </c:pt>
                <c:pt idx="31">
                  <c:v>3.7742279999999999</c:v>
                </c:pt>
                <c:pt idx="32">
                  <c:v>3.7742279999999999</c:v>
                </c:pt>
                <c:pt idx="33">
                  <c:v>3.7742279999999999</c:v>
                </c:pt>
                <c:pt idx="34">
                  <c:v>3.7742279999999999</c:v>
                </c:pt>
                <c:pt idx="35">
                  <c:v>4.62</c:v>
                </c:pt>
                <c:pt idx="36">
                  <c:v>4.62</c:v>
                </c:pt>
                <c:pt idx="37">
                  <c:v>4.62</c:v>
                </c:pt>
                <c:pt idx="38">
                  <c:v>4.62</c:v>
                </c:pt>
                <c:pt idx="39">
                  <c:v>4.62</c:v>
                </c:pt>
                <c:pt idx="40">
                  <c:v>4.62</c:v>
                </c:pt>
                <c:pt idx="41">
                  <c:v>4.62</c:v>
                </c:pt>
                <c:pt idx="42">
                  <c:v>4.62</c:v>
                </c:pt>
                <c:pt idx="43">
                  <c:v>4.62</c:v>
                </c:pt>
                <c:pt idx="44">
                  <c:v>4.7233989999999997</c:v>
                </c:pt>
                <c:pt idx="45">
                  <c:v>4.7233989999999997</c:v>
                </c:pt>
                <c:pt idx="46">
                  <c:v>4.7233989999999997</c:v>
                </c:pt>
                <c:pt idx="47">
                  <c:v>4.7233989999999997</c:v>
                </c:pt>
                <c:pt idx="48">
                  <c:v>4.7233989999999997</c:v>
                </c:pt>
                <c:pt idx="49">
                  <c:v>4.7233989999999997</c:v>
                </c:pt>
                <c:pt idx="50">
                  <c:v>4.7233989999999997</c:v>
                </c:pt>
                <c:pt idx="51">
                  <c:v>4.7233989999999997</c:v>
                </c:pt>
                <c:pt idx="52">
                  <c:v>4.7233989999999997</c:v>
                </c:pt>
                <c:pt idx="53">
                  <c:v>4.7233989999999997</c:v>
                </c:pt>
                <c:pt idx="54">
                  <c:v>4.7233989999999997</c:v>
                </c:pt>
                <c:pt idx="55">
                  <c:v>4.7233989999999997</c:v>
                </c:pt>
                <c:pt idx="56">
                  <c:v>4.7233989999999997</c:v>
                </c:pt>
                <c:pt idx="57">
                  <c:v>4.543399</c:v>
                </c:pt>
                <c:pt idx="58">
                  <c:v>4.543399</c:v>
                </c:pt>
                <c:pt idx="59">
                  <c:v>4.543399</c:v>
                </c:pt>
                <c:pt idx="60">
                  <c:v>4.543399</c:v>
                </c:pt>
                <c:pt idx="61">
                  <c:v>4.543399</c:v>
                </c:pt>
                <c:pt idx="62">
                  <c:v>4.543399</c:v>
                </c:pt>
                <c:pt idx="63">
                  <c:v>4.543399</c:v>
                </c:pt>
                <c:pt idx="64">
                  <c:v>4.543399</c:v>
                </c:pt>
                <c:pt idx="65">
                  <c:v>4.543399</c:v>
                </c:pt>
                <c:pt idx="66">
                  <c:v>4.543399</c:v>
                </c:pt>
                <c:pt idx="67">
                  <c:v>4.543399</c:v>
                </c:pt>
                <c:pt idx="68">
                  <c:v>4.543399</c:v>
                </c:pt>
                <c:pt idx="69">
                  <c:v>4.543399</c:v>
                </c:pt>
                <c:pt idx="70">
                  <c:v>4.543399</c:v>
                </c:pt>
                <c:pt idx="71">
                  <c:v>4.1833989999999996</c:v>
                </c:pt>
                <c:pt idx="72">
                  <c:v>4.1833989999999996</c:v>
                </c:pt>
                <c:pt idx="73">
                  <c:v>4.1833989999999996</c:v>
                </c:pt>
                <c:pt idx="74">
                  <c:v>4.1833989999999996</c:v>
                </c:pt>
                <c:pt idx="75">
                  <c:v>4.1833989999999996</c:v>
                </c:pt>
                <c:pt idx="76">
                  <c:v>4.1833989999999996</c:v>
                </c:pt>
                <c:pt idx="77">
                  <c:v>4.1833989999999996</c:v>
                </c:pt>
                <c:pt idx="78">
                  <c:v>4.1833989999999996</c:v>
                </c:pt>
                <c:pt idx="79">
                  <c:v>4.1833989999999996</c:v>
                </c:pt>
                <c:pt idx="80">
                  <c:v>4.1833989999999996</c:v>
                </c:pt>
                <c:pt idx="81">
                  <c:v>4.1833989999999996</c:v>
                </c:pt>
                <c:pt idx="82">
                  <c:v>4.1833989999999996</c:v>
                </c:pt>
                <c:pt idx="83">
                  <c:v>4.1833989999999996</c:v>
                </c:pt>
                <c:pt idx="84">
                  <c:v>4.1833989999999996</c:v>
                </c:pt>
                <c:pt idx="85">
                  <c:v>4.1833989999999996</c:v>
                </c:pt>
                <c:pt idx="86">
                  <c:v>4.1833989999999996</c:v>
                </c:pt>
                <c:pt idx="87">
                  <c:v>4.1833989999999996</c:v>
                </c:pt>
                <c:pt idx="88">
                  <c:v>4.1833989999999996</c:v>
                </c:pt>
                <c:pt idx="89">
                  <c:v>3.64</c:v>
                </c:pt>
                <c:pt idx="90">
                  <c:v>3.64</c:v>
                </c:pt>
                <c:pt idx="91">
                  <c:v>3.64</c:v>
                </c:pt>
                <c:pt idx="92">
                  <c:v>3.64</c:v>
                </c:pt>
                <c:pt idx="93">
                  <c:v>3.64</c:v>
                </c:pt>
                <c:pt idx="94">
                  <c:v>3.64</c:v>
                </c:pt>
                <c:pt idx="95">
                  <c:v>3.64</c:v>
                </c:pt>
                <c:pt idx="96">
                  <c:v>3.64</c:v>
                </c:pt>
                <c:pt idx="97">
                  <c:v>3.64</c:v>
                </c:pt>
                <c:pt idx="98">
                  <c:v>3.692555</c:v>
                </c:pt>
                <c:pt idx="99">
                  <c:v>3.692555</c:v>
                </c:pt>
                <c:pt idx="100">
                  <c:v>3.692555</c:v>
                </c:pt>
                <c:pt idx="101">
                  <c:v>3.692555</c:v>
                </c:pt>
                <c:pt idx="102">
                  <c:v>3.692555</c:v>
                </c:pt>
                <c:pt idx="103">
                  <c:v>3.692555</c:v>
                </c:pt>
                <c:pt idx="104">
                  <c:v>3.692555</c:v>
                </c:pt>
                <c:pt idx="105">
                  <c:v>3.692555</c:v>
                </c:pt>
                <c:pt idx="106">
                  <c:v>3.692555</c:v>
                </c:pt>
                <c:pt idx="107">
                  <c:v>3.692555</c:v>
                </c:pt>
                <c:pt idx="108">
                  <c:v>3.692555</c:v>
                </c:pt>
                <c:pt idx="109">
                  <c:v>3.1225550000000002</c:v>
                </c:pt>
                <c:pt idx="110">
                  <c:v>3.1225550000000002</c:v>
                </c:pt>
                <c:pt idx="111">
                  <c:v>3.1225550000000002</c:v>
                </c:pt>
                <c:pt idx="112">
                  <c:v>3.1225550000000002</c:v>
                </c:pt>
                <c:pt idx="113">
                  <c:v>3.1225550000000002</c:v>
                </c:pt>
                <c:pt idx="114">
                  <c:v>3.1225550000000002</c:v>
                </c:pt>
                <c:pt idx="115">
                  <c:v>3.1225550000000002</c:v>
                </c:pt>
                <c:pt idx="116">
                  <c:v>3.1225550000000002</c:v>
                </c:pt>
                <c:pt idx="117">
                  <c:v>3.1225550000000002</c:v>
                </c:pt>
                <c:pt idx="118">
                  <c:v>3.1225550000000002</c:v>
                </c:pt>
                <c:pt idx="119">
                  <c:v>3.1225550000000002</c:v>
                </c:pt>
                <c:pt idx="120">
                  <c:v>3.1225550000000002</c:v>
                </c:pt>
                <c:pt idx="121">
                  <c:v>3.1225550000000002</c:v>
                </c:pt>
                <c:pt idx="122">
                  <c:v>3.1225550000000002</c:v>
                </c:pt>
                <c:pt idx="123">
                  <c:v>2.922555</c:v>
                </c:pt>
                <c:pt idx="124">
                  <c:v>2.922555</c:v>
                </c:pt>
                <c:pt idx="125">
                  <c:v>2.922555</c:v>
                </c:pt>
                <c:pt idx="126">
                  <c:v>2.922555</c:v>
                </c:pt>
                <c:pt idx="127">
                  <c:v>2.922555</c:v>
                </c:pt>
                <c:pt idx="128">
                  <c:v>2.922555</c:v>
                </c:pt>
                <c:pt idx="129">
                  <c:v>2.922555</c:v>
                </c:pt>
                <c:pt idx="130">
                  <c:v>2.922555</c:v>
                </c:pt>
                <c:pt idx="131">
                  <c:v>2.922555</c:v>
                </c:pt>
                <c:pt idx="132">
                  <c:v>2.922555</c:v>
                </c:pt>
                <c:pt idx="133">
                  <c:v>2.922555</c:v>
                </c:pt>
                <c:pt idx="134">
                  <c:v>2.922555</c:v>
                </c:pt>
                <c:pt idx="135">
                  <c:v>2.922555</c:v>
                </c:pt>
                <c:pt idx="136">
                  <c:v>2.922555</c:v>
                </c:pt>
                <c:pt idx="137">
                  <c:v>2.922555</c:v>
                </c:pt>
                <c:pt idx="138">
                  <c:v>2.922555</c:v>
                </c:pt>
                <c:pt idx="139">
                  <c:v>2.922555</c:v>
                </c:pt>
                <c:pt idx="140">
                  <c:v>2.922555</c:v>
                </c:pt>
                <c:pt idx="141">
                  <c:v>2.56</c:v>
                </c:pt>
                <c:pt idx="142">
                  <c:v>2.56</c:v>
                </c:pt>
                <c:pt idx="143">
                  <c:v>2.56</c:v>
                </c:pt>
                <c:pt idx="144">
                  <c:v>2.56</c:v>
                </c:pt>
                <c:pt idx="145">
                  <c:v>2.56</c:v>
                </c:pt>
                <c:pt idx="146">
                  <c:v>2.56</c:v>
                </c:pt>
                <c:pt idx="147">
                  <c:v>2.56</c:v>
                </c:pt>
                <c:pt idx="148">
                  <c:v>2.56</c:v>
                </c:pt>
                <c:pt idx="149">
                  <c:v>1.8333089999999999</c:v>
                </c:pt>
                <c:pt idx="150">
                  <c:v>1.8333089999999999</c:v>
                </c:pt>
                <c:pt idx="151">
                  <c:v>1.8333089999999999</c:v>
                </c:pt>
                <c:pt idx="152">
                  <c:v>1.8333089999999999</c:v>
                </c:pt>
                <c:pt idx="153">
                  <c:v>1.8333089999999999</c:v>
                </c:pt>
                <c:pt idx="154">
                  <c:v>1.8333089999999999</c:v>
                </c:pt>
                <c:pt idx="155">
                  <c:v>1.8333089999999999</c:v>
                </c:pt>
                <c:pt idx="156">
                  <c:v>1.8333089999999999</c:v>
                </c:pt>
              </c:numCache>
            </c:numRef>
          </c:val>
          <c:smooth val="0"/>
          <c:extLst>
            <c:ext xmlns:c16="http://schemas.microsoft.com/office/drawing/2014/chart" uri="{C3380CC4-5D6E-409C-BE32-E72D297353CC}">
              <c16:uniqueId val="{00000000-191A-448B-93E1-9AC395D12936}"/>
            </c:ext>
          </c:extLst>
        </c:ser>
        <c:dLbls>
          <c:showLegendKey val="0"/>
          <c:showVal val="0"/>
          <c:showCatName val="0"/>
          <c:showSerName val="0"/>
          <c:showPercent val="0"/>
          <c:showBubbleSize val="0"/>
        </c:dLbls>
        <c:hiLowLines/>
        <c:smooth val="0"/>
        <c:axId val="169849984"/>
        <c:axId val="169851520"/>
      </c:lineChart>
      <c:dateAx>
        <c:axId val="169849984"/>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851520"/>
        <c:crosses val="autoZero"/>
        <c:auto val="1"/>
        <c:lblOffset val="100"/>
        <c:baseTimeUnit val="days"/>
      </c:dateAx>
      <c:valAx>
        <c:axId val="169851520"/>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849984"/>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'IVG IM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46024</c:v>
                </c:pt>
                <c:pt idx="127">
                  <c:v>46027</c:v>
                </c:pt>
                <c:pt idx="128">
                  <c:v>46028</c:v>
                </c:pt>
                <c:pt idx="129">
                  <c:v>46029</c:v>
                </c:pt>
                <c:pt idx="130">
                  <c:v>46030</c:v>
                </c:pt>
                <c:pt idx="131">
                  <c:v>46031</c:v>
                </c:pt>
                <c:pt idx="132">
                  <c:v>46034</c:v>
                </c:pt>
                <c:pt idx="133">
                  <c:v>46035</c:v>
                </c:pt>
                <c:pt idx="134">
                  <c:v>46036</c:v>
                </c:pt>
                <c:pt idx="135">
                  <c:v>46037</c:v>
                </c:pt>
                <c:pt idx="136">
                  <c:v>46038</c:v>
                </c:pt>
                <c:pt idx="137">
                  <c:v>46041</c:v>
                </c:pt>
                <c:pt idx="138">
                  <c:v>46042</c:v>
                </c:pt>
                <c:pt idx="139">
                  <c:v>46043</c:v>
                </c:pt>
                <c:pt idx="140">
                  <c:v>46044</c:v>
                </c:pt>
                <c:pt idx="141">
                  <c:v>46045</c:v>
                </c:pt>
                <c:pt idx="142">
                  <c:v>46048</c:v>
                </c:pt>
                <c:pt idx="143">
                  <c:v>46049</c:v>
                </c:pt>
                <c:pt idx="144">
                  <c:v>46050</c:v>
                </c:pt>
                <c:pt idx="145">
                  <c:v>46051</c:v>
                </c:pt>
                <c:pt idx="146">
                  <c:v>46052</c:v>
                </c:pt>
                <c:pt idx="147">
                  <c:v>46055</c:v>
                </c:pt>
                <c:pt idx="148">
                  <c:v>46056</c:v>
                </c:pt>
                <c:pt idx="149">
                  <c:v>46057</c:v>
                </c:pt>
                <c:pt idx="150">
                  <c:v>46058</c:v>
                </c:pt>
                <c:pt idx="151">
                  <c:v>46059</c:v>
                </c:pt>
                <c:pt idx="152">
                  <c:v>46062</c:v>
                </c:pt>
                <c:pt idx="153">
                  <c:v>46063</c:v>
                </c:pt>
                <c:pt idx="154">
                  <c:v>46064</c:v>
                </c:pt>
                <c:pt idx="155">
                  <c:v>46065</c:v>
                </c:pt>
                <c:pt idx="156">
                  <c:v>46066</c:v>
                </c:pt>
                <c:pt idx="157">
                  <c:v>46069</c:v>
                </c:pt>
                <c:pt idx="158">
                  <c:v>46070</c:v>
                </c:pt>
                <c:pt idx="159">
                  <c:v>46071</c:v>
                </c:pt>
                <c:pt idx="160">
                  <c:v>46072</c:v>
                </c:pt>
                <c:pt idx="161">
                  <c:v>46073</c:v>
                </c:pt>
                <c:pt idx="162">
                  <c:v>46076</c:v>
                </c:pt>
                <c:pt idx="163">
                  <c:v>46077</c:v>
                </c:pt>
                <c:pt idx="164">
                  <c:v>46078</c:v>
                </c:pt>
                <c:pt idx="165">
                  <c:v>46079</c:v>
                </c:pt>
                <c:pt idx="166">
                  <c:v>46080</c:v>
                </c:pt>
                <c:pt idx="167">
                  <c:v>46083</c:v>
                </c:pt>
                <c:pt idx="168">
                  <c:v>46084</c:v>
                </c:pt>
                <c:pt idx="169">
                  <c:v>46085</c:v>
                </c:pt>
                <c:pt idx="170">
                  <c:v>46086</c:v>
                </c:pt>
                <c:pt idx="171">
                  <c:v>46087</c:v>
                </c:pt>
                <c:pt idx="172">
                  <c:v>46090</c:v>
                </c:pt>
                <c:pt idx="173">
                  <c:v>46091</c:v>
                </c:pt>
                <c:pt idx="174">
                  <c:v>46092</c:v>
                </c:pt>
                <c:pt idx="175">
                  <c:v>46093</c:v>
                </c:pt>
                <c:pt idx="176">
                  <c:v>46094</c:v>
                </c:pt>
                <c:pt idx="177">
                  <c:v>46097</c:v>
                </c:pt>
                <c:pt idx="178">
                  <c:v>46098</c:v>
                </c:pt>
                <c:pt idx="179">
                  <c:v>46099</c:v>
                </c:pt>
                <c:pt idx="180">
                  <c:v>46100</c:v>
                </c:pt>
                <c:pt idx="181">
                  <c:v>46101</c:v>
                </c:pt>
                <c:pt idx="182">
                  <c:v>46104</c:v>
                </c:pt>
                <c:pt idx="183">
                  <c:v>46105</c:v>
                </c:pt>
                <c:pt idx="184">
                  <c:v>46106</c:v>
                </c:pt>
                <c:pt idx="185">
                  <c:v>46107</c:v>
                </c:pt>
                <c:pt idx="186">
                  <c:v>46108</c:v>
                </c:pt>
                <c:pt idx="187">
                  <c:v>46111</c:v>
                </c:pt>
                <c:pt idx="188">
                  <c:v>46112</c:v>
                </c:pt>
                <c:pt idx="189">
                  <c:v>46113</c:v>
                </c:pt>
                <c:pt idx="190">
                  <c:v>46114</c:v>
                </c:pt>
                <c:pt idx="191">
                  <c:v>46119</c:v>
                </c:pt>
                <c:pt idx="192">
                  <c:v>46120</c:v>
                </c:pt>
                <c:pt idx="193">
                  <c:v>46121</c:v>
                </c:pt>
                <c:pt idx="194">
                  <c:v>46122</c:v>
                </c:pt>
                <c:pt idx="195">
                  <c:v>46125</c:v>
                </c:pt>
                <c:pt idx="196">
                  <c:v>46126</c:v>
                </c:pt>
                <c:pt idx="197">
                  <c:v>46127</c:v>
                </c:pt>
                <c:pt idx="198">
                  <c:v>46128</c:v>
                </c:pt>
                <c:pt idx="199">
                  <c:v>46129</c:v>
                </c:pt>
                <c:pt idx="200">
                  <c:v>46132</c:v>
                </c:pt>
                <c:pt idx="201">
                  <c:v>46133</c:v>
                </c:pt>
                <c:pt idx="202">
                  <c:v>46134</c:v>
                </c:pt>
                <c:pt idx="203">
                  <c:v>46135</c:v>
                </c:pt>
                <c:pt idx="204">
                  <c:v>46136</c:v>
                </c:pt>
                <c:pt idx="205">
                  <c:v>46139</c:v>
                </c:pt>
                <c:pt idx="206">
                  <c:v>46140</c:v>
                </c:pt>
                <c:pt idx="207">
                  <c:v>46141</c:v>
                </c:pt>
                <c:pt idx="208">
                  <c:v>46142</c:v>
                </c:pt>
                <c:pt idx="209">
                  <c:v>46146</c:v>
                </c:pt>
                <c:pt idx="210">
                  <c:v>46147</c:v>
                </c:pt>
                <c:pt idx="211">
                  <c:v>46148</c:v>
                </c:pt>
                <c:pt idx="212">
                  <c:v>46149</c:v>
                </c:pt>
                <c:pt idx="213">
                  <c:v>46150</c:v>
                </c:pt>
                <c:pt idx="214">
                  <c:v>46153</c:v>
                </c:pt>
                <c:pt idx="215">
                  <c:v>46154</c:v>
                </c:pt>
                <c:pt idx="216">
                  <c:v>46155</c:v>
                </c:pt>
                <c:pt idx="217">
                  <c:v>46156</c:v>
                </c:pt>
                <c:pt idx="218">
                  <c:v>46157</c:v>
                </c:pt>
                <c:pt idx="219">
                  <c:v>46160</c:v>
                </c:pt>
                <c:pt idx="220">
                  <c:v>46161</c:v>
                </c:pt>
                <c:pt idx="221">
                  <c:v>46162</c:v>
                </c:pt>
                <c:pt idx="222">
                  <c:v>46163</c:v>
                </c:pt>
                <c:pt idx="223">
                  <c:v>46164</c:v>
                </c:pt>
                <c:pt idx="224">
                  <c:v>46167</c:v>
                </c:pt>
                <c:pt idx="225">
                  <c:v>46168</c:v>
                </c:pt>
                <c:pt idx="226">
                  <c:v>46169</c:v>
                </c:pt>
                <c:pt idx="227">
                  <c:v>46170</c:v>
                </c:pt>
                <c:pt idx="228">
                  <c:v>46171</c:v>
                </c:pt>
                <c:pt idx="229">
                  <c:v>46174</c:v>
                </c:pt>
                <c:pt idx="230">
                  <c:v>46175</c:v>
                </c:pt>
                <c:pt idx="231">
                  <c:v>46176</c:v>
                </c:pt>
                <c:pt idx="232">
                  <c:v>46177</c:v>
                </c:pt>
                <c:pt idx="233">
                  <c:v>46178</c:v>
                </c:pt>
                <c:pt idx="234">
                  <c:v>46181</c:v>
                </c:pt>
                <c:pt idx="235">
                  <c:v>46182</c:v>
                </c:pt>
                <c:pt idx="236">
                  <c:v>46183</c:v>
                </c:pt>
                <c:pt idx="237">
                  <c:v>46184</c:v>
                </c:pt>
                <c:pt idx="238">
                  <c:v>46185</c:v>
                </c:pt>
                <c:pt idx="239">
                  <c:v>46188</c:v>
                </c:pt>
                <c:pt idx="240">
                  <c:v>46189</c:v>
                </c:pt>
                <c:pt idx="241">
                  <c:v>46190</c:v>
                </c:pt>
                <c:pt idx="242">
                  <c:v>46191</c:v>
                </c:pt>
                <c:pt idx="243">
                  <c:v>46192</c:v>
                </c:pt>
                <c:pt idx="244">
                  <c:v>46195</c:v>
                </c:pt>
                <c:pt idx="245">
                  <c:v>46196</c:v>
                </c:pt>
                <c:pt idx="246">
                  <c:v>46197</c:v>
                </c:pt>
                <c:pt idx="247">
                  <c:v>46198</c:v>
                </c:pt>
                <c:pt idx="248">
                  <c:v>46199</c:v>
                </c:pt>
                <c:pt idx="249">
                  <c:v>46202</c:v>
                </c:pt>
                <c:pt idx="250">
                  <c:v>46203</c:v>
                </c:pt>
                <c:pt idx="251">
                  <c:v>46204</c:v>
                </c:pt>
                <c:pt idx="252">
                  <c:v>46205</c:v>
                </c:pt>
              </c:numCache>
            </c:numRef>
          </c:cat>
          <c:val>
            <c:numRef>
              <c:f>'IVG IM EQUITY'!$AK$31:$AK$3218</c:f>
              <c:numCache>
                <c:formatCode>General</c:formatCode>
                <c:ptCount val="3188"/>
                <c:pt idx="0">
                  <c:v>1183716</c:v>
                </c:pt>
                <c:pt idx="1">
                  <c:v>994920</c:v>
                </c:pt>
                <c:pt idx="2">
                  <c:v>838975</c:v>
                </c:pt>
                <c:pt idx="3">
                  <c:v>1990224</c:v>
                </c:pt>
                <c:pt idx="4">
                  <c:v>2099272</c:v>
                </c:pt>
                <c:pt idx="5">
                  <c:v>2052872</c:v>
                </c:pt>
                <c:pt idx="6">
                  <c:v>5503733</c:v>
                </c:pt>
                <c:pt idx="7">
                  <c:v>5441129</c:v>
                </c:pt>
                <c:pt idx="8">
                  <c:v>2997599</c:v>
                </c:pt>
                <c:pt idx="9">
                  <c:v>3238135</c:v>
                </c:pt>
                <c:pt idx="10">
                  <c:v>3924907</c:v>
                </c:pt>
                <c:pt idx="11">
                  <c:v>1838658</c:v>
                </c:pt>
                <c:pt idx="12">
                  <c:v>8728358</c:v>
                </c:pt>
                <c:pt idx="13">
                  <c:v>3368263</c:v>
                </c:pt>
                <c:pt idx="14">
                  <c:v>7698263</c:v>
                </c:pt>
                <c:pt idx="15">
                  <c:v>9843039</c:v>
                </c:pt>
                <c:pt idx="16">
                  <c:v>3160567</c:v>
                </c:pt>
                <c:pt idx="17">
                  <c:v>2713274</c:v>
                </c:pt>
                <c:pt idx="18">
                  <c:v>3607885</c:v>
                </c:pt>
                <c:pt idx="19">
                  <c:v>4483235</c:v>
                </c:pt>
                <c:pt idx="20">
                  <c:v>5401627</c:v>
                </c:pt>
                <c:pt idx="21">
                  <c:v>14651161</c:v>
                </c:pt>
                <c:pt idx="22">
                  <c:v>6615539</c:v>
                </c:pt>
                <c:pt idx="23">
                  <c:v>3496859</c:v>
                </c:pt>
                <c:pt idx="24">
                  <c:v>2356007</c:v>
                </c:pt>
                <c:pt idx="25">
                  <c:v>2775503</c:v>
                </c:pt>
                <c:pt idx="26">
                  <c:v>3507040</c:v>
                </c:pt>
                <c:pt idx="27">
                  <c:v>2293147</c:v>
                </c:pt>
                <c:pt idx="28">
                  <c:v>2470540</c:v>
                </c:pt>
                <c:pt idx="29">
                  <c:v>1061604</c:v>
                </c:pt>
                <c:pt idx="30">
                  <c:v>927346</c:v>
                </c:pt>
                <c:pt idx="31">
                  <c:v>1302490</c:v>
                </c:pt>
                <c:pt idx="32">
                  <c:v>1141340</c:v>
                </c:pt>
                <c:pt idx="33">
                  <c:v>2005827</c:v>
                </c:pt>
                <c:pt idx="34">
                  <c:v>2601035</c:v>
                </c:pt>
                <c:pt idx="35">
                  <c:v>1301658</c:v>
                </c:pt>
                <c:pt idx="36">
                  <c:v>1589531</c:v>
                </c:pt>
                <c:pt idx="37">
                  <c:v>1250740</c:v>
                </c:pt>
                <c:pt idx="38">
                  <c:v>1606644</c:v>
                </c:pt>
                <c:pt idx="39">
                  <c:v>1792768</c:v>
                </c:pt>
                <c:pt idx="40">
                  <c:v>1011491</c:v>
                </c:pt>
                <c:pt idx="41">
                  <c:v>1210037</c:v>
                </c:pt>
                <c:pt idx="42">
                  <c:v>3522379</c:v>
                </c:pt>
                <c:pt idx="43">
                  <c:v>3289274</c:v>
                </c:pt>
                <c:pt idx="44">
                  <c:v>2979675</c:v>
                </c:pt>
                <c:pt idx="45">
                  <c:v>1343899</c:v>
                </c:pt>
                <c:pt idx="46">
                  <c:v>1886445</c:v>
                </c:pt>
                <c:pt idx="47">
                  <c:v>1481811</c:v>
                </c:pt>
                <c:pt idx="48">
                  <c:v>1540054</c:v>
                </c:pt>
                <c:pt idx="49">
                  <c:v>1998736</c:v>
                </c:pt>
                <c:pt idx="50">
                  <c:v>1688896</c:v>
                </c:pt>
                <c:pt idx="51">
                  <c:v>1156907</c:v>
                </c:pt>
                <c:pt idx="52">
                  <c:v>983754</c:v>
                </c:pt>
                <c:pt idx="53">
                  <c:v>1565169</c:v>
                </c:pt>
                <c:pt idx="54">
                  <c:v>2079736</c:v>
                </c:pt>
                <c:pt idx="55">
                  <c:v>2329783</c:v>
                </c:pt>
                <c:pt idx="56">
                  <c:v>1472520</c:v>
                </c:pt>
                <c:pt idx="57">
                  <c:v>1169437</c:v>
                </c:pt>
                <c:pt idx="58">
                  <c:v>1218920</c:v>
                </c:pt>
                <c:pt idx="59">
                  <c:v>1032175</c:v>
                </c:pt>
                <c:pt idx="60">
                  <c:v>1066245</c:v>
                </c:pt>
                <c:pt idx="61">
                  <c:v>1728963</c:v>
                </c:pt>
                <c:pt idx="62">
                  <c:v>632067</c:v>
                </c:pt>
                <c:pt idx="63">
                  <c:v>677855</c:v>
                </c:pt>
                <c:pt idx="64">
                  <c:v>1333191</c:v>
                </c:pt>
                <c:pt idx="65">
                  <c:v>1140950</c:v>
                </c:pt>
                <c:pt idx="66">
                  <c:v>1356014</c:v>
                </c:pt>
                <c:pt idx="67">
                  <c:v>1203844</c:v>
                </c:pt>
                <c:pt idx="68">
                  <c:v>1653358</c:v>
                </c:pt>
                <c:pt idx="69">
                  <c:v>2865072</c:v>
                </c:pt>
                <c:pt idx="70">
                  <c:v>2429162</c:v>
                </c:pt>
                <c:pt idx="71">
                  <c:v>1923817</c:v>
                </c:pt>
                <c:pt idx="72">
                  <c:v>977931</c:v>
                </c:pt>
                <c:pt idx="73">
                  <c:v>2739504</c:v>
                </c:pt>
                <c:pt idx="74">
                  <c:v>1763520</c:v>
                </c:pt>
                <c:pt idx="75">
                  <c:v>1331239</c:v>
                </c:pt>
                <c:pt idx="76">
                  <c:v>2983279</c:v>
                </c:pt>
                <c:pt idx="77">
                  <c:v>1081593</c:v>
                </c:pt>
                <c:pt idx="78">
                  <c:v>940021</c:v>
                </c:pt>
                <c:pt idx="79">
                  <c:v>640545</c:v>
                </c:pt>
                <c:pt idx="80">
                  <c:v>509947</c:v>
                </c:pt>
                <c:pt idx="81">
                  <c:v>1034826</c:v>
                </c:pt>
                <c:pt idx="82">
                  <c:v>774172</c:v>
                </c:pt>
                <c:pt idx="83">
                  <c:v>1322480</c:v>
                </c:pt>
                <c:pt idx="84">
                  <c:v>1018552</c:v>
                </c:pt>
                <c:pt idx="85">
                  <c:v>753982</c:v>
                </c:pt>
                <c:pt idx="86">
                  <c:v>628438</c:v>
                </c:pt>
                <c:pt idx="87">
                  <c:v>978206</c:v>
                </c:pt>
                <c:pt idx="88">
                  <c:v>1185481</c:v>
                </c:pt>
                <c:pt idx="89">
                  <c:v>1484840</c:v>
                </c:pt>
                <c:pt idx="90">
                  <c:v>2183808</c:v>
                </c:pt>
                <c:pt idx="91">
                  <c:v>2057619</c:v>
                </c:pt>
                <c:pt idx="92">
                  <c:v>874562</c:v>
                </c:pt>
                <c:pt idx="93">
                  <c:v>618406</c:v>
                </c:pt>
                <c:pt idx="94">
                  <c:v>854582</c:v>
                </c:pt>
                <c:pt idx="95">
                  <c:v>1096347</c:v>
                </c:pt>
                <c:pt idx="96">
                  <c:v>1352629</c:v>
                </c:pt>
                <c:pt idx="97">
                  <c:v>694643</c:v>
                </c:pt>
                <c:pt idx="98">
                  <c:v>2473672</c:v>
                </c:pt>
                <c:pt idx="99">
                  <c:v>1355151</c:v>
                </c:pt>
                <c:pt idx="100">
                  <c:v>988999</c:v>
                </c:pt>
                <c:pt idx="101">
                  <c:v>1884106</c:v>
                </c:pt>
                <c:pt idx="102">
                  <c:v>2609483</c:v>
                </c:pt>
                <c:pt idx="103">
                  <c:v>1455698</c:v>
                </c:pt>
                <c:pt idx="104">
                  <c:v>985952</c:v>
                </c:pt>
                <c:pt idx="105">
                  <c:v>1038920</c:v>
                </c:pt>
                <c:pt idx="106">
                  <c:v>922252</c:v>
                </c:pt>
                <c:pt idx="107">
                  <c:v>788777</c:v>
                </c:pt>
                <c:pt idx="108">
                  <c:v>1226280</c:v>
                </c:pt>
                <c:pt idx="109">
                  <c:v>1754003</c:v>
                </c:pt>
                <c:pt idx="110">
                  <c:v>1393082</c:v>
                </c:pt>
                <c:pt idx="111">
                  <c:v>1202964</c:v>
                </c:pt>
                <c:pt idx="112">
                  <c:v>927838</c:v>
                </c:pt>
                <c:pt idx="113">
                  <c:v>558302</c:v>
                </c:pt>
                <c:pt idx="114">
                  <c:v>605653</c:v>
                </c:pt>
                <c:pt idx="115">
                  <c:v>408128</c:v>
                </c:pt>
                <c:pt idx="116">
                  <c:v>1307794</c:v>
                </c:pt>
                <c:pt idx="117">
                  <c:v>1160189</c:v>
                </c:pt>
                <c:pt idx="118">
                  <c:v>1218278</c:v>
                </c:pt>
                <c:pt idx="119">
                  <c:v>874307</c:v>
                </c:pt>
                <c:pt idx="120">
                  <c:v>905676</c:v>
                </c:pt>
                <c:pt idx="121">
                  <c:v>1633933</c:v>
                </c:pt>
                <c:pt idx="122">
                  <c:v>638864</c:v>
                </c:pt>
                <c:pt idx="123">
                  <c:v>952257</c:v>
                </c:pt>
                <c:pt idx="124">
                  <c:v>843204</c:v>
                </c:pt>
                <c:pt idx="125">
                  <c:v>277509</c:v>
                </c:pt>
                <c:pt idx="126">
                  <c:v>1275225</c:v>
                </c:pt>
                <c:pt idx="127">
                  <c:v>1189232</c:v>
                </c:pt>
                <c:pt idx="128">
                  <c:v>771260</c:v>
                </c:pt>
                <c:pt idx="129">
                  <c:v>1599533</c:v>
                </c:pt>
                <c:pt idx="130">
                  <c:v>730987</c:v>
                </c:pt>
                <c:pt idx="131">
                  <c:v>718178</c:v>
                </c:pt>
                <c:pt idx="132">
                  <c:v>505654</c:v>
                </c:pt>
                <c:pt idx="133">
                  <c:v>773098</c:v>
                </c:pt>
                <c:pt idx="134">
                  <c:v>931095</c:v>
                </c:pt>
                <c:pt idx="135">
                  <c:v>457686</c:v>
                </c:pt>
                <c:pt idx="136">
                  <c:v>525240</c:v>
                </c:pt>
                <c:pt idx="137">
                  <c:v>886938</c:v>
                </c:pt>
                <c:pt idx="138">
                  <c:v>650518</c:v>
                </c:pt>
                <c:pt idx="139">
                  <c:v>753440</c:v>
                </c:pt>
                <c:pt idx="140">
                  <c:v>936738</c:v>
                </c:pt>
                <c:pt idx="141">
                  <c:v>925471</c:v>
                </c:pt>
                <c:pt idx="142">
                  <c:v>721182</c:v>
                </c:pt>
                <c:pt idx="143">
                  <c:v>603866</c:v>
                </c:pt>
                <c:pt idx="144">
                  <c:v>1151399</c:v>
                </c:pt>
                <c:pt idx="145">
                  <c:v>845290</c:v>
                </c:pt>
                <c:pt idx="146">
                  <c:v>1005575</c:v>
                </c:pt>
                <c:pt idx="147">
                  <c:v>1402698</c:v>
                </c:pt>
                <c:pt idx="148">
                  <c:v>1917326</c:v>
                </c:pt>
                <c:pt idx="149">
                  <c:v>519709</c:v>
                </c:pt>
                <c:pt idx="150">
                  <c:v>817526</c:v>
                </c:pt>
                <c:pt idx="151">
                  <c:v>982083</c:v>
                </c:pt>
                <c:pt idx="152">
                  <c:v>377767</c:v>
                </c:pt>
                <c:pt idx="153">
                  <c:v>778538</c:v>
                </c:pt>
                <c:pt idx="154">
                  <c:v>2063852</c:v>
                </c:pt>
                <c:pt idx="155">
                  <c:v>1195114</c:v>
                </c:pt>
                <c:pt idx="156">
                  <c:v>1270664</c:v>
                </c:pt>
                <c:pt idx="157">
                  <c:v>659294</c:v>
                </c:pt>
                <c:pt idx="158">
                  <c:v>1164668</c:v>
                </c:pt>
                <c:pt idx="159">
                  <c:v>901855</c:v>
                </c:pt>
                <c:pt idx="160">
                  <c:v>764913</c:v>
                </c:pt>
                <c:pt idx="161">
                  <c:v>1190926</c:v>
                </c:pt>
                <c:pt idx="162">
                  <c:v>809973</c:v>
                </c:pt>
                <c:pt idx="163">
                  <c:v>824157</c:v>
                </c:pt>
                <c:pt idx="164">
                  <c:v>792409</c:v>
                </c:pt>
                <c:pt idx="165">
                  <c:v>1347987</c:v>
                </c:pt>
                <c:pt idx="166">
                  <c:v>900651</c:v>
                </c:pt>
                <c:pt idx="167">
                  <c:v>1107371</c:v>
                </c:pt>
                <c:pt idx="168">
                  <c:v>3387262</c:v>
                </c:pt>
                <c:pt idx="169">
                  <c:v>921309</c:v>
                </c:pt>
                <c:pt idx="170">
                  <c:v>661703</c:v>
                </c:pt>
                <c:pt idx="171">
                  <c:v>1248821</c:v>
                </c:pt>
                <c:pt idx="172">
                  <c:v>1467374</c:v>
                </c:pt>
                <c:pt idx="173">
                  <c:v>638969</c:v>
                </c:pt>
                <c:pt idx="174">
                  <c:v>2291169</c:v>
                </c:pt>
                <c:pt idx="175">
                  <c:v>1227851</c:v>
                </c:pt>
                <c:pt idx="176">
                  <c:v>784145</c:v>
                </c:pt>
                <c:pt idx="177">
                  <c:v>1176634</c:v>
                </c:pt>
                <c:pt idx="178">
                  <c:v>968497</c:v>
                </c:pt>
                <c:pt idx="179">
                  <c:v>989533</c:v>
                </c:pt>
                <c:pt idx="180">
                  <c:v>1550364</c:v>
                </c:pt>
                <c:pt idx="181">
                  <c:v>2154530</c:v>
                </c:pt>
                <c:pt idx="182">
                  <c:v>1317003</c:v>
                </c:pt>
                <c:pt idx="183">
                  <c:v>1272250</c:v>
                </c:pt>
                <c:pt idx="184">
                  <c:v>681677</c:v>
                </c:pt>
                <c:pt idx="185">
                  <c:v>1697838</c:v>
                </c:pt>
                <c:pt idx="186">
                  <c:v>874971</c:v>
                </c:pt>
                <c:pt idx="187">
                  <c:v>446805</c:v>
                </c:pt>
                <c:pt idx="188">
                  <c:v>2147273</c:v>
                </c:pt>
                <c:pt idx="189">
                  <c:v>1039607</c:v>
                </c:pt>
                <c:pt idx="190">
                  <c:v>1373217</c:v>
                </c:pt>
                <c:pt idx="191">
                  <c:v>909907</c:v>
                </c:pt>
                <c:pt idx="192">
                  <c:v>1147025</c:v>
                </c:pt>
                <c:pt idx="193">
                  <c:v>1096228</c:v>
                </c:pt>
                <c:pt idx="194">
                  <c:v>1257040</c:v>
                </c:pt>
                <c:pt idx="195">
                  <c:v>747224</c:v>
                </c:pt>
                <c:pt idx="196">
                  <c:v>1675920</c:v>
                </c:pt>
                <c:pt idx="197">
                  <c:v>1125825</c:v>
                </c:pt>
                <c:pt idx="198">
                  <c:v>2107927</c:v>
                </c:pt>
                <c:pt idx="199">
                  <c:v>4888129</c:v>
                </c:pt>
                <c:pt idx="200">
                  <c:v>9738017</c:v>
                </c:pt>
                <c:pt idx="201">
                  <c:v>3335227</c:v>
                </c:pt>
                <c:pt idx="202">
                  <c:v>1363426</c:v>
                </c:pt>
                <c:pt idx="203">
                  <c:v>1659225</c:v>
                </c:pt>
                <c:pt idx="204">
                  <c:v>1189122</c:v>
                </c:pt>
                <c:pt idx="205">
                  <c:v>1267668</c:v>
                </c:pt>
                <c:pt idx="206">
                  <c:v>860065</c:v>
                </c:pt>
                <c:pt idx="207">
                  <c:v>816208</c:v>
                </c:pt>
                <c:pt idx="208">
                  <c:v>1024579</c:v>
                </c:pt>
                <c:pt idx="209">
                  <c:v>1653112</c:v>
                </c:pt>
                <c:pt idx="210">
                  <c:v>830402</c:v>
                </c:pt>
                <c:pt idx="211">
                  <c:v>1243742</c:v>
                </c:pt>
                <c:pt idx="212">
                  <c:v>2886209</c:v>
                </c:pt>
                <c:pt idx="213">
                  <c:v>1860162</c:v>
                </c:pt>
                <c:pt idx="214">
                  <c:v>2118436</c:v>
                </c:pt>
                <c:pt idx="215">
                  <c:v>1997303</c:v>
                </c:pt>
                <c:pt idx="216">
                  <c:v>2726715</c:v>
                </c:pt>
                <c:pt idx="217">
                  <c:v>1452809</c:v>
                </c:pt>
                <c:pt idx="218">
                  <c:v>1503538</c:v>
                </c:pt>
                <c:pt idx="219">
                  <c:v>6228263</c:v>
                </c:pt>
                <c:pt idx="220">
                  <c:v>2664458</c:v>
                </c:pt>
                <c:pt idx="221">
                  <c:v>1549002</c:v>
                </c:pt>
                <c:pt idx="222">
                  <c:v>1265116</c:v>
                </c:pt>
                <c:pt idx="223">
                  <c:v>1160701</c:v>
                </c:pt>
                <c:pt idx="224">
                  <c:v>640675</c:v>
                </c:pt>
                <c:pt idx="225">
                  <c:v>532600</c:v>
                </c:pt>
                <c:pt idx="226">
                  <c:v>526553</c:v>
                </c:pt>
                <c:pt idx="227">
                  <c:v>976087</c:v>
                </c:pt>
                <c:pt idx="228">
                  <c:v>1435396</c:v>
                </c:pt>
                <c:pt idx="229">
                  <c:v>1204022</c:v>
                </c:pt>
                <c:pt idx="230">
                  <c:v>600181</c:v>
                </c:pt>
                <c:pt idx="231">
                  <c:v>828232</c:v>
                </c:pt>
                <c:pt idx="232">
                  <c:v>506478</c:v>
                </c:pt>
                <c:pt idx="233">
                  <c:v>996514</c:v>
                </c:pt>
                <c:pt idx="234">
                  <c:v>1224370</c:v>
                </c:pt>
                <c:pt idx="235">
                  <c:v>501652</c:v>
                </c:pt>
                <c:pt idx="236">
                  <c:v>1553864</c:v>
                </c:pt>
                <c:pt idx="237">
                  <c:v>948293</c:v>
                </c:pt>
                <c:pt idx="238">
                  <c:v>1406168</c:v>
                </c:pt>
                <c:pt idx="239">
                  <c:v>1037713</c:v>
                </c:pt>
                <c:pt idx="240">
                  <c:v>842855</c:v>
                </c:pt>
                <c:pt idx="241">
                  <c:v>845018</c:v>
                </c:pt>
                <c:pt idx="242">
                  <c:v>971472</c:v>
                </c:pt>
                <c:pt idx="243">
                  <c:v>1686003</c:v>
                </c:pt>
                <c:pt idx="244">
                  <c:v>463113</c:v>
                </c:pt>
                <c:pt idx="245">
                  <c:v>237419</c:v>
                </c:pt>
                <c:pt idx="246">
                  <c:v>626333</c:v>
                </c:pt>
                <c:pt idx="247">
                  <c:v>1708907</c:v>
                </c:pt>
                <c:pt idx="248">
                  <c:v>1297380</c:v>
                </c:pt>
                <c:pt idx="249">
                  <c:v>433838</c:v>
                </c:pt>
                <c:pt idx="250">
                  <c:v>1018321</c:v>
                </c:pt>
                <c:pt idx="251">
                  <c:v>1033109</c:v>
                </c:pt>
                <c:pt idx="252">
                  <c:v>81548</c:v>
                </c:pt>
              </c:numCache>
            </c:numRef>
          </c:val>
          <c:extLst>
            <c:ext xmlns:c16="http://schemas.microsoft.com/office/drawing/2014/chart" uri="{C3380CC4-5D6E-409C-BE32-E72D297353CC}">
              <c16:uniqueId val="{00000000-980E-4EE6-822E-574640871155}"/>
            </c:ext>
          </c:extLst>
        </c:ser>
        <c:dLbls>
          <c:showLegendKey val="0"/>
          <c:showVal val="0"/>
          <c:showCatName val="0"/>
          <c:showSerName val="0"/>
          <c:showPercent val="0"/>
          <c:showBubbleSize val="0"/>
        </c:dLbls>
        <c:gapWidth val="130"/>
        <c:axId val="169054592"/>
        <c:axId val="169056128"/>
      </c:barChart>
      <c:lineChart>
        <c:grouping val="standard"/>
        <c:varyColors val="0"/>
        <c:ser>
          <c:idx val="0"/>
          <c:order val="0"/>
          <c:tx>
            <c:v>Price</c:v>
          </c:tx>
          <c:spPr>
            <a:ln w="25400">
              <a:solidFill>
                <a:srgbClr val="477AB7"/>
              </a:solidFill>
              <a:prstDash val="solid"/>
            </a:ln>
          </c:spPr>
          <c:marker>
            <c:symbol val="none"/>
          </c:marker>
          <c:cat>
            <c:numRef>
              <c:f>'IVG IM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46024</c:v>
                </c:pt>
                <c:pt idx="127">
                  <c:v>46027</c:v>
                </c:pt>
                <c:pt idx="128">
                  <c:v>46028</c:v>
                </c:pt>
                <c:pt idx="129">
                  <c:v>46029</c:v>
                </c:pt>
                <c:pt idx="130">
                  <c:v>46030</c:v>
                </c:pt>
                <c:pt idx="131">
                  <c:v>46031</c:v>
                </c:pt>
                <c:pt idx="132">
                  <c:v>46034</c:v>
                </c:pt>
                <c:pt idx="133">
                  <c:v>46035</c:v>
                </c:pt>
                <c:pt idx="134">
                  <c:v>46036</c:v>
                </c:pt>
                <c:pt idx="135">
                  <c:v>46037</c:v>
                </c:pt>
                <c:pt idx="136">
                  <c:v>46038</c:v>
                </c:pt>
                <c:pt idx="137">
                  <c:v>46041</c:v>
                </c:pt>
                <c:pt idx="138">
                  <c:v>46042</c:v>
                </c:pt>
                <c:pt idx="139">
                  <c:v>46043</c:v>
                </c:pt>
                <c:pt idx="140">
                  <c:v>46044</c:v>
                </c:pt>
                <c:pt idx="141">
                  <c:v>46045</c:v>
                </c:pt>
                <c:pt idx="142">
                  <c:v>46048</c:v>
                </c:pt>
                <c:pt idx="143">
                  <c:v>46049</c:v>
                </c:pt>
                <c:pt idx="144">
                  <c:v>46050</c:v>
                </c:pt>
                <c:pt idx="145">
                  <c:v>46051</c:v>
                </c:pt>
                <c:pt idx="146">
                  <c:v>46052</c:v>
                </c:pt>
                <c:pt idx="147">
                  <c:v>46055</c:v>
                </c:pt>
                <c:pt idx="148">
                  <c:v>46056</c:v>
                </c:pt>
                <c:pt idx="149">
                  <c:v>46057</c:v>
                </c:pt>
                <c:pt idx="150">
                  <c:v>46058</c:v>
                </c:pt>
                <c:pt idx="151">
                  <c:v>46059</c:v>
                </c:pt>
                <c:pt idx="152">
                  <c:v>46062</c:v>
                </c:pt>
                <c:pt idx="153">
                  <c:v>46063</c:v>
                </c:pt>
                <c:pt idx="154">
                  <c:v>46064</c:v>
                </c:pt>
                <c:pt idx="155">
                  <c:v>46065</c:v>
                </c:pt>
                <c:pt idx="156">
                  <c:v>46066</c:v>
                </c:pt>
                <c:pt idx="157">
                  <c:v>46069</c:v>
                </c:pt>
                <c:pt idx="158">
                  <c:v>46070</c:v>
                </c:pt>
                <c:pt idx="159">
                  <c:v>46071</c:v>
                </c:pt>
                <c:pt idx="160">
                  <c:v>46072</c:v>
                </c:pt>
                <c:pt idx="161">
                  <c:v>46073</c:v>
                </c:pt>
                <c:pt idx="162">
                  <c:v>46076</c:v>
                </c:pt>
                <c:pt idx="163">
                  <c:v>46077</c:v>
                </c:pt>
                <c:pt idx="164">
                  <c:v>46078</c:v>
                </c:pt>
                <c:pt idx="165">
                  <c:v>46079</c:v>
                </c:pt>
                <c:pt idx="166">
                  <c:v>46080</c:v>
                </c:pt>
                <c:pt idx="167">
                  <c:v>46083</c:v>
                </c:pt>
                <c:pt idx="168">
                  <c:v>46084</c:v>
                </c:pt>
                <c:pt idx="169">
                  <c:v>46085</c:v>
                </c:pt>
                <c:pt idx="170">
                  <c:v>46086</c:v>
                </c:pt>
                <c:pt idx="171">
                  <c:v>46087</c:v>
                </c:pt>
                <c:pt idx="172">
                  <c:v>46090</c:v>
                </c:pt>
                <c:pt idx="173">
                  <c:v>46091</c:v>
                </c:pt>
                <c:pt idx="174">
                  <c:v>46092</c:v>
                </c:pt>
                <c:pt idx="175">
                  <c:v>46093</c:v>
                </c:pt>
                <c:pt idx="176">
                  <c:v>46094</c:v>
                </c:pt>
                <c:pt idx="177">
                  <c:v>46097</c:v>
                </c:pt>
                <c:pt idx="178">
                  <c:v>46098</c:v>
                </c:pt>
                <c:pt idx="179">
                  <c:v>46099</c:v>
                </c:pt>
                <c:pt idx="180">
                  <c:v>46100</c:v>
                </c:pt>
                <c:pt idx="181">
                  <c:v>46101</c:v>
                </c:pt>
                <c:pt idx="182">
                  <c:v>46104</c:v>
                </c:pt>
                <c:pt idx="183">
                  <c:v>46105</c:v>
                </c:pt>
                <c:pt idx="184">
                  <c:v>46106</c:v>
                </c:pt>
                <c:pt idx="185">
                  <c:v>46107</c:v>
                </c:pt>
                <c:pt idx="186">
                  <c:v>46108</c:v>
                </c:pt>
                <c:pt idx="187">
                  <c:v>46111</c:v>
                </c:pt>
                <c:pt idx="188">
                  <c:v>46112</c:v>
                </c:pt>
                <c:pt idx="189">
                  <c:v>46113</c:v>
                </c:pt>
                <c:pt idx="190">
                  <c:v>46114</c:v>
                </c:pt>
                <c:pt idx="191">
                  <c:v>46119</c:v>
                </c:pt>
                <c:pt idx="192">
                  <c:v>46120</c:v>
                </c:pt>
                <c:pt idx="193">
                  <c:v>46121</c:v>
                </c:pt>
                <c:pt idx="194">
                  <c:v>46122</c:v>
                </c:pt>
                <c:pt idx="195">
                  <c:v>46125</c:v>
                </c:pt>
                <c:pt idx="196">
                  <c:v>46126</c:v>
                </c:pt>
                <c:pt idx="197">
                  <c:v>46127</c:v>
                </c:pt>
                <c:pt idx="198">
                  <c:v>46128</c:v>
                </c:pt>
                <c:pt idx="199">
                  <c:v>46129</c:v>
                </c:pt>
                <c:pt idx="200">
                  <c:v>46132</c:v>
                </c:pt>
                <c:pt idx="201">
                  <c:v>46133</c:v>
                </c:pt>
                <c:pt idx="202">
                  <c:v>46134</c:v>
                </c:pt>
                <c:pt idx="203">
                  <c:v>46135</c:v>
                </c:pt>
                <c:pt idx="204">
                  <c:v>46136</c:v>
                </c:pt>
                <c:pt idx="205">
                  <c:v>46139</c:v>
                </c:pt>
                <c:pt idx="206">
                  <c:v>46140</c:v>
                </c:pt>
                <c:pt idx="207">
                  <c:v>46141</c:v>
                </c:pt>
                <c:pt idx="208">
                  <c:v>46142</c:v>
                </c:pt>
                <c:pt idx="209">
                  <c:v>46146</c:v>
                </c:pt>
                <c:pt idx="210">
                  <c:v>46147</c:v>
                </c:pt>
                <c:pt idx="211">
                  <c:v>46148</c:v>
                </c:pt>
                <c:pt idx="212">
                  <c:v>46149</c:v>
                </c:pt>
                <c:pt idx="213">
                  <c:v>46150</c:v>
                </c:pt>
                <c:pt idx="214">
                  <c:v>46153</c:v>
                </c:pt>
                <c:pt idx="215">
                  <c:v>46154</c:v>
                </c:pt>
                <c:pt idx="216">
                  <c:v>46155</c:v>
                </c:pt>
                <c:pt idx="217">
                  <c:v>46156</c:v>
                </c:pt>
                <c:pt idx="218">
                  <c:v>46157</c:v>
                </c:pt>
                <c:pt idx="219">
                  <c:v>46160</c:v>
                </c:pt>
                <c:pt idx="220">
                  <c:v>46161</c:v>
                </c:pt>
                <c:pt idx="221">
                  <c:v>46162</c:v>
                </c:pt>
                <c:pt idx="222">
                  <c:v>46163</c:v>
                </c:pt>
                <c:pt idx="223">
                  <c:v>46164</c:v>
                </c:pt>
                <c:pt idx="224">
                  <c:v>46167</c:v>
                </c:pt>
                <c:pt idx="225">
                  <c:v>46168</c:v>
                </c:pt>
                <c:pt idx="226">
                  <c:v>46169</c:v>
                </c:pt>
                <c:pt idx="227">
                  <c:v>46170</c:v>
                </c:pt>
                <c:pt idx="228">
                  <c:v>46171</c:v>
                </c:pt>
                <c:pt idx="229">
                  <c:v>46174</c:v>
                </c:pt>
                <c:pt idx="230">
                  <c:v>46175</c:v>
                </c:pt>
                <c:pt idx="231">
                  <c:v>46176</c:v>
                </c:pt>
                <c:pt idx="232">
                  <c:v>46177</c:v>
                </c:pt>
                <c:pt idx="233">
                  <c:v>46178</c:v>
                </c:pt>
                <c:pt idx="234">
                  <c:v>46181</c:v>
                </c:pt>
                <c:pt idx="235">
                  <c:v>46182</c:v>
                </c:pt>
                <c:pt idx="236">
                  <c:v>46183</c:v>
                </c:pt>
                <c:pt idx="237">
                  <c:v>46184</c:v>
                </c:pt>
                <c:pt idx="238">
                  <c:v>46185</c:v>
                </c:pt>
                <c:pt idx="239">
                  <c:v>46188</c:v>
                </c:pt>
                <c:pt idx="240">
                  <c:v>46189</c:v>
                </c:pt>
                <c:pt idx="241">
                  <c:v>46190</c:v>
                </c:pt>
                <c:pt idx="242">
                  <c:v>46191</c:v>
                </c:pt>
                <c:pt idx="243">
                  <c:v>46192</c:v>
                </c:pt>
                <c:pt idx="244">
                  <c:v>46195</c:v>
                </c:pt>
                <c:pt idx="245">
                  <c:v>46196</c:v>
                </c:pt>
                <c:pt idx="246">
                  <c:v>46197</c:v>
                </c:pt>
                <c:pt idx="247">
                  <c:v>46198</c:v>
                </c:pt>
                <c:pt idx="248">
                  <c:v>46199</c:v>
                </c:pt>
                <c:pt idx="249">
                  <c:v>46202</c:v>
                </c:pt>
                <c:pt idx="250">
                  <c:v>46203</c:v>
                </c:pt>
                <c:pt idx="251">
                  <c:v>46204</c:v>
                </c:pt>
                <c:pt idx="252">
                  <c:v>46205</c:v>
                </c:pt>
              </c:numCache>
            </c:numRef>
          </c:cat>
          <c:val>
            <c:numRef>
              <c:f>'IVG IM EQUITY'!$AJ$31:$AJ$3218</c:f>
              <c:numCache>
                <c:formatCode>General</c:formatCode>
                <c:ptCount val="3188"/>
                <c:pt idx="0">
                  <c:v>16.715</c:v>
                </c:pt>
                <c:pt idx="1">
                  <c:v>16.64</c:v>
                </c:pt>
                <c:pt idx="2">
                  <c:v>16.675000000000001</c:v>
                </c:pt>
                <c:pt idx="3">
                  <c:v>17.295000000000002</c:v>
                </c:pt>
                <c:pt idx="4">
                  <c:v>17.39</c:v>
                </c:pt>
                <c:pt idx="5">
                  <c:v>17.574999999999999</c:v>
                </c:pt>
                <c:pt idx="6">
                  <c:v>16.5</c:v>
                </c:pt>
                <c:pt idx="7">
                  <c:v>15.494999999999999</c:v>
                </c:pt>
                <c:pt idx="8">
                  <c:v>15.785</c:v>
                </c:pt>
                <c:pt idx="9">
                  <c:v>15.635</c:v>
                </c:pt>
                <c:pt idx="10">
                  <c:v>15.1</c:v>
                </c:pt>
                <c:pt idx="11">
                  <c:v>15.324999999999999</c:v>
                </c:pt>
                <c:pt idx="12">
                  <c:v>16.600000000000001</c:v>
                </c:pt>
                <c:pt idx="13">
                  <c:v>16.649999999999999</c:v>
                </c:pt>
                <c:pt idx="14">
                  <c:v>17.945</c:v>
                </c:pt>
                <c:pt idx="15">
                  <c:v>19.25</c:v>
                </c:pt>
                <c:pt idx="16">
                  <c:v>19</c:v>
                </c:pt>
                <c:pt idx="17">
                  <c:v>18.88</c:v>
                </c:pt>
                <c:pt idx="18">
                  <c:v>18.164999999999999</c:v>
                </c:pt>
                <c:pt idx="19">
                  <c:v>19.045000000000002</c:v>
                </c:pt>
                <c:pt idx="20">
                  <c:v>19.010000000000002</c:v>
                </c:pt>
                <c:pt idx="21">
                  <c:v>18.155000000000001</c:v>
                </c:pt>
                <c:pt idx="22">
                  <c:v>18.18</c:v>
                </c:pt>
                <c:pt idx="23">
                  <c:v>18.3</c:v>
                </c:pt>
                <c:pt idx="24">
                  <c:v>18.350000000000001</c:v>
                </c:pt>
                <c:pt idx="25">
                  <c:v>18.350000000000001</c:v>
                </c:pt>
                <c:pt idx="26">
                  <c:v>18.43</c:v>
                </c:pt>
                <c:pt idx="27">
                  <c:v>18.45</c:v>
                </c:pt>
                <c:pt idx="28">
                  <c:v>18.399999999999999</c:v>
                </c:pt>
                <c:pt idx="29">
                  <c:v>18.425000000000001</c:v>
                </c:pt>
                <c:pt idx="30">
                  <c:v>18.420000000000002</c:v>
                </c:pt>
                <c:pt idx="31">
                  <c:v>18.350000000000001</c:v>
                </c:pt>
                <c:pt idx="32">
                  <c:v>18.355</c:v>
                </c:pt>
                <c:pt idx="33">
                  <c:v>18.309999999999999</c:v>
                </c:pt>
                <c:pt idx="34">
                  <c:v>18.27</c:v>
                </c:pt>
                <c:pt idx="35">
                  <c:v>18.3</c:v>
                </c:pt>
                <c:pt idx="36">
                  <c:v>18.34</c:v>
                </c:pt>
                <c:pt idx="37">
                  <c:v>18.375</c:v>
                </c:pt>
                <c:pt idx="38">
                  <c:v>18.350000000000001</c:v>
                </c:pt>
                <c:pt idx="39">
                  <c:v>18.32</c:v>
                </c:pt>
                <c:pt idx="40">
                  <c:v>18.395</c:v>
                </c:pt>
                <c:pt idx="41">
                  <c:v>18.375</c:v>
                </c:pt>
                <c:pt idx="42">
                  <c:v>18.375</c:v>
                </c:pt>
                <c:pt idx="43">
                  <c:v>18.305</c:v>
                </c:pt>
                <c:pt idx="44">
                  <c:v>18.239999999999998</c:v>
                </c:pt>
                <c:pt idx="45">
                  <c:v>18.27</c:v>
                </c:pt>
                <c:pt idx="46">
                  <c:v>18.274999999999999</c:v>
                </c:pt>
                <c:pt idx="47">
                  <c:v>18.239999999999998</c:v>
                </c:pt>
                <c:pt idx="48">
                  <c:v>18.23</c:v>
                </c:pt>
                <c:pt idx="49">
                  <c:v>18.265000000000001</c:v>
                </c:pt>
                <c:pt idx="50">
                  <c:v>18.29</c:v>
                </c:pt>
                <c:pt idx="51">
                  <c:v>18.27</c:v>
                </c:pt>
                <c:pt idx="52">
                  <c:v>18.305</c:v>
                </c:pt>
                <c:pt idx="53">
                  <c:v>18.329999999999998</c:v>
                </c:pt>
                <c:pt idx="54">
                  <c:v>18.305</c:v>
                </c:pt>
                <c:pt idx="55">
                  <c:v>18.29</c:v>
                </c:pt>
                <c:pt idx="56">
                  <c:v>18.29</c:v>
                </c:pt>
                <c:pt idx="57">
                  <c:v>18.295000000000002</c:v>
                </c:pt>
                <c:pt idx="58">
                  <c:v>18.3</c:v>
                </c:pt>
                <c:pt idx="59">
                  <c:v>18.23</c:v>
                </c:pt>
                <c:pt idx="60">
                  <c:v>18.239999999999998</c:v>
                </c:pt>
                <c:pt idx="61">
                  <c:v>18.260000000000002</c:v>
                </c:pt>
                <c:pt idx="62">
                  <c:v>18.329999999999998</c:v>
                </c:pt>
                <c:pt idx="63">
                  <c:v>18.355</c:v>
                </c:pt>
                <c:pt idx="64">
                  <c:v>18.305</c:v>
                </c:pt>
                <c:pt idx="65">
                  <c:v>18.295000000000002</c:v>
                </c:pt>
                <c:pt idx="66">
                  <c:v>18.245000000000001</c:v>
                </c:pt>
                <c:pt idx="67">
                  <c:v>18.21</c:v>
                </c:pt>
                <c:pt idx="68">
                  <c:v>18.175000000000001</c:v>
                </c:pt>
                <c:pt idx="69">
                  <c:v>18.175000000000001</c:v>
                </c:pt>
                <c:pt idx="70">
                  <c:v>18.184999999999999</c:v>
                </c:pt>
                <c:pt idx="71">
                  <c:v>18.149999999999999</c:v>
                </c:pt>
                <c:pt idx="72">
                  <c:v>18.18</c:v>
                </c:pt>
                <c:pt idx="73">
                  <c:v>18.29</c:v>
                </c:pt>
                <c:pt idx="74">
                  <c:v>18.170000000000002</c:v>
                </c:pt>
                <c:pt idx="75">
                  <c:v>18.18</c:v>
                </c:pt>
                <c:pt idx="76">
                  <c:v>18.074999999999999</c:v>
                </c:pt>
                <c:pt idx="77">
                  <c:v>18.23</c:v>
                </c:pt>
                <c:pt idx="78">
                  <c:v>18.260000000000002</c:v>
                </c:pt>
                <c:pt idx="79">
                  <c:v>18.260000000000002</c:v>
                </c:pt>
                <c:pt idx="80">
                  <c:v>18.260000000000002</c:v>
                </c:pt>
                <c:pt idx="81">
                  <c:v>18.309999999999999</c:v>
                </c:pt>
                <c:pt idx="82">
                  <c:v>18.399999999999999</c:v>
                </c:pt>
                <c:pt idx="83">
                  <c:v>18.440000000000001</c:v>
                </c:pt>
                <c:pt idx="84">
                  <c:v>18.434999999999999</c:v>
                </c:pt>
                <c:pt idx="85">
                  <c:v>18.454999999999998</c:v>
                </c:pt>
                <c:pt idx="86">
                  <c:v>18.440000000000001</c:v>
                </c:pt>
                <c:pt idx="87">
                  <c:v>18.48</c:v>
                </c:pt>
                <c:pt idx="88">
                  <c:v>18.420000000000002</c:v>
                </c:pt>
                <c:pt idx="89">
                  <c:v>18.440000000000001</c:v>
                </c:pt>
                <c:pt idx="90">
                  <c:v>18.420000000000002</c:v>
                </c:pt>
                <c:pt idx="91">
                  <c:v>18.399999999999999</c:v>
                </c:pt>
                <c:pt idx="92">
                  <c:v>18.445</c:v>
                </c:pt>
                <c:pt idx="93">
                  <c:v>18.43</c:v>
                </c:pt>
                <c:pt idx="94">
                  <c:v>18.43</c:v>
                </c:pt>
                <c:pt idx="95">
                  <c:v>18.45</c:v>
                </c:pt>
                <c:pt idx="96">
                  <c:v>18.420000000000002</c:v>
                </c:pt>
                <c:pt idx="97">
                  <c:v>18.420000000000002</c:v>
                </c:pt>
                <c:pt idx="98">
                  <c:v>18.36</c:v>
                </c:pt>
                <c:pt idx="99">
                  <c:v>18.350000000000001</c:v>
                </c:pt>
                <c:pt idx="100">
                  <c:v>18.309999999999999</c:v>
                </c:pt>
                <c:pt idx="101">
                  <c:v>18.295000000000002</c:v>
                </c:pt>
                <c:pt idx="102">
                  <c:v>18.254999999999999</c:v>
                </c:pt>
                <c:pt idx="103">
                  <c:v>18.32</c:v>
                </c:pt>
                <c:pt idx="104">
                  <c:v>18.45</c:v>
                </c:pt>
                <c:pt idx="105">
                  <c:v>18.55</c:v>
                </c:pt>
                <c:pt idx="106">
                  <c:v>18.524999999999999</c:v>
                </c:pt>
                <c:pt idx="107">
                  <c:v>18.515000000000001</c:v>
                </c:pt>
                <c:pt idx="108">
                  <c:v>18.600000000000001</c:v>
                </c:pt>
                <c:pt idx="109">
                  <c:v>18.7</c:v>
                </c:pt>
                <c:pt idx="110">
                  <c:v>18.649999999999999</c:v>
                </c:pt>
                <c:pt idx="111">
                  <c:v>18.649999999999999</c:v>
                </c:pt>
                <c:pt idx="112">
                  <c:v>18.715</c:v>
                </c:pt>
                <c:pt idx="113">
                  <c:v>18.684999999999999</c:v>
                </c:pt>
                <c:pt idx="114">
                  <c:v>18.715</c:v>
                </c:pt>
                <c:pt idx="115">
                  <c:v>18.734999999999999</c:v>
                </c:pt>
                <c:pt idx="116">
                  <c:v>18.72</c:v>
                </c:pt>
                <c:pt idx="117">
                  <c:v>18.7</c:v>
                </c:pt>
                <c:pt idx="118">
                  <c:v>18.75</c:v>
                </c:pt>
                <c:pt idx="119">
                  <c:v>18.745000000000001</c:v>
                </c:pt>
                <c:pt idx="120">
                  <c:v>18.760000000000002</c:v>
                </c:pt>
                <c:pt idx="121">
                  <c:v>18.78</c:v>
                </c:pt>
                <c:pt idx="122">
                  <c:v>18.745000000000001</c:v>
                </c:pt>
                <c:pt idx="123">
                  <c:v>18.745000000000001</c:v>
                </c:pt>
                <c:pt idx="124">
                  <c:v>18.739999999999998</c:v>
                </c:pt>
                <c:pt idx="125">
                  <c:v>18.774999999999999</c:v>
                </c:pt>
                <c:pt idx="126">
                  <c:v>18.82</c:v>
                </c:pt>
                <c:pt idx="127">
                  <c:v>18.8</c:v>
                </c:pt>
                <c:pt idx="128">
                  <c:v>18.8</c:v>
                </c:pt>
                <c:pt idx="129">
                  <c:v>18.82</c:v>
                </c:pt>
                <c:pt idx="130">
                  <c:v>18.82</c:v>
                </c:pt>
                <c:pt idx="131">
                  <c:v>18.824999999999999</c:v>
                </c:pt>
                <c:pt idx="132">
                  <c:v>18.824999999999999</c:v>
                </c:pt>
                <c:pt idx="133">
                  <c:v>18.86</c:v>
                </c:pt>
                <c:pt idx="134">
                  <c:v>18.875</c:v>
                </c:pt>
                <c:pt idx="135">
                  <c:v>18.88</c:v>
                </c:pt>
                <c:pt idx="136">
                  <c:v>18.885000000000002</c:v>
                </c:pt>
                <c:pt idx="137">
                  <c:v>18.899999999999999</c:v>
                </c:pt>
                <c:pt idx="138">
                  <c:v>18.844999999999999</c:v>
                </c:pt>
                <c:pt idx="139">
                  <c:v>18.864999999999998</c:v>
                </c:pt>
                <c:pt idx="140">
                  <c:v>18.844999999999999</c:v>
                </c:pt>
                <c:pt idx="141">
                  <c:v>18.82</c:v>
                </c:pt>
                <c:pt idx="142">
                  <c:v>18.8</c:v>
                </c:pt>
                <c:pt idx="143">
                  <c:v>18.809999999999999</c:v>
                </c:pt>
                <c:pt idx="144">
                  <c:v>18.824999999999999</c:v>
                </c:pt>
                <c:pt idx="145">
                  <c:v>18.82</c:v>
                </c:pt>
                <c:pt idx="146">
                  <c:v>18.87</c:v>
                </c:pt>
                <c:pt idx="147">
                  <c:v>18.98</c:v>
                </c:pt>
                <c:pt idx="148">
                  <c:v>18.95</c:v>
                </c:pt>
                <c:pt idx="149">
                  <c:v>18.945</c:v>
                </c:pt>
                <c:pt idx="150">
                  <c:v>18.850000000000001</c:v>
                </c:pt>
                <c:pt idx="151">
                  <c:v>18.95</c:v>
                </c:pt>
                <c:pt idx="152">
                  <c:v>18.96</c:v>
                </c:pt>
                <c:pt idx="153">
                  <c:v>19.010000000000002</c:v>
                </c:pt>
                <c:pt idx="154">
                  <c:v>18.920000000000002</c:v>
                </c:pt>
                <c:pt idx="155">
                  <c:v>18.850000000000001</c:v>
                </c:pt>
                <c:pt idx="156">
                  <c:v>18.875</c:v>
                </c:pt>
                <c:pt idx="157">
                  <c:v>18.84</c:v>
                </c:pt>
                <c:pt idx="158">
                  <c:v>18.989999999999998</c:v>
                </c:pt>
                <c:pt idx="159">
                  <c:v>19.05</c:v>
                </c:pt>
                <c:pt idx="160">
                  <c:v>19.114999999999998</c:v>
                </c:pt>
                <c:pt idx="161">
                  <c:v>19.12</c:v>
                </c:pt>
                <c:pt idx="162">
                  <c:v>19.12</c:v>
                </c:pt>
                <c:pt idx="163">
                  <c:v>19.079999999999998</c:v>
                </c:pt>
                <c:pt idx="164">
                  <c:v>19.12</c:v>
                </c:pt>
                <c:pt idx="165">
                  <c:v>19.13</c:v>
                </c:pt>
                <c:pt idx="166">
                  <c:v>19.149999999999999</c:v>
                </c:pt>
                <c:pt idx="167">
                  <c:v>19.125</c:v>
                </c:pt>
                <c:pt idx="168">
                  <c:v>19.015000000000001</c:v>
                </c:pt>
                <c:pt idx="169">
                  <c:v>19.074999999999999</c:v>
                </c:pt>
                <c:pt idx="170">
                  <c:v>19.079999999999998</c:v>
                </c:pt>
                <c:pt idx="171">
                  <c:v>19.03</c:v>
                </c:pt>
                <c:pt idx="172">
                  <c:v>18.96</c:v>
                </c:pt>
                <c:pt idx="173">
                  <c:v>19.004999999999999</c:v>
                </c:pt>
                <c:pt idx="174">
                  <c:v>18.98</c:v>
                </c:pt>
                <c:pt idx="175">
                  <c:v>19.05</c:v>
                </c:pt>
                <c:pt idx="176">
                  <c:v>18.995000000000001</c:v>
                </c:pt>
                <c:pt idx="177">
                  <c:v>19.02</c:v>
                </c:pt>
                <c:pt idx="178">
                  <c:v>19.13</c:v>
                </c:pt>
                <c:pt idx="179">
                  <c:v>19.22</c:v>
                </c:pt>
                <c:pt idx="180">
                  <c:v>19.14</c:v>
                </c:pt>
                <c:pt idx="181">
                  <c:v>19.155000000000001</c:v>
                </c:pt>
                <c:pt idx="182">
                  <c:v>19.059999999999999</c:v>
                </c:pt>
                <c:pt idx="183">
                  <c:v>19.2</c:v>
                </c:pt>
                <c:pt idx="184">
                  <c:v>19.2</c:v>
                </c:pt>
                <c:pt idx="185">
                  <c:v>19.16</c:v>
                </c:pt>
                <c:pt idx="186">
                  <c:v>19.100000000000001</c:v>
                </c:pt>
                <c:pt idx="187">
                  <c:v>19.105</c:v>
                </c:pt>
                <c:pt idx="188">
                  <c:v>19.14</c:v>
                </c:pt>
                <c:pt idx="189">
                  <c:v>19.149999999999999</c:v>
                </c:pt>
                <c:pt idx="190">
                  <c:v>19.135000000000002</c:v>
                </c:pt>
                <c:pt idx="191">
                  <c:v>19.149999999999999</c:v>
                </c:pt>
                <c:pt idx="192">
                  <c:v>19.21</c:v>
                </c:pt>
                <c:pt idx="193">
                  <c:v>19.2</c:v>
                </c:pt>
                <c:pt idx="194">
                  <c:v>19.2</c:v>
                </c:pt>
                <c:pt idx="195">
                  <c:v>19.170000000000002</c:v>
                </c:pt>
                <c:pt idx="196">
                  <c:v>19.23</c:v>
                </c:pt>
                <c:pt idx="197">
                  <c:v>19.32</c:v>
                </c:pt>
                <c:pt idx="198">
                  <c:v>19.37</c:v>
                </c:pt>
                <c:pt idx="199">
                  <c:v>19.71</c:v>
                </c:pt>
                <c:pt idx="200">
                  <c:v>13.99</c:v>
                </c:pt>
                <c:pt idx="201">
                  <c:v>14.03</c:v>
                </c:pt>
                <c:pt idx="202">
                  <c:v>14.025</c:v>
                </c:pt>
                <c:pt idx="203">
                  <c:v>13.97</c:v>
                </c:pt>
                <c:pt idx="204">
                  <c:v>13.975</c:v>
                </c:pt>
                <c:pt idx="205">
                  <c:v>13.99</c:v>
                </c:pt>
                <c:pt idx="206">
                  <c:v>13.98</c:v>
                </c:pt>
                <c:pt idx="207">
                  <c:v>13.98</c:v>
                </c:pt>
                <c:pt idx="208">
                  <c:v>13.965</c:v>
                </c:pt>
                <c:pt idx="209">
                  <c:v>13.95</c:v>
                </c:pt>
                <c:pt idx="210">
                  <c:v>13.96</c:v>
                </c:pt>
                <c:pt idx="211">
                  <c:v>13.97</c:v>
                </c:pt>
                <c:pt idx="212">
                  <c:v>13.91</c:v>
                </c:pt>
                <c:pt idx="213">
                  <c:v>13.914999999999999</c:v>
                </c:pt>
                <c:pt idx="214">
                  <c:v>13.914999999999999</c:v>
                </c:pt>
                <c:pt idx="215">
                  <c:v>13.914999999999999</c:v>
                </c:pt>
                <c:pt idx="216">
                  <c:v>13.93</c:v>
                </c:pt>
                <c:pt idx="217">
                  <c:v>13.925000000000001</c:v>
                </c:pt>
                <c:pt idx="218">
                  <c:v>13.93</c:v>
                </c:pt>
                <c:pt idx="219">
                  <c:v>13.91</c:v>
                </c:pt>
                <c:pt idx="220">
                  <c:v>13.92</c:v>
                </c:pt>
                <c:pt idx="221">
                  <c:v>13.91</c:v>
                </c:pt>
                <c:pt idx="222">
                  <c:v>13.92</c:v>
                </c:pt>
                <c:pt idx="223">
                  <c:v>13.91</c:v>
                </c:pt>
                <c:pt idx="224">
                  <c:v>13.914999999999999</c:v>
                </c:pt>
                <c:pt idx="225">
                  <c:v>13.93</c:v>
                </c:pt>
                <c:pt idx="226">
                  <c:v>13.92</c:v>
                </c:pt>
                <c:pt idx="227">
                  <c:v>13.914999999999999</c:v>
                </c:pt>
                <c:pt idx="228">
                  <c:v>13.92</c:v>
                </c:pt>
                <c:pt idx="229">
                  <c:v>13.94</c:v>
                </c:pt>
                <c:pt idx="230">
                  <c:v>13.935</c:v>
                </c:pt>
                <c:pt idx="231">
                  <c:v>13.92</c:v>
                </c:pt>
                <c:pt idx="232">
                  <c:v>13.92</c:v>
                </c:pt>
                <c:pt idx="233">
                  <c:v>13.914999999999999</c:v>
                </c:pt>
                <c:pt idx="234">
                  <c:v>13.935</c:v>
                </c:pt>
                <c:pt idx="235">
                  <c:v>13.914999999999999</c:v>
                </c:pt>
                <c:pt idx="236">
                  <c:v>13.904999999999999</c:v>
                </c:pt>
                <c:pt idx="237">
                  <c:v>13.9</c:v>
                </c:pt>
                <c:pt idx="238">
                  <c:v>13.9</c:v>
                </c:pt>
                <c:pt idx="239">
                  <c:v>13.9</c:v>
                </c:pt>
                <c:pt idx="240">
                  <c:v>13.9</c:v>
                </c:pt>
                <c:pt idx="241">
                  <c:v>13.91</c:v>
                </c:pt>
                <c:pt idx="242">
                  <c:v>13.93</c:v>
                </c:pt>
                <c:pt idx="243">
                  <c:v>13.925000000000001</c:v>
                </c:pt>
                <c:pt idx="244">
                  <c:v>13.925000000000001</c:v>
                </c:pt>
                <c:pt idx="245">
                  <c:v>13.92</c:v>
                </c:pt>
                <c:pt idx="246">
                  <c:v>13.925000000000001</c:v>
                </c:pt>
                <c:pt idx="247">
                  <c:v>13.904999999999999</c:v>
                </c:pt>
                <c:pt idx="248">
                  <c:v>13.9</c:v>
                </c:pt>
                <c:pt idx="249">
                  <c:v>13.9</c:v>
                </c:pt>
                <c:pt idx="250">
                  <c:v>13.914999999999999</c:v>
                </c:pt>
                <c:pt idx="251">
                  <c:v>13.95</c:v>
                </c:pt>
                <c:pt idx="252">
                  <c:v>13.944999694824219</c:v>
                </c:pt>
              </c:numCache>
            </c:numRef>
          </c:val>
          <c:smooth val="0"/>
          <c:extLst>
            <c:ext xmlns:c16="http://schemas.microsoft.com/office/drawing/2014/chart" uri="{C3380CC4-5D6E-409C-BE32-E72D297353CC}">
              <c16:uniqueId val="{00000001-980E-4EE6-822E-574640871155}"/>
            </c:ext>
          </c:extLst>
        </c:ser>
        <c:dLbls>
          <c:showLegendKey val="0"/>
          <c:showVal val="0"/>
          <c:showCatName val="0"/>
          <c:showSerName val="0"/>
          <c:showPercent val="0"/>
          <c:showBubbleSize val="0"/>
        </c:dLbls>
        <c:marker val="1"/>
        <c:smooth val="0"/>
        <c:axId val="169051264"/>
        <c:axId val="169052800"/>
      </c:lineChart>
      <c:dateAx>
        <c:axId val="169051264"/>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052800"/>
        <c:crosses val="autoZero"/>
        <c:auto val="1"/>
        <c:lblOffset val="100"/>
        <c:baseTimeUnit val="days"/>
      </c:dateAx>
      <c:valAx>
        <c:axId val="169052800"/>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051264"/>
        <c:crosses val="autoZero"/>
        <c:crossBetween val="between"/>
      </c:valAx>
      <c:dateAx>
        <c:axId val="169054592"/>
        <c:scaling>
          <c:orientation val="minMax"/>
        </c:scaling>
        <c:delete val="1"/>
        <c:axPos val="b"/>
        <c:numFmt formatCode="m/d/yyyy" sourceLinked="1"/>
        <c:majorTickMark val="out"/>
        <c:minorTickMark val="none"/>
        <c:tickLblPos val="nextTo"/>
        <c:crossAx val="169056128"/>
        <c:crosses val="autoZero"/>
        <c:auto val="1"/>
        <c:lblOffset val="100"/>
        <c:baseTimeUnit val="days"/>
      </c:dateAx>
      <c:valAx>
        <c:axId val="169056128"/>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054592"/>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'IVG IM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'IVG IM EQUITY'!$AW$57:$AW$68</c:f>
              <c:numCache>
                <c:formatCode>General</c:formatCode>
                <c:ptCount val="12"/>
                <c:pt idx="0">
                  <c:v>#N/A</c:v>
                </c:pt>
                <c:pt idx="1">
                  <c:v>#N/A</c:v>
                </c:pt>
                <c:pt idx="2">
                  <c:v>#N/A</c:v>
                </c:pt>
                <c:pt idx="3">
                  <c:v>11244</c:v>
                </c:pt>
                <c:pt idx="4">
                  <c:v>11247</c:v>
                </c:pt>
                <c:pt idx="5">
                  <c:v>9885</c:v>
                </c:pt>
                <c:pt idx="6">
                  <c:v>12651</c:v>
                </c:pt>
                <c:pt idx="7">
                  <c:v>14357</c:v>
                </c:pt>
                <c:pt idx="8">
                  <c:v>15978</c:v>
                </c:pt>
                <c:pt idx="9">
                  <c:v>14417</c:v>
                </c:pt>
                <c:pt idx="10">
                  <c:v>13428</c:v>
                </c:pt>
              </c:numCache>
            </c:numRef>
          </c:val>
          <c:extLst>
            <c:ext xmlns:c16="http://schemas.microsoft.com/office/drawing/2014/chart" uri="{C3380CC4-5D6E-409C-BE32-E72D297353CC}">
              <c16:uniqueId val="{00000000-3C1C-4B87-853E-3CE782AB1A73}"/>
            </c:ext>
          </c:extLst>
        </c:ser>
        <c:dLbls>
          <c:showLegendKey val="0"/>
          <c:showVal val="0"/>
          <c:showCatName val="0"/>
          <c:showSerName val="0"/>
          <c:showPercent val="0"/>
          <c:showBubbleSize val="0"/>
        </c:dLbls>
        <c:gapWidth val="58"/>
        <c:overlap val="-72"/>
        <c:axId val="169878656"/>
        <c:axId val="169880192"/>
      </c:barChart>
      <c:dateAx>
        <c:axId val="169878656"/>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169880192"/>
        <c:crosses val="autoZero"/>
        <c:auto val="1"/>
        <c:lblOffset val="100"/>
        <c:baseTimeUnit val="years"/>
      </c:dateAx>
      <c:valAx>
        <c:axId val="169880192"/>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169878656"/>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'IVG IM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'IVG IM EQUITY'!$AO$44:$AO$3233</c:f>
              <c:numCache>
                <c:formatCode>General</c:formatCode>
                <c:ptCount val="3190"/>
                <c:pt idx="0">
                  <c:v>0.63</c:v>
                </c:pt>
                <c:pt idx="1">
                  <c:v>0.63</c:v>
                </c:pt>
                <c:pt idx="2">
                  <c:v>0.63</c:v>
                </c:pt>
                <c:pt idx="3">
                  <c:v>0.63</c:v>
                </c:pt>
                <c:pt idx="4">
                  <c:v>0.63</c:v>
                </c:pt>
                <c:pt idx="5">
                  <c:v>1.08</c:v>
                </c:pt>
                <c:pt idx="6">
                  <c:v>1.08</c:v>
                </c:pt>
                <c:pt idx="7">
                  <c:v>1.08</c:v>
                </c:pt>
                <c:pt idx="8">
                  <c:v>1.08</c:v>
                </c:pt>
                <c:pt idx="9">
                  <c:v>1.08</c:v>
                </c:pt>
                <c:pt idx="10">
                  <c:v>1.08</c:v>
                </c:pt>
                <c:pt idx="11">
                  <c:v>1.08</c:v>
                </c:pt>
                <c:pt idx="12">
                  <c:v>1.08</c:v>
                </c:pt>
                <c:pt idx="13">
                  <c:v>1.08</c:v>
                </c:pt>
                <c:pt idx="14">
                  <c:v>1.08</c:v>
                </c:pt>
                <c:pt idx="15">
                  <c:v>1.08</c:v>
                </c:pt>
                <c:pt idx="16">
                  <c:v>1.08</c:v>
                </c:pt>
                <c:pt idx="17">
                  <c:v>1.08</c:v>
                </c:pt>
                <c:pt idx="18">
                  <c:v>1.2300000000000002</c:v>
                </c:pt>
                <c:pt idx="19">
                  <c:v>1.2300000000000002</c:v>
                </c:pt>
                <c:pt idx="20">
                  <c:v>1.2300000000000002</c:v>
                </c:pt>
                <c:pt idx="21">
                  <c:v>1.2300000000000002</c:v>
                </c:pt>
                <c:pt idx="22">
                  <c:v>1.2300000000000002</c:v>
                </c:pt>
                <c:pt idx="23">
                  <c:v>1.2300000000000002</c:v>
                </c:pt>
                <c:pt idx="24">
                  <c:v>1.2300000000000002</c:v>
                </c:pt>
                <c:pt idx="25">
                  <c:v>1.2300000000000002</c:v>
                </c:pt>
                <c:pt idx="26">
                  <c:v>1.2300000000000002</c:v>
                </c:pt>
                <c:pt idx="27">
                  <c:v>1.2300000000000002</c:v>
                </c:pt>
                <c:pt idx="28">
                  <c:v>1.2300000000000002</c:v>
                </c:pt>
                <c:pt idx="29">
                  <c:v>1.2300000000000002</c:v>
                </c:pt>
                <c:pt idx="30">
                  <c:v>1.2300000000000002</c:v>
                </c:pt>
                <c:pt idx="31">
                  <c:v>1.2300000000000002</c:v>
                </c:pt>
                <c:pt idx="32">
                  <c:v>0.81</c:v>
                </c:pt>
                <c:pt idx="33">
                  <c:v>0.81</c:v>
                </c:pt>
                <c:pt idx="34">
                  <c:v>0.81</c:v>
                </c:pt>
                <c:pt idx="35">
                  <c:v>0.81</c:v>
                </c:pt>
                <c:pt idx="36">
                  <c:v>0.81</c:v>
                </c:pt>
                <c:pt idx="37">
                  <c:v>0.81</c:v>
                </c:pt>
                <c:pt idx="38">
                  <c:v>0.81</c:v>
                </c:pt>
                <c:pt idx="39">
                  <c:v>0.81</c:v>
                </c:pt>
                <c:pt idx="40">
                  <c:v>0.81</c:v>
                </c:pt>
                <c:pt idx="41">
                  <c:v>0.81</c:v>
                </c:pt>
                <c:pt idx="42">
                  <c:v>0.81</c:v>
                </c:pt>
                <c:pt idx="43">
                  <c:v>0.81</c:v>
                </c:pt>
                <c:pt idx="44">
                  <c:v>0.81</c:v>
                </c:pt>
                <c:pt idx="45">
                  <c:v>0.84000000000000008</c:v>
                </c:pt>
                <c:pt idx="46">
                  <c:v>0.84000000000000008</c:v>
                </c:pt>
                <c:pt idx="47">
                  <c:v>0.84000000000000008</c:v>
                </c:pt>
                <c:pt idx="48">
                  <c:v>0.84000000000000008</c:v>
                </c:pt>
                <c:pt idx="49">
                  <c:v>0.84000000000000008</c:v>
                </c:pt>
                <c:pt idx="50">
                  <c:v>0.84000000000000008</c:v>
                </c:pt>
                <c:pt idx="51">
                  <c:v>0.84000000000000008</c:v>
                </c:pt>
                <c:pt idx="52">
                  <c:v>0.84000000000000008</c:v>
                </c:pt>
                <c:pt idx="53">
                  <c:v>0.84000000000000008</c:v>
                </c:pt>
                <c:pt idx="54">
                  <c:v>0.84000000000000008</c:v>
                </c:pt>
                <c:pt idx="55">
                  <c:v>0.84000000000000008</c:v>
                </c:pt>
                <c:pt idx="56">
                  <c:v>0.84999999999999987</c:v>
                </c:pt>
                <c:pt idx="57">
                  <c:v>0.84999999999999987</c:v>
                </c:pt>
                <c:pt idx="58">
                  <c:v>0.84999999999999987</c:v>
                </c:pt>
                <c:pt idx="59">
                  <c:v>0.84999999999999987</c:v>
                </c:pt>
                <c:pt idx="60">
                  <c:v>0.84999999999999987</c:v>
                </c:pt>
                <c:pt idx="61">
                  <c:v>0.84999999999999987</c:v>
                </c:pt>
                <c:pt idx="62">
                  <c:v>0.84999999999999987</c:v>
                </c:pt>
                <c:pt idx="63">
                  <c:v>0.84999999999999987</c:v>
                </c:pt>
                <c:pt idx="64">
                  <c:v>0.84999999999999987</c:v>
                </c:pt>
                <c:pt idx="65">
                  <c:v>0.84999999999999987</c:v>
                </c:pt>
                <c:pt idx="66">
                  <c:v>0.84999999999999987</c:v>
                </c:pt>
                <c:pt idx="67">
                  <c:v>0.84999999999999987</c:v>
                </c:pt>
                <c:pt idx="68">
                  <c:v>0.84999999999999987</c:v>
                </c:pt>
                <c:pt idx="69">
                  <c:v>0.84999999999999987</c:v>
                </c:pt>
                <c:pt idx="70">
                  <c:v>0.84999999999999987</c:v>
                </c:pt>
                <c:pt idx="71">
                  <c:v>0.86</c:v>
                </c:pt>
                <c:pt idx="72">
                  <c:v>0.86</c:v>
                </c:pt>
                <c:pt idx="73">
                  <c:v>0.86</c:v>
                </c:pt>
                <c:pt idx="74">
                  <c:v>0.86</c:v>
                </c:pt>
                <c:pt idx="75">
                  <c:v>0.86</c:v>
                </c:pt>
                <c:pt idx="76">
                  <c:v>0.86</c:v>
                </c:pt>
                <c:pt idx="77">
                  <c:v>0.86</c:v>
                </c:pt>
                <c:pt idx="78">
                  <c:v>0.86</c:v>
                </c:pt>
                <c:pt idx="79">
                  <c:v>0.86</c:v>
                </c:pt>
                <c:pt idx="80">
                  <c:v>0.86</c:v>
                </c:pt>
                <c:pt idx="81">
                  <c:v>0.86</c:v>
                </c:pt>
                <c:pt idx="82">
                  <c:v>0.86</c:v>
                </c:pt>
                <c:pt idx="83">
                  <c:v>0.86</c:v>
                </c:pt>
                <c:pt idx="84">
                  <c:v>1.31</c:v>
                </c:pt>
                <c:pt idx="85">
                  <c:v>1.31</c:v>
                </c:pt>
                <c:pt idx="86">
                  <c:v>1.31</c:v>
                </c:pt>
                <c:pt idx="87">
                  <c:v>1.31</c:v>
                </c:pt>
                <c:pt idx="88">
                  <c:v>1.31</c:v>
                </c:pt>
                <c:pt idx="89">
                  <c:v>1.31</c:v>
                </c:pt>
                <c:pt idx="90">
                  <c:v>1.31</c:v>
                </c:pt>
                <c:pt idx="91">
                  <c:v>1.31</c:v>
                </c:pt>
                <c:pt idx="92">
                  <c:v>1.31</c:v>
                </c:pt>
                <c:pt idx="93">
                  <c:v>1.31</c:v>
                </c:pt>
                <c:pt idx="94">
                  <c:v>1.31</c:v>
                </c:pt>
                <c:pt idx="95">
                  <c:v>1.31</c:v>
                </c:pt>
                <c:pt idx="96">
                  <c:v>1.31</c:v>
                </c:pt>
                <c:pt idx="97">
                  <c:v>1.31</c:v>
                </c:pt>
                <c:pt idx="98">
                  <c:v>1.3861539999999999</c:v>
                </c:pt>
                <c:pt idx="99">
                  <c:v>1.3861539999999999</c:v>
                </c:pt>
                <c:pt idx="100">
                  <c:v>1.3861539999999999</c:v>
                </c:pt>
                <c:pt idx="101">
                  <c:v>1.3861539999999999</c:v>
                </c:pt>
                <c:pt idx="102">
                  <c:v>1.3861539999999999</c:v>
                </c:pt>
                <c:pt idx="103">
                  <c:v>1.3861539999999999</c:v>
                </c:pt>
                <c:pt idx="104">
                  <c:v>1.3861539999999999</c:v>
                </c:pt>
                <c:pt idx="105">
                  <c:v>1.3861539999999999</c:v>
                </c:pt>
                <c:pt idx="106">
                  <c:v>1.3861539999999999</c:v>
                </c:pt>
                <c:pt idx="107">
                  <c:v>1.3861539999999999</c:v>
                </c:pt>
                <c:pt idx="108">
                  <c:v>1.3861539999999999</c:v>
                </c:pt>
                <c:pt idx="109">
                  <c:v>1.2061540000000002</c:v>
                </c:pt>
                <c:pt idx="110">
                  <c:v>1.2061540000000002</c:v>
                </c:pt>
                <c:pt idx="111">
                  <c:v>1.2061540000000002</c:v>
                </c:pt>
                <c:pt idx="112">
                  <c:v>1.2061540000000002</c:v>
                </c:pt>
                <c:pt idx="113">
                  <c:v>1.2061540000000002</c:v>
                </c:pt>
                <c:pt idx="114">
                  <c:v>1.2061540000000002</c:v>
                </c:pt>
                <c:pt idx="115">
                  <c:v>1.2061540000000002</c:v>
                </c:pt>
                <c:pt idx="116">
                  <c:v>1.2061540000000002</c:v>
                </c:pt>
                <c:pt idx="117">
                  <c:v>1.2061540000000002</c:v>
                </c:pt>
                <c:pt idx="118">
                  <c:v>1.2061540000000002</c:v>
                </c:pt>
                <c:pt idx="119">
                  <c:v>1.2061540000000002</c:v>
                </c:pt>
                <c:pt idx="120">
                  <c:v>1.2061540000000002</c:v>
                </c:pt>
                <c:pt idx="121">
                  <c:v>1.2061540000000002</c:v>
                </c:pt>
                <c:pt idx="122">
                  <c:v>1.2061540000000002</c:v>
                </c:pt>
                <c:pt idx="123">
                  <c:v>0.98615399999999998</c:v>
                </c:pt>
                <c:pt idx="124">
                  <c:v>0.98615399999999998</c:v>
                </c:pt>
                <c:pt idx="125">
                  <c:v>0.98615399999999998</c:v>
                </c:pt>
                <c:pt idx="126">
                  <c:v>0.98615399999999998</c:v>
                </c:pt>
                <c:pt idx="127">
                  <c:v>0.98615399999999998</c:v>
                </c:pt>
                <c:pt idx="128">
                  <c:v>0.98615399999999998</c:v>
                </c:pt>
                <c:pt idx="129">
                  <c:v>0.98615399999999998</c:v>
                </c:pt>
                <c:pt idx="130">
                  <c:v>0.98615399999999998</c:v>
                </c:pt>
                <c:pt idx="131">
                  <c:v>0.98615399999999998</c:v>
                </c:pt>
                <c:pt idx="132">
                  <c:v>0.98615399999999998</c:v>
                </c:pt>
                <c:pt idx="133">
                  <c:v>0.98615399999999998</c:v>
                </c:pt>
                <c:pt idx="134">
                  <c:v>0.98615399999999998</c:v>
                </c:pt>
                <c:pt idx="135">
                  <c:v>0.98615399999999998</c:v>
                </c:pt>
                <c:pt idx="136">
                  <c:v>0.98615399999999998</c:v>
                </c:pt>
                <c:pt idx="137">
                  <c:v>1.07</c:v>
                </c:pt>
                <c:pt idx="138">
                  <c:v>1.07</c:v>
                </c:pt>
                <c:pt idx="139">
                  <c:v>1.07</c:v>
                </c:pt>
                <c:pt idx="140">
                  <c:v>1.08</c:v>
                </c:pt>
                <c:pt idx="141">
                  <c:v>1.08</c:v>
                </c:pt>
                <c:pt idx="142">
                  <c:v>1.08</c:v>
                </c:pt>
                <c:pt idx="143">
                  <c:v>1.08</c:v>
                </c:pt>
                <c:pt idx="144">
                  <c:v>1.08</c:v>
                </c:pt>
                <c:pt idx="145">
                  <c:v>1.08</c:v>
                </c:pt>
                <c:pt idx="146">
                  <c:v>1.08</c:v>
                </c:pt>
                <c:pt idx="147">
                  <c:v>1.08</c:v>
                </c:pt>
                <c:pt idx="148">
                  <c:v>1.08</c:v>
                </c:pt>
                <c:pt idx="149">
                  <c:v>5.3244569999999998</c:v>
                </c:pt>
                <c:pt idx="150">
                  <c:v>5.3244569999999998</c:v>
                </c:pt>
                <c:pt idx="151">
                  <c:v>5.3244569999999998</c:v>
                </c:pt>
                <c:pt idx="152">
                  <c:v>5.3244569999999998</c:v>
                </c:pt>
                <c:pt idx="153">
                  <c:v>5.3244569999999998</c:v>
                </c:pt>
                <c:pt idx="154">
                  <c:v>5.3244569999999998</c:v>
                </c:pt>
                <c:pt idx="155">
                  <c:v>5.3244569999999998</c:v>
                </c:pt>
                <c:pt idx="156">
                  <c:v>5.3244569999999998</c:v>
                </c:pt>
              </c:numCache>
            </c:numRef>
          </c:val>
          <c:smooth val="0"/>
          <c:extLst>
            <c:ext xmlns:c16="http://schemas.microsoft.com/office/drawing/2014/chart" uri="{C3380CC4-5D6E-409C-BE32-E72D297353CC}">
              <c16:uniqueId val="{00000000-D319-4A07-A709-8E139CBC0EC1}"/>
            </c:ext>
          </c:extLst>
        </c:ser>
        <c:dLbls>
          <c:showLegendKey val="0"/>
          <c:showVal val="0"/>
          <c:showCatName val="0"/>
          <c:showSerName val="0"/>
          <c:showPercent val="0"/>
          <c:showBubbleSize val="0"/>
        </c:dLbls>
        <c:hiLowLines/>
        <c:smooth val="0"/>
        <c:axId val="169900672"/>
        <c:axId val="169918848"/>
      </c:lineChart>
      <c:dateAx>
        <c:axId val="169900672"/>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918848"/>
        <c:crosses val="autoZero"/>
        <c:auto val="1"/>
        <c:lblOffset val="100"/>
        <c:baseTimeUnit val="days"/>
      </c:dateAx>
      <c:valAx>
        <c:axId val="169918848"/>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900672"/>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'SFQ GR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46029</c:v>
                </c:pt>
                <c:pt idx="130">
                  <c:v>46030</c:v>
                </c:pt>
                <c:pt idx="131">
                  <c:v>46031</c:v>
                </c:pt>
                <c:pt idx="132">
                  <c:v>46034</c:v>
                </c:pt>
                <c:pt idx="133">
                  <c:v>46035</c:v>
                </c:pt>
                <c:pt idx="134">
                  <c:v>46036</c:v>
                </c:pt>
                <c:pt idx="135">
                  <c:v>46037</c:v>
                </c:pt>
                <c:pt idx="136">
                  <c:v>46038</c:v>
                </c:pt>
                <c:pt idx="137">
                  <c:v>46041</c:v>
                </c:pt>
                <c:pt idx="138">
                  <c:v>46042</c:v>
                </c:pt>
                <c:pt idx="139">
                  <c:v>46043</c:v>
                </c:pt>
                <c:pt idx="140">
                  <c:v>46044</c:v>
                </c:pt>
                <c:pt idx="141">
                  <c:v>46045</c:v>
                </c:pt>
                <c:pt idx="142">
                  <c:v>46048</c:v>
                </c:pt>
                <c:pt idx="143">
                  <c:v>46049</c:v>
                </c:pt>
                <c:pt idx="144">
                  <c:v>46050</c:v>
                </c:pt>
                <c:pt idx="145">
                  <c:v>46051</c:v>
                </c:pt>
                <c:pt idx="146">
                  <c:v>46052</c:v>
                </c:pt>
                <c:pt idx="147">
                  <c:v>46055</c:v>
                </c:pt>
                <c:pt idx="148">
                  <c:v>46056</c:v>
                </c:pt>
                <c:pt idx="149">
                  <c:v>46057</c:v>
                </c:pt>
                <c:pt idx="150">
                  <c:v>46058</c:v>
                </c:pt>
                <c:pt idx="151">
                  <c:v>46059</c:v>
                </c:pt>
                <c:pt idx="152">
                  <c:v>46062</c:v>
                </c:pt>
                <c:pt idx="153">
                  <c:v>46063</c:v>
                </c:pt>
                <c:pt idx="154">
                  <c:v>46064</c:v>
                </c:pt>
                <c:pt idx="155">
                  <c:v>46065</c:v>
                </c:pt>
                <c:pt idx="156">
                  <c:v>46066</c:v>
                </c:pt>
                <c:pt idx="157">
                  <c:v>46069</c:v>
                </c:pt>
                <c:pt idx="158">
                  <c:v>46070</c:v>
                </c:pt>
                <c:pt idx="159">
                  <c:v>46071</c:v>
                </c:pt>
                <c:pt idx="160">
                  <c:v>46072</c:v>
                </c:pt>
                <c:pt idx="161">
                  <c:v>46073</c:v>
                </c:pt>
                <c:pt idx="162">
                  <c:v>46076</c:v>
                </c:pt>
                <c:pt idx="163">
                  <c:v>46077</c:v>
                </c:pt>
                <c:pt idx="164">
                  <c:v>46078</c:v>
                </c:pt>
                <c:pt idx="165">
                  <c:v>46079</c:v>
                </c:pt>
                <c:pt idx="166">
                  <c:v>46080</c:v>
                </c:pt>
                <c:pt idx="167">
                  <c:v>46083</c:v>
                </c:pt>
                <c:pt idx="168">
                  <c:v>46084</c:v>
                </c:pt>
                <c:pt idx="169">
                  <c:v>46085</c:v>
                </c:pt>
                <c:pt idx="170">
                  <c:v>46086</c:v>
                </c:pt>
                <c:pt idx="171">
                  <c:v>46087</c:v>
                </c:pt>
                <c:pt idx="172">
                  <c:v>46090</c:v>
                </c:pt>
                <c:pt idx="173">
                  <c:v>46091</c:v>
                </c:pt>
                <c:pt idx="174">
                  <c:v>46092</c:v>
                </c:pt>
                <c:pt idx="175">
                  <c:v>46093</c:v>
                </c:pt>
                <c:pt idx="176">
                  <c:v>46094</c:v>
                </c:pt>
                <c:pt idx="177">
                  <c:v>46097</c:v>
                </c:pt>
                <c:pt idx="178">
                  <c:v>46098</c:v>
                </c:pt>
                <c:pt idx="179">
                  <c:v>46099</c:v>
                </c:pt>
                <c:pt idx="180">
                  <c:v>46100</c:v>
                </c:pt>
                <c:pt idx="181">
                  <c:v>46101</c:v>
                </c:pt>
                <c:pt idx="182">
                  <c:v>46104</c:v>
                </c:pt>
                <c:pt idx="183">
                  <c:v>46105</c:v>
                </c:pt>
                <c:pt idx="184">
                  <c:v>46106</c:v>
                </c:pt>
                <c:pt idx="185">
                  <c:v>46107</c:v>
                </c:pt>
                <c:pt idx="186">
                  <c:v>46108</c:v>
                </c:pt>
                <c:pt idx="187">
                  <c:v>46111</c:v>
                </c:pt>
                <c:pt idx="188">
                  <c:v>46112</c:v>
                </c:pt>
                <c:pt idx="189">
                  <c:v>46113</c:v>
                </c:pt>
                <c:pt idx="190">
                  <c:v>46114</c:v>
                </c:pt>
                <c:pt idx="191">
                  <c:v>46119</c:v>
                </c:pt>
                <c:pt idx="192">
                  <c:v>46120</c:v>
                </c:pt>
                <c:pt idx="193">
                  <c:v>46121</c:v>
                </c:pt>
                <c:pt idx="194">
                  <c:v>46122</c:v>
                </c:pt>
                <c:pt idx="195">
                  <c:v>46125</c:v>
                </c:pt>
                <c:pt idx="196">
                  <c:v>46126</c:v>
                </c:pt>
                <c:pt idx="197">
                  <c:v>46127</c:v>
                </c:pt>
                <c:pt idx="198">
                  <c:v>46128</c:v>
                </c:pt>
                <c:pt idx="199">
                  <c:v>46129</c:v>
                </c:pt>
                <c:pt idx="200">
                  <c:v>46132</c:v>
                </c:pt>
                <c:pt idx="201">
                  <c:v>46133</c:v>
                </c:pt>
                <c:pt idx="202">
                  <c:v>46134</c:v>
                </c:pt>
                <c:pt idx="203">
                  <c:v>46135</c:v>
                </c:pt>
                <c:pt idx="204">
                  <c:v>46136</c:v>
                </c:pt>
                <c:pt idx="205">
                  <c:v>46139</c:v>
                </c:pt>
                <c:pt idx="206">
                  <c:v>46140</c:v>
                </c:pt>
                <c:pt idx="207">
                  <c:v>46141</c:v>
                </c:pt>
                <c:pt idx="208">
                  <c:v>46142</c:v>
                </c:pt>
                <c:pt idx="209">
                  <c:v>46146</c:v>
                </c:pt>
                <c:pt idx="210">
                  <c:v>46147</c:v>
                </c:pt>
                <c:pt idx="211">
                  <c:v>46148</c:v>
                </c:pt>
                <c:pt idx="212">
                  <c:v>46149</c:v>
                </c:pt>
                <c:pt idx="213">
                  <c:v>46150</c:v>
                </c:pt>
                <c:pt idx="214">
                  <c:v>46153</c:v>
                </c:pt>
                <c:pt idx="215">
                  <c:v>46154</c:v>
                </c:pt>
                <c:pt idx="216">
                  <c:v>46155</c:v>
                </c:pt>
                <c:pt idx="217">
                  <c:v>46157</c:v>
                </c:pt>
                <c:pt idx="218">
                  <c:v>46160</c:v>
                </c:pt>
                <c:pt idx="219">
                  <c:v>46161</c:v>
                </c:pt>
                <c:pt idx="220">
                  <c:v>46162</c:v>
                </c:pt>
                <c:pt idx="221">
                  <c:v>46163</c:v>
                </c:pt>
                <c:pt idx="222">
                  <c:v>46164</c:v>
                </c:pt>
                <c:pt idx="223">
                  <c:v>46167</c:v>
                </c:pt>
                <c:pt idx="224">
                  <c:v>46168</c:v>
                </c:pt>
                <c:pt idx="225">
                  <c:v>46169</c:v>
                </c:pt>
                <c:pt idx="226">
                  <c:v>46170</c:v>
                </c:pt>
                <c:pt idx="227">
                  <c:v>46171</c:v>
                </c:pt>
                <c:pt idx="228">
                  <c:v>46174</c:v>
                </c:pt>
                <c:pt idx="229">
                  <c:v>46175</c:v>
                </c:pt>
                <c:pt idx="230">
                  <c:v>46176</c:v>
                </c:pt>
                <c:pt idx="231">
                  <c:v>46177</c:v>
                </c:pt>
                <c:pt idx="232">
                  <c:v>46178</c:v>
                </c:pt>
                <c:pt idx="233">
                  <c:v>46181</c:v>
                </c:pt>
                <c:pt idx="234">
                  <c:v>46182</c:v>
                </c:pt>
                <c:pt idx="235">
                  <c:v>46183</c:v>
                </c:pt>
                <c:pt idx="236">
                  <c:v>46184</c:v>
                </c:pt>
                <c:pt idx="237">
                  <c:v>46185</c:v>
                </c:pt>
                <c:pt idx="238">
                  <c:v>46188</c:v>
                </c:pt>
                <c:pt idx="239">
                  <c:v>46189</c:v>
                </c:pt>
                <c:pt idx="240">
                  <c:v>46190</c:v>
                </c:pt>
                <c:pt idx="241">
                  <c:v>46191</c:v>
                </c:pt>
                <c:pt idx="242">
                  <c:v>46195</c:v>
                </c:pt>
                <c:pt idx="243">
                  <c:v>46196</c:v>
                </c:pt>
                <c:pt idx="244">
                  <c:v>46197</c:v>
                </c:pt>
                <c:pt idx="245">
                  <c:v>46198</c:v>
                </c:pt>
                <c:pt idx="246">
                  <c:v>46199</c:v>
                </c:pt>
                <c:pt idx="247">
                  <c:v>46202</c:v>
                </c:pt>
                <c:pt idx="248">
                  <c:v>46203</c:v>
                </c:pt>
                <c:pt idx="249">
                  <c:v>46204</c:v>
                </c:pt>
                <c:pt idx="250">
                  <c:v>46205</c:v>
                </c:pt>
              </c:numCache>
            </c:numRef>
          </c:cat>
          <c:val>
            <c:numRef>
              <c:f>'SFQ GR EQUITY'!$AK$31:$AK$3218</c:f>
              <c:numCache>
                <c:formatCode>General</c:formatCode>
                <c:ptCount val="3188"/>
                <c:pt idx="0">
                  <c:v>2991675</c:v>
                </c:pt>
                <c:pt idx="1">
                  <c:v>2820913</c:v>
                </c:pt>
                <c:pt idx="2">
                  <c:v>3162113</c:v>
                </c:pt>
                <c:pt idx="3">
                  <c:v>2576887</c:v>
                </c:pt>
                <c:pt idx="4">
                  <c:v>3912511</c:v>
                </c:pt>
                <c:pt idx="5">
                  <c:v>2838819</c:v>
                </c:pt>
                <c:pt idx="6">
                  <c:v>2864179</c:v>
                </c:pt>
                <c:pt idx="7">
                  <c:v>2074672</c:v>
                </c:pt>
                <c:pt idx="8">
                  <c:v>1628111</c:v>
                </c:pt>
                <c:pt idx="9">
                  <c:v>1553139</c:v>
                </c:pt>
                <c:pt idx="10">
                  <c:v>2629652</c:v>
                </c:pt>
                <c:pt idx="11">
                  <c:v>5603348</c:v>
                </c:pt>
                <c:pt idx="12">
                  <c:v>3575200</c:v>
                </c:pt>
                <c:pt idx="13">
                  <c:v>2432375</c:v>
                </c:pt>
                <c:pt idx="14">
                  <c:v>2099937</c:v>
                </c:pt>
                <c:pt idx="15">
                  <c:v>6918646</c:v>
                </c:pt>
                <c:pt idx="16">
                  <c:v>3526256</c:v>
                </c:pt>
                <c:pt idx="17">
                  <c:v>3215468</c:v>
                </c:pt>
                <c:pt idx="18">
                  <c:v>2444821</c:v>
                </c:pt>
                <c:pt idx="19">
                  <c:v>936328</c:v>
                </c:pt>
                <c:pt idx="20">
                  <c:v>1628495</c:v>
                </c:pt>
                <c:pt idx="21">
                  <c:v>1969745</c:v>
                </c:pt>
                <c:pt idx="22">
                  <c:v>2650836</c:v>
                </c:pt>
                <c:pt idx="23">
                  <c:v>1882724</c:v>
                </c:pt>
                <c:pt idx="24">
                  <c:v>1952048</c:v>
                </c:pt>
                <c:pt idx="25">
                  <c:v>2307401</c:v>
                </c:pt>
                <c:pt idx="26">
                  <c:v>3387795</c:v>
                </c:pt>
                <c:pt idx="27">
                  <c:v>1863980</c:v>
                </c:pt>
                <c:pt idx="28">
                  <c:v>2221089</c:v>
                </c:pt>
                <c:pt idx="29">
                  <c:v>1968965</c:v>
                </c:pt>
                <c:pt idx="30">
                  <c:v>1911630</c:v>
                </c:pt>
                <c:pt idx="31">
                  <c:v>2207228</c:v>
                </c:pt>
                <c:pt idx="32">
                  <c:v>1991855</c:v>
                </c:pt>
                <c:pt idx="33">
                  <c:v>1998344</c:v>
                </c:pt>
                <c:pt idx="34">
                  <c:v>2568769</c:v>
                </c:pt>
                <c:pt idx="35">
                  <c:v>1708542</c:v>
                </c:pt>
                <c:pt idx="36">
                  <c:v>2780559</c:v>
                </c:pt>
                <c:pt idx="37">
                  <c:v>3101512</c:v>
                </c:pt>
                <c:pt idx="38">
                  <c:v>1580179</c:v>
                </c:pt>
                <c:pt idx="39">
                  <c:v>2842928</c:v>
                </c:pt>
                <c:pt idx="40">
                  <c:v>2735019</c:v>
                </c:pt>
                <c:pt idx="41">
                  <c:v>2128970</c:v>
                </c:pt>
                <c:pt idx="42">
                  <c:v>2182994</c:v>
                </c:pt>
                <c:pt idx="43">
                  <c:v>1655586</c:v>
                </c:pt>
                <c:pt idx="44">
                  <c:v>3251102</c:v>
                </c:pt>
                <c:pt idx="45">
                  <c:v>2669735</c:v>
                </c:pt>
                <c:pt idx="46">
                  <c:v>2241800</c:v>
                </c:pt>
                <c:pt idx="47">
                  <c:v>1969875</c:v>
                </c:pt>
                <c:pt idx="48">
                  <c:v>4018120</c:v>
                </c:pt>
                <c:pt idx="49">
                  <c:v>2010619</c:v>
                </c:pt>
                <c:pt idx="50">
                  <c:v>2467379</c:v>
                </c:pt>
                <c:pt idx="51">
                  <c:v>2336948</c:v>
                </c:pt>
                <c:pt idx="52">
                  <c:v>1730453</c:v>
                </c:pt>
                <c:pt idx="53">
                  <c:v>1710991</c:v>
                </c:pt>
                <c:pt idx="54">
                  <c:v>2309348</c:v>
                </c:pt>
                <c:pt idx="55">
                  <c:v>2323142</c:v>
                </c:pt>
                <c:pt idx="56">
                  <c:v>2009438</c:v>
                </c:pt>
                <c:pt idx="57">
                  <c:v>4057698</c:v>
                </c:pt>
                <c:pt idx="58">
                  <c:v>2139312</c:v>
                </c:pt>
                <c:pt idx="59">
                  <c:v>2260410</c:v>
                </c:pt>
                <c:pt idx="60">
                  <c:v>2582872</c:v>
                </c:pt>
                <c:pt idx="61">
                  <c:v>2841796</c:v>
                </c:pt>
                <c:pt idx="62">
                  <c:v>4339835</c:v>
                </c:pt>
                <c:pt idx="63">
                  <c:v>3618942</c:v>
                </c:pt>
                <c:pt idx="64">
                  <c:v>3164747</c:v>
                </c:pt>
                <c:pt idx="65">
                  <c:v>3005303</c:v>
                </c:pt>
                <c:pt idx="66">
                  <c:v>3338328</c:v>
                </c:pt>
                <c:pt idx="67">
                  <c:v>2541041</c:v>
                </c:pt>
                <c:pt idx="68">
                  <c:v>2513154</c:v>
                </c:pt>
                <c:pt idx="69">
                  <c:v>4305835</c:v>
                </c:pt>
                <c:pt idx="70">
                  <c:v>4370593</c:v>
                </c:pt>
                <c:pt idx="71">
                  <c:v>2782688</c:v>
                </c:pt>
                <c:pt idx="72">
                  <c:v>2746518</c:v>
                </c:pt>
                <c:pt idx="73">
                  <c:v>3507053</c:v>
                </c:pt>
                <c:pt idx="74">
                  <c:v>3125630</c:v>
                </c:pt>
                <c:pt idx="75">
                  <c:v>3409174</c:v>
                </c:pt>
                <c:pt idx="76">
                  <c:v>3555755</c:v>
                </c:pt>
                <c:pt idx="77">
                  <c:v>16454887</c:v>
                </c:pt>
                <c:pt idx="78">
                  <c:v>4615805</c:v>
                </c:pt>
                <c:pt idx="79">
                  <c:v>4115975</c:v>
                </c:pt>
                <c:pt idx="80">
                  <c:v>3484069</c:v>
                </c:pt>
                <c:pt idx="81">
                  <c:v>2156651</c:v>
                </c:pt>
                <c:pt idx="82">
                  <c:v>2158601</c:v>
                </c:pt>
                <c:pt idx="83">
                  <c:v>2085260</c:v>
                </c:pt>
                <c:pt idx="84">
                  <c:v>1677919</c:v>
                </c:pt>
                <c:pt idx="85">
                  <c:v>1852489</c:v>
                </c:pt>
                <c:pt idx="86">
                  <c:v>1758877</c:v>
                </c:pt>
                <c:pt idx="87">
                  <c:v>1365368</c:v>
                </c:pt>
                <c:pt idx="88">
                  <c:v>2360198</c:v>
                </c:pt>
                <c:pt idx="89">
                  <c:v>2572236</c:v>
                </c:pt>
                <c:pt idx="90">
                  <c:v>2936358</c:v>
                </c:pt>
                <c:pt idx="91">
                  <c:v>2733164</c:v>
                </c:pt>
                <c:pt idx="92">
                  <c:v>2512494</c:v>
                </c:pt>
                <c:pt idx="93">
                  <c:v>1953103</c:v>
                </c:pt>
                <c:pt idx="94">
                  <c:v>2381404</c:v>
                </c:pt>
                <c:pt idx="95">
                  <c:v>2667611</c:v>
                </c:pt>
                <c:pt idx="96">
                  <c:v>2274151</c:v>
                </c:pt>
                <c:pt idx="97">
                  <c:v>2463954</c:v>
                </c:pt>
                <c:pt idx="98">
                  <c:v>2516651</c:v>
                </c:pt>
                <c:pt idx="99">
                  <c:v>4163550</c:v>
                </c:pt>
                <c:pt idx="100">
                  <c:v>4174980</c:v>
                </c:pt>
                <c:pt idx="101">
                  <c:v>2557765</c:v>
                </c:pt>
                <c:pt idx="102">
                  <c:v>2858381</c:v>
                </c:pt>
                <c:pt idx="103">
                  <c:v>5602499</c:v>
                </c:pt>
                <c:pt idx="104">
                  <c:v>4519915</c:v>
                </c:pt>
                <c:pt idx="105">
                  <c:v>3329049</c:v>
                </c:pt>
                <c:pt idx="106">
                  <c:v>1979976</c:v>
                </c:pt>
                <c:pt idx="107">
                  <c:v>3774348</c:v>
                </c:pt>
                <c:pt idx="108">
                  <c:v>1985990</c:v>
                </c:pt>
                <c:pt idx="109">
                  <c:v>1734037</c:v>
                </c:pt>
                <c:pt idx="110">
                  <c:v>2581408</c:v>
                </c:pt>
                <c:pt idx="111">
                  <c:v>3228454</c:v>
                </c:pt>
                <c:pt idx="112">
                  <c:v>3484316</c:v>
                </c:pt>
                <c:pt idx="113">
                  <c:v>1938222</c:v>
                </c:pt>
                <c:pt idx="114">
                  <c:v>3865407</c:v>
                </c:pt>
                <c:pt idx="115">
                  <c:v>1833714</c:v>
                </c:pt>
                <c:pt idx="116">
                  <c:v>2448385</c:v>
                </c:pt>
                <c:pt idx="117">
                  <c:v>2235838</c:v>
                </c:pt>
                <c:pt idx="118">
                  <c:v>2756908</c:v>
                </c:pt>
                <c:pt idx="119">
                  <c:v>2588429</c:v>
                </c:pt>
                <c:pt idx="120">
                  <c:v>1663326</c:v>
                </c:pt>
                <c:pt idx="121">
                  <c:v>2671576</c:v>
                </c:pt>
                <c:pt idx="122">
                  <c:v>4335808</c:v>
                </c:pt>
                <c:pt idx="123">
                  <c:v>1631500</c:v>
                </c:pt>
                <c:pt idx="124">
                  <c:v>1382121</c:v>
                </c:pt>
                <c:pt idx="125">
                  <c:v>1997249</c:v>
                </c:pt>
                <c:pt idx="126">
                  <c:v>2316483</c:v>
                </c:pt>
                <c:pt idx="127">
                  <c:v>2571070</c:v>
                </c:pt>
                <c:pt idx="128">
                  <c:v>1809469</c:v>
                </c:pt>
                <c:pt idx="129">
                  <c:v>6753668</c:v>
                </c:pt>
                <c:pt idx="130">
                  <c:v>3375403</c:v>
                </c:pt>
                <c:pt idx="131">
                  <c:v>3931159</c:v>
                </c:pt>
                <c:pt idx="132">
                  <c:v>2755224</c:v>
                </c:pt>
                <c:pt idx="133">
                  <c:v>3776432</c:v>
                </c:pt>
                <c:pt idx="134">
                  <c:v>3667484</c:v>
                </c:pt>
                <c:pt idx="135">
                  <c:v>3439756</c:v>
                </c:pt>
                <c:pt idx="136">
                  <c:v>4809166</c:v>
                </c:pt>
                <c:pt idx="137">
                  <c:v>3715150</c:v>
                </c:pt>
                <c:pt idx="138">
                  <c:v>3249414</c:v>
                </c:pt>
                <c:pt idx="139">
                  <c:v>5556483</c:v>
                </c:pt>
                <c:pt idx="140">
                  <c:v>3729500</c:v>
                </c:pt>
                <c:pt idx="141">
                  <c:v>3128193</c:v>
                </c:pt>
                <c:pt idx="142">
                  <c:v>4051883</c:v>
                </c:pt>
                <c:pt idx="143">
                  <c:v>3830895</c:v>
                </c:pt>
                <c:pt idx="144">
                  <c:v>6697590</c:v>
                </c:pt>
                <c:pt idx="145">
                  <c:v>4626511</c:v>
                </c:pt>
                <c:pt idx="146">
                  <c:v>2951167</c:v>
                </c:pt>
                <c:pt idx="147">
                  <c:v>4900322</c:v>
                </c:pt>
                <c:pt idx="148">
                  <c:v>5005246</c:v>
                </c:pt>
                <c:pt idx="149">
                  <c:v>5782110</c:v>
                </c:pt>
                <c:pt idx="150">
                  <c:v>3361262</c:v>
                </c:pt>
                <c:pt idx="151">
                  <c:v>2559721</c:v>
                </c:pt>
                <c:pt idx="152">
                  <c:v>3171638</c:v>
                </c:pt>
                <c:pt idx="153">
                  <c:v>2199473</c:v>
                </c:pt>
                <c:pt idx="154">
                  <c:v>3893012</c:v>
                </c:pt>
                <c:pt idx="155">
                  <c:v>3852447</c:v>
                </c:pt>
                <c:pt idx="156">
                  <c:v>3334551</c:v>
                </c:pt>
                <c:pt idx="157">
                  <c:v>2206092</c:v>
                </c:pt>
                <c:pt idx="158">
                  <c:v>2755899</c:v>
                </c:pt>
                <c:pt idx="159">
                  <c:v>2738278</c:v>
                </c:pt>
                <c:pt idx="160">
                  <c:v>2382897</c:v>
                </c:pt>
                <c:pt idx="161">
                  <c:v>3441359</c:v>
                </c:pt>
                <c:pt idx="162">
                  <c:v>2134517</c:v>
                </c:pt>
                <c:pt idx="163">
                  <c:v>2509257</c:v>
                </c:pt>
                <c:pt idx="164">
                  <c:v>2634446</c:v>
                </c:pt>
                <c:pt idx="165">
                  <c:v>2508805</c:v>
                </c:pt>
                <c:pt idx="166">
                  <c:v>2905204</c:v>
                </c:pt>
                <c:pt idx="167">
                  <c:v>3418667</c:v>
                </c:pt>
                <c:pt idx="168">
                  <c:v>3567059</c:v>
                </c:pt>
                <c:pt idx="169">
                  <c:v>7243188</c:v>
                </c:pt>
                <c:pt idx="170">
                  <c:v>2703770</c:v>
                </c:pt>
                <c:pt idx="171">
                  <c:v>2317529</c:v>
                </c:pt>
                <c:pt idx="172">
                  <c:v>3787882</c:v>
                </c:pt>
                <c:pt idx="173">
                  <c:v>3182797</c:v>
                </c:pt>
                <c:pt idx="174">
                  <c:v>2182771</c:v>
                </c:pt>
                <c:pt idx="175">
                  <c:v>3001594</c:v>
                </c:pt>
                <c:pt idx="176">
                  <c:v>2573030</c:v>
                </c:pt>
                <c:pt idx="177">
                  <c:v>3530144</c:v>
                </c:pt>
                <c:pt idx="178">
                  <c:v>2888317</c:v>
                </c:pt>
                <c:pt idx="179">
                  <c:v>5257382</c:v>
                </c:pt>
                <c:pt idx="180">
                  <c:v>5212695</c:v>
                </c:pt>
                <c:pt idx="181">
                  <c:v>6859217</c:v>
                </c:pt>
                <c:pt idx="182">
                  <c:v>5893561</c:v>
                </c:pt>
                <c:pt idx="183">
                  <c:v>3064158</c:v>
                </c:pt>
                <c:pt idx="184">
                  <c:v>4009793</c:v>
                </c:pt>
                <c:pt idx="185">
                  <c:v>2710279</c:v>
                </c:pt>
                <c:pt idx="186">
                  <c:v>1773698</c:v>
                </c:pt>
                <c:pt idx="187">
                  <c:v>2900201</c:v>
                </c:pt>
                <c:pt idx="188">
                  <c:v>4035113</c:v>
                </c:pt>
                <c:pt idx="189">
                  <c:v>4903375</c:v>
                </c:pt>
                <c:pt idx="190">
                  <c:v>2057436</c:v>
                </c:pt>
                <c:pt idx="191">
                  <c:v>4592855</c:v>
                </c:pt>
                <c:pt idx="192">
                  <c:v>6312399</c:v>
                </c:pt>
                <c:pt idx="193">
                  <c:v>5879773</c:v>
                </c:pt>
                <c:pt idx="194">
                  <c:v>4592402</c:v>
                </c:pt>
                <c:pt idx="195">
                  <c:v>3250256</c:v>
                </c:pt>
                <c:pt idx="196">
                  <c:v>3379133</c:v>
                </c:pt>
                <c:pt idx="197">
                  <c:v>3709452</c:v>
                </c:pt>
                <c:pt idx="198">
                  <c:v>3744574</c:v>
                </c:pt>
                <c:pt idx="199">
                  <c:v>6134298</c:v>
                </c:pt>
                <c:pt idx="200">
                  <c:v>2469342</c:v>
                </c:pt>
                <c:pt idx="201">
                  <c:v>2188443</c:v>
                </c:pt>
                <c:pt idx="202">
                  <c:v>2305367</c:v>
                </c:pt>
                <c:pt idx="203">
                  <c:v>1932007</c:v>
                </c:pt>
                <c:pt idx="204">
                  <c:v>4315810</c:v>
                </c:pt>
                <c:pt idx="205">
                  <c:v>2785685</c:v>
                </c:pt>
                <c:pt idx="206">
                  <c:v>3390795</c:v>
                </c:pt>
                <c:pt idx="207">
                  <c:v>2550974</c:v>
                </c:pt>
                <c:pt idx="208">
                  <c:v>1798182</c:v>
                </c:pt>
                <c:pt idx="209">
                  <c:v>2817824</c:v>
                </c:pt>
                <c:pt idx="210">
                  <c:v>2523173</c:v>
                </c:pt>
                <c:pt idx="211">
                  <c:v>4316217</c:v>
                </c:pt>
                <c:pt idx="212">
                  <c:v>4003205</c:v>
                </c:pt>
                <c:pt idx="213">
                  <c:v>4280905</c:v>
                </c:pt>
                <c:pt idx="214">
                  <c:v>2234535</c:v>
                </c:pt>
                <c:pt idx="215">
                  <c:v>2333975</c:v>
                </c:pt>
                <c:pt idx="216">
                  <c:v>1528453</c:v>
                </c:pt>
                <c:pt idx="217">
                  <c:v>2823003</c:v>
                </c:pt>
                <c:pt idx="218">
                  <c:v>2185827</c:v>
                </c:pt>
                <c:pt idx="219">
                  <c:v>2779935</c:v>
                </c:pt>
                <c:pt idx="220">
                  <c:v>3475410</c:v>
                </c:pt>
                <c:pt idx="221">
                  <c:v>3030937</c:v>
                </c:pt>
                <c:pt idx="222">
                  <c:v>2802590</c:v>
                </c:pt>
                <c:pt idx="223">
                  <c:v>2517715</c:v>
                </c:pt>
                <c:pt idx="224">
                  <c:v>2120434</c:v>
                </c:pt>
                <c:pt idx="225">
                  <c:v>3241357</c:v>
                </c:pt>
                <c:pt idx="226">
                  <c:v>2491159</c:v>
                </c:pt>
                <c:pt idx="227">
                  <c:v>7788139</c:v>
                </c:pt>
                <c:pt idx="228">
                  <c:v>3195513</c:v>
                </c:pt>
                <c:pt idx="229">
                  <c:v>3358826</c:v>
                </c:pt>
                <c:pt idx="230">
                  <c:v>2749718</c:v>
                </c:pt>
                <c:pt idx="231">
                  <c:v>1869654</c:v>
                </c:pt>
                <c:pt idx="232">
                  <c:v>2100323</c:v>
                </c:pt>
                <c:pt idx="233">
                  <c:v>2435145</c:v>
                </c:pt>
                <c:pt idx="234">
                  <c:v>3418006</c:v>
                </c:pt>
                <c:pt idx="235">
                  <c:v>5813974</c:v>
                </c:pt>
                <c:pt idx="236">
                  <c:v>3570244</c:v>
                </c:pt>
                <c:pt idx="237">
                  <c:v>3917588</c:v>
                </c:pt>
                <c:pt idx="238">
                  <c:v>3746999</c:v>
                </c:pt>
                <c:pt idx="239">
                  <c:v>2610441</c:v>
                </c:pt>
                <c:pt idx="240">
                  <c:v>2926178</c:v>
                </c:pt>
                <c:pt idx="241">
                  <c:v>4677255</c:v>
                </c:pt>
                <c:pt idx="242">
                  <c:v>2945859</c:v>
                </c:pt>
                <c:pt idx="243">
                  <c:v>3239734</c:v>
                </c:pt>
                <c:pt idx="244">
                  <c:v>3005960</c:v>
                </c:pt>
                <c:pt idx="245">
                  <c:v>3404518</c:v>
                </c:pt>
                <c:pt idx="246">
                  <c:v>3093242</c:v>
                </c:pt>
                <c:pt idx="247">
                  <c:v>2223718</c:v>
                </c:pt>
                <c:pt idx="248">
                  <c:v>3440894</c:v>
                </c:pt>
                <c:pt idx="249">
                  <c:v>2219492</c:v>
                </c:pt>
                <c:pt idx="250">
                  <c:v>345718</c:v>
                </c:pt>
              </c:numCache>
            </c:numRef>
          </c:val>
          <c:extLst>
            <c:ext xmlns:c16="http://schemas.microsoft.com/office/drawing/2014/chart" uri="{C3380CC4-5D6E-409C-BE32-E72D297353CC}">
              <c16:uniqueId val="{00000000-191A-4E95-8360-395465C76589}"/>
            </c:ext>
          </c:extLst>
        </c:ser>
        <c:dLbls>
          <c:showLegendKey val="0"/>
          <c:showVal val="0"/>
          <c:showCatName val="0"/>
          <c:showSerName val="0"/>
          <c:showPercent val="0"/>
          <c:showBubbleSize val="0"/>
        </c:dLbls>
        <c:gapWidth val="130"/>
        <c:axId val="169215872"/>
        <c:axId val="169217408"/>
      </c:barChart>
      <c:lineChart>
        <c:grouping val="standard"/>
        <c:varyColors val="0"/>
        <c:ser>
          <c:idx val="0"/>
          <c:order val="0"/>
          <c:tx>
            <c:v>Price</c:v>
          </c:tx>
          <c:spPr>
            <a:ln w="25400">
              <a:solidFill>
                <a:srgbClr val="477AB7"/>
              </a:solidFill>
              <a:prstDash val="solid"/>
            </a:ln>
          </c:spPr>
          <c:marker>
            <c:symbol val="none"/>
          </c:marker>
          <c:cat>
            <c:numRef>
              <c:f>'SFQ GR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45870</c:v>
                </c:pt>
                <c:pt idx="23">
                  <c:v>45873</c:v>
                </c:pt>
                <c:pt idx="24">
                  <c:v>45874</c:v>
                </c:pt>
                <c:pt idx="25">
                  <c:v>45875</c:v>
                </c:pt>
                <c:pt idx="26">
                  <c:v>45876</c:v>
                </c:pt>
                <c:pt idx="27">
                  <c:v>45877</c:v>
                </c:pt>
                <c:pt idx="28">
                  <c:v>45880</c:v>
                </c:pt>
                <c:pt idx="29">
                  <c:v>45881</c:v>
                </c:pt>
                <c:pt idx="30">
                  <c:v>45882</c:v>
                </c:pt>
                <c:pt idx="31">
                  <c:v>45883</c:v>
                </c:pt>
                <c:pt idx="32">
                  <c:v>45884</c:v>
                </c:pt>
                <c:pt idx="33">
                  <c:v>45887</c:v>
                </c:pt>
                <c:pt idx="34">
                  <c:v>45888</c:v>
                </c:pt>
                <c:pt idx="35">
                  <c:v>45889</c:v>
                </c:pt>
                <c:pt idx="36">
                  <c:v>45890</c:v>
                </c:pt>
                <c:pt idx="37">
                  <c:v>45891</c:v>
                </c:pt>
                <c:pt idx="38">
                  <c:v>45894</c:v>
                </c:pt>
                <c:pt idx="39">
                  <c:v>45895</c:v>
                </c:pt>
                <c:pt idx="40">
                  <c:v>45896</c:v>
                </c:pt>
                <c:pt idx="41">
                  <c:v>45897</c:v>
                </c:pt>
                <c:pt idx="42">
                  <c:v>45898</c:v>
                </c:pt>
                <c:pt idx="43">
                  <c:v>45901</c:v>
                </c:pt>
                <c:pt idx="44">
                  <c:v>45902</c:v>
                </c:pt>
                <c:pt idx="45">
                  <c:v>45903</c:v>
                </c:pt>
                <c:pt idx="46">
                  <c:v>45904</c:v>
                </c:pt>
                <c:pt idx="47">
                  <c:v>45905</c:v>
                </c:pt>
                <c:pt idx="48">
                  <c:v>45908</c:v>
                </c:pt>
                <c:pt idx="49">
                  <c:v>45909</c:v>
                </c:pt>
                <c:pt idx="50">
                  <c:v>45910</c:v>
                </c:pt>
                <c:pt idx="51">
                  <c:v>45911</c:v>
                </c:pt>
                <c:pt idx="52">
                  <c:v>45912</c:v>
                </c:pt>
                <c:pt idx="53">
                  <c:v>45915</c:v>
                </c:pt>
                <c:pt idx="54">
                  <c:v>45916</c:v>
                </c:pt>
                <c:pt idx="55">
                  <c:v>45917</c:v>
                </c:pt>
                <c:pt idx="56">
                  <c:v>45918</c:v>
                </c:pt>
                <c:pt idx="57">
                  <c:v>45919</c:v>
                </c:pt>
                <c:pt idx="58">
                  <c:v>45922</c:v>
                </c:pt>
                <c:pt idx="59">
                  <c:v>45923</c:v>
                </c:pt>
                <c:pt idx="60">
                  <c:v>45924</c:v>
                </c:pt>
                <c:pt idx="61">
                  <c:v>45925</c:v>
                </c:pt>
                <c:pt idx="62">
                  <c:v>45926</c:v>
                </c:pt>
                <c:pt idx="63">
                  <c:v>45929</c:v>
                </c:pt>
                <c:pt idx="64">
                  <c:v>45930</c:v>
                </c:pt>
                <c:pt idx="65">
                  <c:v>45931</c:v>
                </c:pt>
                <c:pt idx="66">
                  <c:v>45932</c:v>
                </c:pt>
                <c:pt idx="67">
                  <c:v>45933</c:v>
                </c:pt>
                <c:pt idx="68">
                  <c:v>45936</c:v>
                </c:pt>
                <c:pt idx="69">
                  <c:v>45937</c:v>
                </c:pt>
                <c:pt idx="70">
                  <c:v>45938</c:v>
                </c:pt>
                <c:pt idx="71">
                  <c:v>45939</c:v>
                </c:pt>
                <c:pt idx="72">
                  <c:v>45940</c:v>
                </c:pt>
                <c:pt idx="73">
                  <c:v>45943</c:v>
                </c:pt>
                <c:pt idx="74">
                  <c:v>45944</c:v>
                </c:pt>
                <c:pt idx="75">
                  <c:v>45945</c:v>
                </c:pt>
                <c:pt idx="76">
                  <c:v>45946</c:v>
                </c:pt>
                <c:pt idx="77">
                  <c:v>45947</c:v>
                </c:pt>
                <c:pt idx="78">
                  <c:v>45950</c:v>
                </c:pt>
                <c:pt idx="79">
                  <c:v>45951</c:v>
                </c:pt>
                <c:pt idx="80">
                  <c:v>45952</c:v>
                </c:pt>
                <c:pt idx="81">
                  <c:v>45953</c:v>
                </c:pt>
                <c:pt idx="82">
                  <c:v>45954</c:v>
                </c:pt>
                <c:pt idx="83">
                  <c:v>45957</c:v>
                </c:pt>
                <c:pt idx="84">
                  <c:v>45958</c:v>
                </c:pt>
                <c:pt idx="85">
                  <c:v>45959</c:v>
                </c:pt>
                <c:pt idx="86">
                  <c:v>45960</c:v>
                </c:pt>
                <c:pt idx="87">
                  <c:v>45961</c:v>
                </c:pt>
                <c:pt idx="88">
                  <c:v>45964</c:v>
                </c:pt>
                <c:pt idx="89">
                  <c:v>45965</c:v>
                </c:pt>
                <c:pt idx="90">
                  <c:v>45966</c:v>
                </c:pt>
                <c:pt idx="91">
                  <c:v>45967</c:v>
                </c:pt>
                <c:pt idx="92">
                  <c:v>45968</c:v>
                </c:pt>
                <c:pt idx="93">
                  <c:v>45971</c:v>
                </c:pt>
                <c:pt idx="94">
                  <c:v>45972</c:v>
                </c:pt>
                <c:pt idx="95">
                  <c:v>45973</c:v>
                </c:pt>
                <c:pt idx="96">
                  <c:v>45974</c:v>
                </c:pt>
                <c:pt idx="97">
                  <c:v>45975</c:v>
                </c:pt>
                <c:pt idx="98">
                  <c:v>45978</c:v>
                </c:pt>
                <c:pt idx="99">
                  <c:v>45979</c:v>
                </c:pt>
                <c:pt idx="100">
                  <c:v>45980</c:v>
                </c:pt>
                <c:pt idx="101">
                  <c:v>45981</c:v>
                </c:pt>
                <c:pt idx="102">
                  <c:v>45982</c:v>
                </c:pt>
                <c:pt idx="103">
                  <c:v>45985</c:v>
                </c:pt>
                <c:pt idx="104">
                  <c:v>45986</c:v>
                </c:pt>
                <c:pt idx="105">
                  <c:v>45987</c:v>
                </c:pt>
                <c:pt idx="106">
                  <c:v>45988</c:v>
                </c:pt>
                <c:pt idx="107">
                  <c:v>45989</c:v>
                </c:pt>
                <c:pt idx="108">
                  <c:v>45992</c:v>
                </c:pt>
                <c:pt idx="109">
                  <c:v>45993</c:v>
                </c:pt>
                <c:pt idx="110">
                  <c:v>45994</c:v>
                </c:pt>
                <c:pt idx="111">
                  <c:v>45995</c:v>
                </c:pt>
                <c:pt idx="112">
                  <c:v>45996</c:v>
                </c:pt>
                <c:pt idx="113">
                  <c:v>45999</c:v>
                </c:pt>
                <c:pt idx="114">
                  <c:v>46000</c:v>
                </c:pt>
                <c:pt idx="115">
                  <c:v>46001</c:v>
                </c:pt>
                <c:pt idx="116">
                  <c:v>46002</c:v>
                </c:pt>
                <c:pt idx="117">
                  <c:v>46003</c:v>
                </c:pt>
                <c:pt idx="118">
                  <c:v>46006</c:v>
                </c:pt>
                <c:pt idx="119">
                  <c:v>46007</c:v>
                </c:pt>
                <c:pt idx="120">
                  <c:v>46008</c:v>
                </c:pt>
                <c:pt idx="121">
                  <c:v>46009</c:v>
                </c:pt>
                <c:pt idx="122">
                  <c:v>46010</c:v>
                </c:pt>
                <c:pt idx="123">
                  <c:v>46013</c:v>
                </c:pt>
                <c:pt idx="124">
                  <c:v>46014</c:v>
                </c:pt>
                <c:pt idx="125">
                  <c:v>46020</c:v>
                </c:pt>
                <c:pt idx="126">
                  <c:v>46021</c:v>
                </c:pt>
                <c:pt idx="127">
                  <c:v>46024</c:v>
                </c:pt>
                <c:pt idx="128">
                  <c:v>46027</c:v>
                </c:pt>
                <c:pt idx="129">
                  <c:v>46029</c:v>
                </c:pt>
                <c:pt idx="130">
                  <c:v>46030</c:v>
                </c:pt>
                <c:pt idx="131">
                  <c:v>46031</c:v>
                </c:pt>
                <c:pt idx="132">
                  <c:v>46034</c:v>
                </c:pt>
                <c:pt idx="133">
                  <c:v>46035</c:v>
                </c:pt>
                <c:pt idx="134">
                  <c:v>46036</c:v>
                </c:pt>
                <c:pt idx="135">
                  <c:v>46037</c:v>
                </c:pt>
                <c:pt idx="136">
                  <c:v>46038</c:v>
                </c:pt>
                <c:pt idx="137">
                  <c:v>46041</c:v>
                </c:pt>
                <c:pt idx="138">
                  <c:v>46042</c:v>
                </c:pt>
                <c:pt idx="139">
                  <c:v>46043</c:v>
                </c:pt>
                <c:pt idx="140">
                  <c:v>46044</c:v>
                </c:pt>
                <c:pt idx="141">
                  <c:v>46045</c:v>
                </c:pt>
                <c:pt idx="142">
                  <c:v>46048</c:v>
                </c:pt>
                <c:pt idx="143">
                  <c:v>46049</c:v>
                </c:pt>
                <c:pt idx="144">
                  <c:v>46050</c:v>
                </c:pt>
                <c:pt idx="145">
                  <c:v>46051</c:v>
                </c:pt>
                <c:pt idx="146">
                  <c:v>46052</c:v>
                </c:pt>
                <c:pt idx="147">
                  <c:v>46055</c:v>
                </c:pt>
                <c:pt idx="148">
                  <c:v>46056</c:v>
                </c:pt>
                <c:pt idx="149">
                  <c:v>46057</c:v>
                </c:pt>
                <c:pt idx="150">
                  <c:v>46058</c:v>
                </c:pt>
                <c:pt idx="151">
                  <c:v>46059</c:v>
                </c:pt>
                <c:pt idx="152">
                  <c:v>46062</c:v>
                </c:pt>
                <c:pt idx="153">
                  <c:v>46063</c:v>
                </c:pt>
                <c:pt idx="154">
                  <c:v>46064</c:v>
                </c:pt>
                <c:pt idx="155">
                  <c:v>46065</c:v>
                </c:pt>
                <c:pt idx="156">
                  <c:v>46066</c:v>
                </c:pt>
                <c:pt idx="157">
                  <c:v>46069</c:v>
                </c:pt>
                <c:pt idx="158">
                  <c:v>46070</c:v>
                </c:pt>
                <c:pt idx="159">
                  <c:v>46071</c:v>
                </c:pt>
                <c:pt idx="160">
                  <c:v>46072</c:v>
                </c:pt>
                <c:pt idx="161">
                  <c:v>46073</c:v>
                </c:pt>
                <c:pt idx="162">
                  <c:v>46076</c:v>
                </c:pt>
                <c:pt idx="163">
                  <c:v>46077</c:v>
                </c:pt>
                <c:pt idx="164">
                  <c:v>46078</c:v>
                </c:pt>
                <c:pt idx="165">
                  <c:v>46079</c:v>
                </c:pt>
                <c:pt idx="166">
                  <c:v>46080</c:v>
                </c:pt>
                <c:pt idx="167">
                  <c:v>46083</c:v>
                </c:pt>
                <c:pt idx="168">
                  <c:v>46084</c:v>
                </c:pt>
                <c:pt idx="169">
                  <c:v>46085</c:v>
                </c:pt>
                <c:pt idx="170">
                  <c:v>46086</c:v>
                </c:pt>
                <c:pt idx="171">
                  <c:v>46087</c:v>
                </c:pt>
                <c:pt idx="172">
                  <c:v>46090</c:v>
                </c:pt>
                <c:pt idx="173">
                  <c:v>46091</c:v>
                </c:pt>
                <c:pt idx="174">
                  <c:v>46092</c:v>
                </c:pt>
                <c:pt idx="175">
                  <c:v>46093</c:v>
                </c:pt>
                <c:pt idx="176">
                  <c:v>46094</c:v>
                </c:pt>
                <c:pt idx="177">
                  <c:v>46097</c:v>
                </c:pt>
                <c:pt idx="178">
                  <c:v>46098</c:v>
                </c:pt>
                <c:pt idx="179">
                  <c:v>46099</c:v>
                </c:pt>
                <c:pt idx="180">
                  <c:v>46100</c:v>
                </c:pt>
                <c:pt idx="181">
                  <c:v>46101</c:v>
                </c:pt>
                <c:pt idx="182">
                  <c:v>46104</c:v>
                </c:pt>
                <c:pt idx="183">
                  <c:v>46105</c:v>
                </c:pt>
                <c:pt idx="184">
                  <c:v>46106</c:v>
                </c:pt>
                <c:pt idx="185">
                  <c:v>46107</c:v>
                </c:pt>
                <c:pt idx="186">
                  <c:v>46108</c:v>
                </c:pt>
                <c:pt idx="187">
                  <c:v>46111</c:v>
                </c:pt>
                <c:pt idx="188">
                  <c:v>46112</c:v>
                </c:pt>
                <c:pt idx="189">
                  <c:v>46113</c:v>
                </c:pt>
                <c:pt idx="190">
                  <c:v>46114</c:v>
                </c:pt>
                <c:pt idx="191">
                  <c:v>46119</c:v>
                </c:pt>
                <c:pt idx="192">
                  <c:v>46120</c:v>
                </c:pt>
                <c:pt idx="193">
                  <c:v>46121</c:v>
                </c:pt>
                <c:pt idx="194">
                  <c:v>46122</c:v>
                </c:pt>
                <c:pt idx="195">
                  <c:v>46125</c:v>
                </c:pt>
                <c:pt idx="196">
                  <c:v>46126</c:v>
                </c:pt>
                <c:pt idx="197">
                  <c:v>46127</c:v>
                </c:pt>
                <c:pt idx="198">
                  <c:v>46128</c:v>
                </c:pt>
                <c:pt idx="199">
                  <c:v>46129</c:v>
                </c:pt>
                <c:pt idx="200">
                  <c:v>46132</c:v>
                </c:pt>
                <c:pt idx="201">
                  <c:v>46133</c:v>
                </c:pt>
                <c:pt idx="202">
                  <c:v>46134</c:v>
                </c:pt>
                <c:pt idx="203">
                  <c:v>46135</c:v>
                </c:pt>
                <c:pt idx="204">
                  <c:v>46136</c:v>
                </c:pt>
                <c:pt idx="205">
                  <c:v>46139</c:v>
                </c:pt>
                <c:pt idx="206">
                  <c:v>46140</c:v>
                </c:pt>
                <c:pt idx="207">
                  <c:v>46141</c:v>
                </c:pt>
                <c:pt idx="208">
                  <c:v>46142</c:v>
                </c:pt>
                <c:pt idx="209">
                  <c:v>46146</c:v>
                </c:pt>
                <c:pt idx="210">
                  <c:v>46147</c:v>
                </c:pt>
                <c:pt idx="211">
                  <c:v>46148</c:v>
                </c:pt>
                <c:pt idx="212">
                  <c:v>46149</c:v>
                </c:pt>
                <c:pt idx="213">
                  <c:v>46150</c:v>
                </c:pt>
                <c:pt idx="214">
                  <c:v>46153</c:v>
                </c:pt>
                <c:pt idx="215">
                  <c:v>46154</c:v>
                </c:pt>
                <c:pt idx="216">
                  <c:v>46155</c:v>
                </c:pt>
                <c:pt idx="217">
                  <c:v>46157</c:v>
                </c:pt>
                <c:pt idx="218">
                  <c:v>46160</c:v>
                </c:pt>
                <c:pt idx="219">
                  <c:v>46161</c:v>
                </c:pt>
                <c:pt idx="220">
                  <c:v>46162</c:v>
                </c:pt>
                <c:pt idx="221">
                  <c:v>46163</c:v>
                </c:pt>
                <c:pt idx="222">
                  <c:v>46164</c:v>
                </c:pt>
                <c:pt idx="223">
                  <c:v>46167</c:v>
                </c:pt>
                <c:pt idx="224">
                  <c:v>46168</c:v>
                </c:pt>
                <c:pt idx="225">
                  <c:v>46169</c:v>
                </c:pt>
                <c:pt idx="226">
                  <c:v>46170</c:v>
                </c:pt>
                <c:pt idx="227">
                  <c:v>46171</c:v>
                </c:pt>
                <c:pt idx="228">
                  <c:v>46174</c:v>
                </c:pt>
                <c:pt idx="229">
                  <c:v>46175</c:v>
                </c:pt>
                <c:pt idx="230">
                  <c:v>46176</c:v>
                </c:pt>
                <c:pt idx="231">
                  <c:v>46177</c:v>
                </c:pt>
                <c:pt idx="232">
                  <c:v>46178</c:v>
                </c:pt>
                <c:pt idx="233">
                  <c:v>46181</c:v>
                </c:pt>
                <c:pt idx="234">
                  <c:v>46182</c:v>
                </c:pt>
                <c:pt idx="235">
                  <c:v>46183</c:v>
                </c:pt>
                <c:pt idx="236">
                  <c:v>46184</c:v>
                </c:pt>
                <c:pt idx="237">
                  <c:v>46185</c:v>
                </c:pt>
                <c:pt idx="238">
                  <c:v>46188</c:v>
                </c:pt>
                <c:pt idx="239">
                  <c:v>46189</c:v>
                </c:pt>
                <c:pt idx="240">
                  <c:v>46190</c:v>
                </c:pt>
                <c:pt idx="241">
                  <c:v>46191</c:v>
                </c:pt>
                <c:pt idx="242">
                  <c:v>46195</c:v>
                </c:pt>
                <c:pt idx="243">
                  <c:v>46196</c:v>
                </c:pt>
                <c:pt idx="244">
                  <c:v>46197</c:v>
                </c:pt>
                <c:pt idx="245">
                  <c:v>46198</c:v>
                </c:pt>
                <c:pt idx="246">
                  <c:v>46199</c:v>
                </c:pt>
                <c:pt idx="247">
                  <c:v>46202</c:v>
                </c:pt>
                <c:pt idx="248">
                  <c:v>46203</c:v>
                </c:pt>
                <c:pt idx="249">
                  <c:v>46204</c:v>
                </c:pt>
                <c:pt idx="250">
                  <c:v>46205</c:v>
                </c:pt>
              </c:numCache>
            </c:numRef>
          </c:cat>
          <c:val>
            <c:numRef>
              <c:f>'SFQ GR EQUITY'!$AJ$31:$AJ$3218</c:f>
              <c:numCache>
                <c:formatCode>General</c:formatCode>
                <c:ptCount val="3188"/>
                <c:pt idx="0">
                  <c:v>271.10000000000002</c:v>
                </c:pt>
                <c:pt idx="1">
                  <c:v>267</c:v>
                </c:pt>
                <c:pt idx="2">
                  <c:v>262.39999999999998</c:v>
                </c:pt>
                <c:pt idx="3">
                  <c:v>263.2</c:v>
                </c:pt>
                <c:pt idx="4">
                  <c:v>267.3</c:v>
                </c:pt>
                <c:pt idx="5">
                  <c:v>270.39999999999998</c:v>
                </c:pt>
                <c:pt idx="6">
                  <c:v>277</c:v>
                </c:pt>
                <c:pt idx="7">
                  <c:v>273</c:v>
                </c:pt>
                <c:pt idx="8">
                  <c:v>269.39999999999998</c:v>
                </c:pt>
                <c:pt idx="9">
                  <c:v>271.10000000000002</c:v>
                </c:pt>
                <c:pt idx="10">
                  <c:v>269.3</c:v>
                </c:pt>
                <c:pt idx="11">
                  <c:v>264.10000000000002</c:v>
                </c:pt>
                <c:pt idx="12">
                  <c:v>259.8</c:v>
                </c:pt>
                <c:pt idx="13">
                  <c:v>264.39999999999998</c:v>
                </c:pt>
                <c:pt idx="14">
                  <c:v>268.3</c:v>
                </c:pt>
                <c:pt idx="15">
                  <c:v>286.60000000000002</c:v>
                </c:pt>
                <c:pt idx="16">
                  <c:v>286.7</c:v>
                </c:pt>
                <c:pt idx="17">
                  <c:v>287.5</c:v>
                </c:pt>
                <c:pt idx="18">
                  <c:v>284.2</c:v>
                </c:pt>
                <c:pt idx="19">
                  <c:v>284.39999999999998</c:v>
                </c:pt>
                <c:pt idx="20">
                  <c:v>283.60000000000002</c:v>
                </c:pt>
                <c:pt idx="21">
                  <c:v>281.2</c:v>
                </c:pt>
                <c:pt idx="22">
                  <c:v>273.3</c:v>
                </c:pt>
                <c:pt idx="23">
                  <c:v>271.60000000000002</c:v>
                </c:pt>
                <c:pt idx="24">
                  <c:v>272.89999999999998</c:v>
                </c:pt>
                <c:pt idx="25">
                  <c:v>277.39999999999998</c:v>
                </c:pt>
                <c:pt idx="26">
                  <c:v>285.10000000000002</c:v>
                </c:pt>
                <c:pt idx="27">
                  <c:v>288.89999999999998</c:v>
                </c:pt>
                <c:pt idx="28">
                  <c:v>287.89999999999998</c:v>
                </c:pt>
                <c:pt idx="29">
                  <c:v>290.2</c:v>
                </c:pt>
                <c:pt idx="30">
                  <c:v>290.10000000000002</c:v>
                </c:pt>
                <c:pt idx="31">
                  <c:v>292.10000000000002</c:v>
                </c:pt>
                <c:pt idx="32">
                  <c:v>293.60000000000002</c:v>
                </c:pt>
                <c:pt idx="33">
                  <c:v>288.8</c:v>
                </c:pt>
                <c:pt idx="34">
                  <c:v>297.10000000000002</c:v>
                </c:pt>
                <c:pt idx="35">
                  <c:v>296.5</c:v>
                </c:pt>
                <c:pt idx="36">
                  <c:v>293.60000000000002</c:v>
                </c:pt>
                <c:pt idx="37">
                  <c:v>300</c:v>
                </c:pt>
                <c:pt idx="38">
                  <c:v>296.10000000000002</c:v>
                </c:pt>
                <c:pt idx="39">
                  <c:v>294.5</c:v>
                </c:pt>
                <c:pt idx="40">
                  <c:v>291.7</c:v>
                </c:pt>
                <c:pt idx="41">
                  <c:v>292.3</c:v>
                </c:pt>
                <c:pt idx="42">
                  <c:v>290.89999999999998</c:v>
                </c:pt>
                <c:pt idx="43">
                  <c:v>288.5</c:v>
                </c:pt>
                <c:pt idx="44">
                  <c:v>278.89999999999998</c:v>
                </c:pt>
                <c:pt idx="45">
                  <c:v>276.89999999999998</c:v>
                </c:pt>
                <c:pt idx="46">
                  <c:v>277.10000000000002</c:v>
                </c:pt>
                <c:pt idx="47">
                  <c:v>276.89999999999998</c:v>
                </c:pt>
                <c:pt idx="48">
                  <c:v>274.10000000000002</c:v>
                </c:pt>
                <c:pt idx="49">
                  <c:v>274.10000000000002</c:v>
                </c:pt>
                <c:pt idx="50">
                  <c:v>272.7</c:v>
                </c:pt>
                <c:pt idx="51">
                  <c:v>274.7</c:v>
                </c:pt>
                <c:pt idx="52">
                  <c:v>273.60000000000002</c:v>
                </c:pt>
                <c:pt idx="53">
                  <c:v>272.8</c:v>
                </c:pt>
                <c:pt idx="54">
                  <c:v>274.5</c:v>
                </c:pt>
                <c:pt idx="55">
                  <c:v>275</c:v>
                </c:pt>
                <c:pt idx="56">
                  <c:v>276.2</c:v>
                </c:pt>
                <c:pt idx="57">
                  <c:v>275.39999999999998</c:v>
                </c:pt>
                <c:pt idx="58">
                  <c:v>272.8</c:v>
                </c:pt>
                <c:pt idx="59">
                  <c:v>278</c:v>
                </c:pt>
                <c:pt idx="60">
                  <c:v>272.5</c:v>
                </c:pt>
                <c:pt idx="61">
                  <c:v>267</c:v>
                </c:pt>
                <c:pt idx="62">
                  <c:v>276</c:v>
                </c:pt>
                <c:pt idx="63">
                  <c:v>269.89999999999998</c:v>
                </c:pt>
                <c:pt idx="64">
                  <c:v>269.5</c:v>
                </c:pt>
                <c:pt idx="65">
                  <c:v>270</c:v>
                </c:pt>
                <c:pt idx="66">
                  <c:v>274.3</c:v>
                </c:pt>
                <c:pt idx="67">
                  <c:v>275.8</c:v>
                </c:pt>
                <c:pt idx="68">
                  <c:v>275.7</c:v>
                </c:pt>
                <c:pt idx="69">
                  <c:v>269.60000000000002</c:v>
                </c:pt>
                <c:pt idx="70">
                  <c:v>269.5</c:v>
                </c:pt>
                <c:pt idx="71">
                  <c:v>268</c:v>
                </c:pt>
                <c:pt idx="72">
                  <c:v>267</c:v>
                </c:pt>
                <c:pt idx="73">
                  <c:v>265.7</c:v>
                </c:pt>
                <c:pt idx="74">
                  <c:v>264.2</c:v>
                </c:pt>
                <c:pt idx="75">
                  <c:v>265.2</c:v>
                </c:pt>
                <c:pt idx="76">
                  <c:v>268.2</c:v>
                </c:pt>
                <c:pt idx="77">
                  <c:v>247.4</c:v>
                </c:pt>
                <c:pt idx="78">
                  <c:v>255.9</c:v>
                </c:pt>
                <c:pt idx="79">
                  <c:v>258.39999999999998</c:v>
                </c:pt>
                <c:pt idx="80">
                  <c:v>256.39999999999998</c:v>
                </c:pt>
                <c:pt idx="81">
                  <c:v>258</c:v>
                </c:pt>
                <c:pt idx="82">
                  <c:v>260.5</c:v>
                </c:pt>
                <c:pt idx="83">
                  <c:v>261.10000000000002</c:v>
                </c:pt>
                <c:pt idx="84">
                  <c:v>260.7</c:v>
                </c:pt>
                <c:pt idx="85">
                  <c:v>262.3</c:v>
                </c:pt>
                <c:pt idx="86">
                  <c:v>261.39999999999998</c:v>
                </c:pt>
                <c:pt idx="87">
                  <c:v>262</c:v>
                </c:pt>
                <c:pt idx="88">
                  <c:v>258.2</c:v>
                </c:pt>
                <c:pt idx="89">
                  <c:v>257.7</c:v>
                </c:pt>
                <c:pt idx="90">
                  <c:v>263.5</c:v>
                </c:pt>
                <c:pt idx="91">
                  <c:v>261.2</c:v>
                </c:pt>
                <c:pt idx="92">
                  <c:v>261.10000000000002</c:v>
                </c:pt>
                <c:pt idx="93">
                  <c:v>264.10000000000002</c:v>
                </c:pt>
                <c:pt idx="94">
                  <c:v>267.8</c:v>
                </c:pt>
                <c:pt idx="95">
                  <c:v>268.39999999999998</c:v>
                </c:pt>
                <c:pt idx="96">
                  <c:v>267.7</c:v>
                </c:pt>
                <c:pt idx="97">
                  <c:v>266.5</c:v>
                </c:pt>
                <c:pt idx="98">
                  <c:v>263.89999999999998</c:v>
                </c:pt>
                <c:pt idx="99">
                  <c:v>261</c:v>
                </c:pt>
                <c:pt idx="100">
                  <c:v>267.8</c:v>
                </c:pt>
                <c:pt idx="101">
                  <c:v>266.10000000000002</c:v>
                </c:pt>
                <c:pt idx="102">
                  <c:v>269.39999999999998</c:v>
                </c:pt>
                <c:pt idx="103">
                  <c:v>274.10000000000002</c:v>
                </c:pt>
                <c:pt idx="104">
                  <c:v>281.7</c:v>
                </c:pt>
                <c:pt idx="105">
                  <c:v>283</c:v>
                </c:pt>
                <c:pt idx="106">
                  <c:v>284.5</c:v>
                </c:pt>
                <c:pt idx="107">
                  <c:v>282.8</c:v>
                </c:pt>
                <c:pt idx="108">
                  <c:v>282.89999999999998</c:v>
                </c:pt>
                <c:pt idx="109">
                  <c:v>282.60000000000002</c:v>
                </c:pt>
                <c:pt idx="110">
                  <c:v>279.60000000000002</c:v>
                </c:pt>
                <c:pt idx="111">
                  <c:v>288.5</c:v>
                </c:pt>
                <c:pt idx="112">
                  <c:v>296.60000000000002</c:v>
                </c:pt>
                <c:pt idx="113">
                  <c:v>296.2</c:v>
                </c:pt>
                <c:pt idx="114">
                  <c:v>290</c:v>
                </c:pt>
                <c:pt idx="115">
                  <c:v>290</c:v>
                </c:pt>
                <c:pt idx="116">
                  <c:v>296</c:v>
                </c:pt>
                <c:pt idx="117">
                  <c:v>296.39999999999998</c:v>
                </c:pt>
                <c:pt idx="118">
                  <c:v>295.2</c:v>
                </c:pt>
                <c:pt idx="119">
                  <c:v>292</c:v>
                </c:pt>
                <c:pt idx="120">
                  <c:v>290.8</c:v>
                </c:pt>
                <c:pt idx="121">
                  <c:v>294.39999999999998</c:v>
                </c:pt>
                <c:pt idx="122">
                  <c:v>294.2</c:v>
                </c:pt>
                <c:pt idx="123">
                  <c:v>292.8</c:v>
                </c:pt>
                <c:pt idx="124">
                  <c:v>291.89999999999998</c:v>
                </c:pt>
                <c:pt idx="125">
                  <c:v>293.8</c:v>
                </c:pt>
                <c:pt idx="126">
                  <c:v>295.89999999999998</c:v>
                </c:pt>
                <c:pt idx="127">
                  <c:v>297.8</c:v>
                </c:pt>
                <c:pt idx="128">
                  <c:v>298.7</c:v>
                </c:pt>
                <c:pt idx="129">
                  <c:v>305</c:v>
                </c:pt>
                <c:pt idx="130">
                  <c:v>306.7</c:v>
                </c:pt>
                <c:pt idx="131">
                  <c:v>309.3</c:v>
                </c:pt>
                <c:pt idx="132">
                  <c:v>310.2</c:v>
                </c:pt>
                <c:pt idx="133">
                  <c:v>307.39999999999998</c:v>
                </c:pt>
                <c:pt idx="134">
                  <c:v>308</c:v>
                </c:pt>
                <c:pt idx="135">
                  <c:v>315.5</c:v>
                </c:pt>
                <c:pt idx="136">
                  <c:v>312.39999999999998</c:v>
                </c:pt>
                <c:pt idx="137">
                  <c:v>306.5</c:v>
                </c:pt>
                <c:pt idx="138">
                  <c:v>304.89999999999998</c:v>
                </c:pt>
                <c:pt idx="139">
                  <c:v>311.5</c:v>
                </c:pt>
                <c:pt idx="140">
                  <c:v>315.8</c:v>
                </c:pt>
                <c:pt idx="141">
                  <c:v>315.10000000000002</c:v>
                </c:pt>
                <c:pt idx="142">
                  <c:v>315.60000000000002</c:v>
                </c:pt>
                <c:pt idx="143">
                  <c:v>315.39999999999998</c:v>
                </c:pt>
                <c:pt idx="144">
                  <c:v>323.7</c:v>
                </c:pt>
                <c:pt idx="145">
                  <c:v>323</c:v>
                </c:pt>
                <c:pt idx="146">
                  <c:v>324</c:v>
                </c:pt>
                <c:pt idx="147">
                  <c:v>330.4</c:v>
                </c:pt>
                <c:pt idx="148">
                  <c:v>340.5</c:v>
                </c:pt>
                <c:pt idx="149">
                  <c:v>349.3</c:v>
                </c:pt>
                <c:pt idx="150">
                  <c:v>346.3</c:v>
                </c:pt>
                <c:pt idx="151">
                  <c:v>345.7</c:v>
                </c:pt>
                <c:pt idx="152">
                  <c:v>342.9</c:v>
                </c:pt>
                <c:pt idx="153">
                  <c:v>343.4</c:v>
                </c:pt>
                <c:pt idx="154">
                  <c:v>348.4</c:v>
                </c:pt>
                <c:pt idx="155">
                  <c:v>348.2</c:v>
                </c:pt>
                <c:pt idx="156">
                  <c:v>343.7</c:v>
                </c:pt>
                <c:pt idx="157">
                  <c:v>343.2</c:v>
                </c:pt>
                <c:pt idx="158">
                  <c:v>341</c:v>
                </c:pt>
                <c:pt idx="159">
                  <c:v>345.7</c:v>
                </c:pt>
                <c:pt idx="160">
                  <c:v>347.2</c:v>
                </c:pt>
                <c:pt idx="161">
                  <c:v>351.1</c:v>
                </c:pt>
                <c:pt idx="162">
                  <c:v>350.1</c:v>
                </c:pt>
                <c:pt idx="163">
                  <c:v>353.2</c:v>
                </c:pt>
                <c:pt idx="164">
                  <c:v>349.8</c:v>
                </c:pt>
                <c:pt idx="165">
                  <c:v>350.4</c:v>
                </c:pt>
                <c:pt idx="166">
                  <c:v>351.8</c:v>
                </c:pt>
                <c:pt idx="167">
                  <c:v>344.3</c:v>
                </c:pt>
                <c:pt idx="168">
                  <c:v>333</c:v>
                </c:pt>
                <c:pt idx="169">
                  <c:v>340</c:v>
                </c:pt>
                <c:pt idx="170">
                  <c:v>335.5</c:v>
                </c:pt>
                <c:pt idx="171">
                  <c:v>329.2</c:v>
                </c:pt>
                <c:pt idx="172">
                  <c:v>321.2</c:v>
                </c:pt>
                <c:pt idx="173">
                  <c:v>333.7</c:v>
                </c:pt>
                <c:pt idx="174">
                  <c:v>331.7</c:v>
                </c:pt>
                <c:pt idx="175">
                  <c:v>334.1</c:v>
                </c:pt>
                <c:pt idx="176">
                  <c:v>324</c:v>
                </c:pt>
                <c:pt idx="177">
                  <c:v>320.3</c:v>
                </c:pt>
                <c:pt idx="178">
                  <c:v>319.60000000000002</c:v>
                </c:pt>
                <c:pt idx="179">
                  <c:v>312.39999999999998</c:v>
                </c:pt>
                <c:pt idx="180">
                  <c:v>294.8</c:v>
                </c:pt>
                <c:pt idx="181">
                  <c:v>288.10000000000002</c:v>
                </c:pt>
                <c:pt idx="182">
                  <c:v>297.3</c:v>
                </c:pt>
                <c:pt idx="183">
                  <c:v>299.8</c:v>
                </c:pt>
                <c:pt idx="184">
                  <c:v>303.8</c:v>
                </c:pt>
                <c:pt idx="185">
                  <c:v>300.39999999999998</c:v>
                </c:pt>
                <c:pt idx="186">
                  <c:v>300.10000000000002</c:v>
                </c:pt>
                <c:pt idx="187">
                  <c:v>300.2</c:v>
                </c:pt>
                <c:pt idx="188">
                  <c:v>305.5</c:v>
                </c:pt>
                <c:pt idx="189">
                  <c:v>314.7</c:v>
                </c:pt>
                <c:pt idx="190">
                  <c:v>308.60000000000002</c:v>
                </c:pt>
                <c:pt idx="191">
                  <c:v>308.8</c:v>
                </c:pt>
                <c:pt idx="192">
                  <c:v>332.6</c:v>
                </c:pt>
                <c:pt idx="193">
                  <c:v>322.39999999999998</c:v>
                </c:pt>
                <c:pt idx="194">
                  <c:v>326.3</c:v>
                </c:pt>
                <c:pt idx="195">
                  <c:v>320.60000000000002</c:v>
                </c:pt>
                <c:pt idx="196">
                  <c:v>322.8</c:v>
                </c:pt>
                <c:pt idx="197">
                  <c:v>318.60000000000002</c:v>
                </c:pt>
                <c:pt idx="198">
                  <c:v>316.10000000000002</c:v>
                </c:pt>
                <c:pt idx="199">
                  <c:v>328.3</c:v>
                </c:pt>
                <c:pt idx="200">
                  <c:v>322.8</c:v>
                </c:pt>
                <c:pt idx="201">
                  <c:v>320.10000000000002</c:v>
                </c:pt>
                <c:pt idx="202">
                  <c:v>317.89999999999998</c:v>
                </c:pt>
                <c:pt idx="203">
                  <c:v>317.2</c:v>
                </c:pt>
                <c:pt idx="204">
                  <c:v>322.10000000000002</c:v>
                </c:pt>
                <c:pt idx="205">
                  <c:v>319.5</c:v>
                </c:pt>
                <c:pt idx="206">
                  <c:v>320.5</c:v>
                </c:pt>
                <c:pt idx="207">
                  <c:v>318.2</c:v>
                </c:pt>
                <c:pt idx="208">
                  <c:v>319.10000000000002</c:v>
                </c:pt>
                <c:pt idx="209">
                  <c:v>312.7</c:v>
                </c:pt>
                <c:pt idx="210">
                  <c:v>318</c:v>
                </c:pt>
                <c:pt idx="211">
                  <c:v>330.6</c:v>
                </c:pt>
                <c:pt idx="212">
                  <c:v>327.8</c:v>
                </c:pt>
                <c:pt idx="213">
                  <c:v>323.8</c:v>
                </c:pt>
                <c:pt idx="214">
                  <c:v>324.2</c:v>
                </c:pt>
                <c:pt idx="215">
                  <c:v>319</c:v>
                </c:pt>
                <c:pt idx="216">
                  <c:v>318</c:v>
                </c:pt>
                <c:pt idx="217">
                  <c:v>317.2</c:v>
                </c:pt>
                <c:pt idx="218">
                  <c:v>313.39999999999998</c:v>
                </c:pt>
                <c:pt idx="219">
                  <c:v>310.2</c:v>
                </c:pt>
                <c:pt idx="220">
                  <c:v>312.8</c:v>
                </c:pt>
                <c:pt idx="221">
                  <c:v>313.10000000000002</c:v>
                </c:pt>
                <c:pt idx="222">
                  <c:v>314.8</c:v>
                </c:pt>
                <c:pt idx="223">
                  <c:v>322</c:v>
                </c:pt>
                <c:pt idx="224">
                  <c:v>320.60000000000002</c:v>
                </c:pt>
                <c:pt idx="225">
                  <c:v>325.2</c:v>
                </c:pt>
                <c:pt idx="226">
                  <c:v>323.39999999999998</c:v>
                </c:pt>
                <c:pt idx="227">
                  <c:v>325.5</c:v>
                </c:pt>
                <c:pt idx="228">
                  <c:v>314.60000000000002</c:v>
                </c:pt>
                <c:pt idx="229">
                  <c:v>327.2</c:v>
                </c:pt>
                <c:pt idx="230">
                  <c:v>327.8</c:v>
                </c:pt>
                <c:pt idx="231">
                  <c:v>325.8</c:v>
                </c:pt>
                <c:pt idx="232">
                  <c:v>321.5</c:v>
                </c:pt>
                <c:pt idx="233">
                  <c:v>323.60000000000002</c:v>
                </c:pt>
                <c:pt idx="234">
                  <c:v>318.89999999999998</c:v>
                </c:pt>
                <c:pt idx="235">
                  <c:v>307</c:v>
                </c:pt>
                <c:pt idx="236">
                  <c:v>310.10000000000002</c:v>
                </c:pt>
                <c:pt idx="237">
                  <c:v>315.10000000000002</c:v>
                </c:pt>
                <c:pt idx="238">
                  <c:v>320.2</c:v>
                </c:pt>
                <c:pt idx="239">
                  <c:v>319.39999999999998</c:v>
                </c:pt>
                <c:pt idx="240">
                  <c:v>319</c:v>
                </c:pt>
                <c:pt idx="241">
                  <c:v>321.60000000000002</c:v>
                </c:pt>
                <c:pt idx="242">
                  <c:v>321.60000000000002</c:v>
                </c:pt>
                <c:pt idx="243">
                  <c:v>317.5</c:v>
                </c:pt>
                <c:pt idx="244">
                  <c:v>318.2</c:v>
                </c:pt>
                <c:pt idx="245">
                  <c:v>329.1</c:v>
                </c:pt>
                <c:pt idx="246">
                  <c:v>324.60000000000002</c:v>
                </c:pt>
                <c:pt idx="247">
                  <c:v>323.5</c:v>
                </c:pt>
                <c:pt idx="248">
                  <c:v>329.5</c:v>
                </c:pt>
                <c:pt idx="249">
                  <c:v>327.5</c:v>
                </c:pt>
                <c:pt idx="250">
                  <c:v>329.20001220703125</c:v>
                </c:pt>
              </c:numCache>
            </c:numRef>
          </c:val>
          <c:smooth val="0"/>
          <c:extLst>
            <c:ext xmlns:c16="http://schemas.microsoft.com/office/drawing/2014/chart" uri="{C3380CC4-5D6E-409C-BE32-E72D297353CC}">
              <c16:uniqueId val="{00000001-191A-4E95-8360-395465C76589}"/>
            </c:ext>
          </c:extLst>
        </c:ser>
        <c:dLbls>
          <c:showLegendKey val="0"/>
          <c:showVal val="0"/>
          <c:showCatName val="0"/>
          <c:showSerName val="0"/>
          <c:showPercent val="0"/>
          <c:showBubbleSize val="0"/>
        </c:dLbls>
        <c:marker val="1"/>
        <c:smooth val="0"/>
        <c:axId val="169208448"/>
        <c:axId val="169214336"/>
      </c:lineChart>
      <c:dateAx>
        <c:axId val="169208448"/>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214336"/>
        <c:crosses val="autoZero"/>
        <c:auto val="1"/>
        <c:lblOffset val="100"/>
        <c:baseTimeUnit val="days"/>
      </c:dateAx>
      <c:valAx>
        <c:axId val="169214336"/>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208448"/>
        <c:crosses val="autoZero"/>
        <c:crossBetween val="between"/>
      </c:valAx>
      <c:dateAx>
        <c:axId val="169215872"/>
        <c:scaling>
          <c:orientation val="minMax"/>
        </c:scaling>
        <c:delete val="1"/>
        <c:axPos val="b"/>
        <c:numFmt formatCode="m/d/yyyy" sourceLinked="1"/>
        <c:majorTickMark val="out"/>
        <c:minorTickMark val="none"/>
        <c:tickLblPos val="nextTo"/>
        <c:crossAx val="169217408"/>
        <c:crosses val="autoZero"/>
        <c:auto val="1"/>
        <c:lblOffset val="100"/>
        <c:baseTimeUnit val="days"/>
      </c:dateAx>
      <c:valAx>
        <c:axId val="169217408"/>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69215872"/>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'SFQ GR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'SFQ GR EQUITY'!$AW$57:$AW$68</c:f>
              <c:numCache>
                <c:formatCode>General</c:formatCode>
                <c:ptCount val="12"/>
                <c:pt idx="0">
                  <c:v>312515</c:v>
                </c:pt>
                <c:pt idx="1">
                  <c:v>301914</c:v>
                </c:pt>
                <c:pt idx="2">
                  <c:v>332738</c:v>
                </c:pt>
                <c:pt idx="3">
                  <c:v>390834</c:v>
                </c:pt>
                <c:pt idx="4">
                  <c:v>431980</c:v>
                </c:pt>
                <c:pt idx="5">
                  <c:v>338446</c:v>
                </c:pt>
                <c:pt idx="6">
                  <c:v>372216</c:v>
                </c:pt>
                <c:pt idx="7">
                  <c:v>473479</c:v>
                </c:pt>
                <c:pt idx="8">
                  <c:v>552764</c:v>
                </c:pt>
                <c:pt idx="9">
                  <c:v>526816</c:v>
                </c:pt>
                <c:pt idx="10">
                  <c:v>479183</c:v>
                </c:pt>
              </c:numCache>
            </c:numRef>
          </c:val>
          <c:extLst>
            <c:ext xmlns:c16="http://schemas.microsoft.com/office/drawing/2014/chart" uri="{C3380CC4-5D6E-409C-BE32-E72D297353CC}">
              <c16:uniqueId val="{00000000-536D-4941-AB84-FB978599267D}"/>
            </c:ext>
          </c:extLst>
        </c:ser>
        <c:dLbls>
          <c:showLegendKey val="0"/>
          <c:showVal val="0"/>
          <c:showCatName val="0"/>
          <c:showSerName val="0"/>
          <c:showPercent val="0"/>
          <c:showBubbleSize val="0"/>
        </c:dLbls>
        <c:gapWidth val="58"/>
        <c:overlap val="-72"/>
        <c:axId val="170551936"/>
        <c:axId val="170557824"/>
      </c:barChart>
      <c:dateAx>
        <c:axId val="170551936"/>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170557824"/>
        <c:crosses val="autoZero"/>
        <c:auto val="1"/>
        <c:lblOffset val="100"/>
        <c:baseTimeUnit val="years"/>
      </c:dateAx>
      <c:valAx>
        <c:axId val="170557824"/>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170551936"/>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'SFQ GR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'SFQ GR EQUITY'!$AO$44:$AO$3233</c:f>
              <c:numCache>
                <c:formatCode>General</c:formatCode>
                <c:ptCount val="3190"/>
                <c:pt idx="0">
                  <c:v>18.989999999999998</c:v>
                </c:pt>
                <c:pt idx="1">
                  <c:v>18.989999999999998</c:v>
                </c:pt>
                <c:pt idx="2">
                  <c:v>18.989999999999998</c:v>
                </c:pt>
                <c:pt idx="3">
                  <c:v>19.149999999999999</c:v>
                </c:pt>
                <c:pt idx="4">
                  <c:v>19.149999999999999</c:v>
                </c:pt>
                <c:pt idx="5">
                  <c:v>19.149999999999999</c:v>
                </c:pt>
                <c:pt idx="6">
                  <c:v>19.149999999999999</c:v>
                </c:pt>
                <c:pt idx="7">
                  <c:v>19.149999999999999</c:v>
                </c:pt>
                <c:pt idx="8">
                  <c:v>19.149999999999999</c:v>
                </c:pt>
                <c:pt idx="9">
                  <c:v>19.149999999999999</c:v>
                </c:pt>
                <c:pt idx="10">
                  <c:v>19.149999999999999</c:v>
                </c:pt>
                <c:pt idx="11">
                  <c:v>19.149999999999999</c:v>
                </c:pt>
                <c:pt idx="12">
                  <c:v>19.149999999999999</c:v>
                </c:pt>
                <c:pt idx="13">
                  <c:v>19.149999999999999</c:v>
                </c:pt>
                <c:pt idx="14">
                  <c:v>19.149999999999999</c:v>
                </c:pt>
                <c:pt idx="15">
                  <c:v>19.149999999999999</c:v>
                </c:pt>
                <c:pt idx="16">
                  <c:v>21.839999999999996</c:v>
                </c:pt>
                <c:pt idx="17">
                  <c:v>21.839999999999996</c:v>
                </c:pt>
                <c:pt idx="18">
                  <c:v>21.839999999999996</c:v>
                </c:pt>
                <c:pt idx="19">
                  <c:v>21.839999999999996</c:v>
                </c:pt>
                <c:pt idx="20">
                  <c:v>21.839999999999996</c:v>
                </c:pt>
                <c:pt idx="21">
                  <c:v>21.839999999999996</c:v>
                </c:pt>
                <c:pt idx="22">
                  <c:v>21.839999999999996</c:v>
                </c:pt>
                <c:pt idx="23">
                  <c:v>21.839999999999996</c:v>
                </c:pt>
                <c:pt idx="24">
                  <c:v>21.839999999999996</c:v>
                </c:pt>
                <c:pt idx="25">
                  <c:v>21.839999999999996</c:v>
                </c:pt>
                <c:pt idx="26">
                  <c:v>21.839999999999996</c:v>
                </c:pt>
                <c:pt idx="27">
                  <c:v>21.839999999999996</c:v>
                </c:pt>
                <c:pt idx="28">
                  <c:v>21.839999999999996</c:v>
                </c:pt>
                <c:pt idx="29">
                  <c:v>21.839999999999996</c:v>
                </c:pt>
                <c:pt idx="30">
                  <c:v>24.5</c:v>
                </c:pt>
                <c:pt idx="31">
                  <c:v>24.5</c:v>
                </c:pt>
                <c:pt idx="32">
                  <c:v>24.5</c:v>
                </c:pt>
                <c:pt idx="33">
                  <c:v>24.5</c:v>
                </c:pt>
                <c:pt idx="34">
                  <c:v>24.5</c:v>
                </c:pt>
                <c:pt idx="35">
                  <c:v>24.5</c:v>
                </c:pt>
                <c:pt idx="36">
                  <c:v>24.5</c:v>
                </c:pt>
                <c:pt idx="37">
                  <c:v>24.5</c:v>
                </c:pt>
                <c:pt idx="38">
                  <c:v>24.5</c:v>
                </c:pt>
                <c:pt idx="39">
                  <c:v>24.5</c:v>
                </c:pt>
                <c:pt idx="40">
                  <c:v>24.5</c:v>
                </c:pt>
                <c:pt idx="41">
                  <c:v>24.5</c:v>
                </c:pt>
                <c:pt idx="42">
                  <c:v>25.080000000000002</c:v>
                </c:pt>
                <c:pt idx="43">
                  <c:v>25.080000000000002</c:v>
                </c:pt>
                <c:pt idx="44">
                  <c:v>25.080000000000002</c:v>
                </c:pt>
                <c:pt idx="45">
                  <c:v>25.080000000000002</c:v>
                </c:pt>
                <c:pt idx="46">
                  <c:v>25.080000000000002</c:v>
                </c:pt>
                <c:pt idx="47">
                  <c:v>25.080000000000002</c:v>
                </c:pt>
                <c:pt idx="48">
                  <c:v>25.080000000000002</c:v>
                </c:pt>
                <c:pt idx="49">
                  <c:v>25.080000000000002</c:v>
                </c:pt>
                <c:pt idx="50">
                  <c:v>25.080000000000002</c:v>
                </c:pt>
                <c:pt idx="51">
                  <c:v>25.080000000000002</c:v>
                </c:pt>
                <c:pt idx="52">
                  <c:v>25.080000000000002</c:v>
                </c:pt>
                <c:pt idx="53">
                  <c:v>25.080000000000002</c:v>
                </c:pt>
                <c:pt idx="54">
                  <c:v>25.080000000000002</c:v>
                </c:pt>
                <c:pt idx="55">
                  <c:v>27.43</c:v>
                </c:pt>
                <c:pt idx="56">
                  <c:v>27.43</c:v>
                </c:pt>
                <c:pt idx="57">
                  <c:v>27.43</c:v>
                </c:pt>
                <c:pt idx="58">
                  <c:v>27.43</c:v>
                </c:pt>
                <c:pt idx="59">
                  <c:v>27.43</c:v>
                </c:pt>
                <c:pt idx="60">
                  <c:v>27.43</c:v>
                </c:pt>
                <c:pt idx="61">
                  <c:v>27.43</c:v>
                </c:pt>
                <c:pt idx="62">
                  <c:v>27.43</c:v>
                </c:pt>
                <c:pt idx="63">
                  <c:v>27.43</c:v>
                </c:pt>
                <c:pt idx="64">
                  <c:v>27.43</c:v>
                </c:pt>
                <c:pt idx="65">
                  <c:v>27.43</c:v>
                </c:pt>
                <c:pt idx="66">
                  <c:v>27.43</c:v>
                </c:pt>
                <c:pt idx="67">
                  <c:v>27.43</c:v>
                </c:pt>
                <c:pt idx="68">
                  <c:v>25.43</c:v>
                </c:pt>
                <c:pt idx="69">
                  <c:v>25.43</c:v>
                </c:pt>
                <c:pt idx="70">
                  <c:v>25.43</c:v>
                </c:pt>
                <c:pt idx="71">
                  <c:v>25.43</c:v>
                </c:pt>
                <c:pt idx="72">
                  <c:v>25.43</c:v>
                </c:pt>
                <c:pt idx="73">
                  <c:v>25.43</c:v>
                </c:pt>
                <c:pt idx="74">
                  <c:v>25.43</c:v>
                </c:pt>
                <c:pt idx="75">
                  <c:v>25.43</c:v>
                </c:pt>
                <c:pt idx="76">
                  <c:v>25.43</c:v>
                </c:pt>
                <c:pt idx="77">
                  <c:v>25.43</c:v>
                </c:pt>
                <c:pt idx="78">
                  <c:v>25.43</c:v>
                </c:pt>
                <c:pt idx="79">
                  <c:v>25.43</c:v>
                </c:pt>
                <c:pt idx="80">
                  <c:v>25.43</c:v>
                </c:pt>
                <c:pt idx="81">
                  <c:v>25.43</c:v>
                </c:pt>
                <c:pt idx="82">
                  <c:v>25.43</c:v>
                </c:pt>
                <c:pt idx="83">
                  <c:v>24.78</c:v>
                </c:pt>
                <c:pt idx="84">
                  <c:v>24.78</c:v>
                </c:pt>
                <c:pt idx="85">
                  <c:v>24.78</c:v>
                </c:pt>
                <c:pt idx="86">
                  <c:v>24.78</c:v>
                </c:pt>
                <c:pt idx="87">
                  <c:v>24.78</c:v>
                </c:pt>
                <c:pt idx="88">
                  <c:v>24.78</c:v>
                </c:pt>
                <c:pt idx="89">
                  <c:v>24.78</c:v>
                </c:pt>
                <c:pt idx="90">
                  <c:v>24.78</c:v>
                </c:pt>
                <c:pt idx="91">
                  <c:v>24.78</c:v>
                </c:pt>
                <c:pt idx="92">
                  <c:v>24.78</c:v>
                </c:pt>
                <c:pt idx="93">
                  <c:v>24.78</c:v>
                </c:pt>
                <c:pt idx="94">
                  <c:v>24.78</c:v>
                </c:pt>
                <c:pt idx="95">
                  <c:v>22.72</c:v>
                </c:pt>
                <c:pt idx="96">
                  <c:v>22.72</c:v>
                </c:pt>
                <c:pt idx="97">
                  <c:v>22.72</c:v>
                </c:pt>
                <c:pt idx="98">
                  <c:v>22.72</c:v>
                </c:pt>
                <c:pt idx="99">
                  <c:v>22.72</c:v>
                </c:pt>
                <c:pt idx="100">
                  <c:v>22.72</c:v>
                </c:pt>
                <c:pt idx="101">
                  <c:v>22.72</c:v>
                </c:pt>
                <c:pt idx="102">
                  <c:v>22.72</c:v>
                </c:pt>
                <c:pt idx="103">
                  <c:v>22.72</c:v>
                </c:pt>
                <c:pt idx="104">
                  <c:v>22.72</c:v>
                </c:pt>
                <c:pt idx="105">
                  <c:v>22.72</c:v>
                </c:pt>
                <c:pt idx="106">
                  <c:v>22.72</c:v>
                </c:pt>
                <c:pt idx="107">
                  <c:v>18.71</c:v>
                </c:pt>
                <c:pt idx="108">
                  <c:v>18.71</c:v>
                </c:pt>
                <c:pt idx="109">
                  <c:v>18.71</c:v>
                </c:pt>
                <c:pt idx="110">
                  <c:v>18.71</c:v>
                </c:pt>
                <c:pt idx="111">
                  <c:v>18.71</c:v>
                </c:pt>
                <c:pt idx="112">
                  <c:v>18.71</c:v>
                </c:pt>
                <c:pt idx="113">
                  <c:v>18.71</c:v>
                </c:pt>
                <c:pt idx="114">
                  <c:v>18.71</c:v>
                </c:pt>
                <c:pt idx="115">
                  <c:v>18.71</c:v>
                </c:pt>
                <c:pt idx="116">
                  <c:v>18.71</c:v>
                </c:pt>
                <c:pt idx="117">
                  <c:v>18.71</c:v>
                </c:pt>
                <c:pt idx="118">
                  <c:v>18.71</c:v>
                </c:pt>
                <c:pt idx="119">
                  <c:v>18.71</c:v>
                </c:pt>
                <c:pt idx="120">
                  <c:v>17.490000000000002</c:v>
                </c:pt>
                <c:pt idx="121">
                  <c:v>17.490000000000002</c:v>
                </c:pt>
                <c:pt idx="122">
                  <c:v>17.490000000000002</c:v>
                </c:pt>
                <c:pt idx="123">
                  <c:v>17.490000000000002</c:v>
                </c:pt>
                <c:pt idx="124">
                  <c:v>17.490000000000002</c:v>
                </c:pt>
                <c:pt idx="125">
                  <c:v>17.490000000000002</c:v>
                </c:pt>
                <c:pt idx="126">
                  <c:v>17.490000000000002</c:v>
                </c:pt>
                <c:pt idx="127">
                  <c:v>17.490000000000002</c:v>
                </c:pt>
                <c:pt idx="128">
                  <c:v>17.490000000000002</c:v>
                </c:pt>
                <c:pt idx="129">
                  <c:v>17.490000000000002</c:v>
                </c:pt>
                <c:pt idx="130">
                  <c:v>17.490000000000002</c:v>
                </c:pt>
                <c:pt idx="131">
                  <c:v>17.490000000000002</c:v>
                </c:pt>
                <c:pt idx="132">
                  <c:v>17.490000000000002</c:v>
                </c:pt>
                <c:pt idx="133">
                  <c:v>17.490000000000002</c:v>
                </c:pt>
                <c:pt idx="134">
                  <c:v>17.490000000000002</c:v>
                </c:pt>
                <c:pt idx="135">
                  <c:v>16.940000000000001</c:v>
                </c:pt>
                <c:pt idx="136">
                  <c:v>16.940000000000001</c:v>
                </c:pt>
                <c:pt idx="137">
                  <c:v>16.940000000000001</c:v>
                </c:pt>
                <c:pt idx="138">
                  <c:v>16.940000000000001</c:v>
                </c:pt>
                <c:pt idx="139">
                  <c:v>16.940000000000001</c:v>
                </c:pt>
                <c:pt idx="140">
                  <c:v>16.940000000000001</c:v>
                </c:pt>
                <c:pt idx="141">
                  <c:v>16.940000000000001</c:v>
                </c:pt>
                <c:pt idx="142">
                  <c:v>16.940000000000001</c:v>
                </c:pt>
                <c:pt idx="143">
                  <c:v>16.940000000000001</c:v>
                </c:pt>
                <c:pt idx="144">
                  <c:v>16.940000000000001</c:v>
                </c:pt>
                <c:pt idx="145">
                  <c:v>16.940000000000001</c:v>
                </c:pt>
                <c:pt idx="146">
                  <c:v>16.940000000000001</c:v>
                </c:pt>
                <c:pt idx="147">
                  <c:v>16.170000000000002</c:v>
                </c:pt>
                <c:pt idx="148">
                  <c:v>16.170000000000002</c:v>
                </c:pt>
                <c:pt idx="149">
                  <c:v>16.170000000000002</c:v>
                </c:pt>
                <c:pt idx="150">
                  <c:v>16.170000000000002</c:v>
                </c:pt>
                <c:pt idx="151">
                  <c:v>16.170000000000002</c:v>
                </c:pt>
                <c:pt idx="152">
                  <c:v>16.170000000000002</c:v>
                </c:pt>
                <c:pt idx="153">
                  <c:v>16.170000000000002</c:v>
                </c:pt>
                <c:pt idx="154">
                  <c:v>16.170000000000002</c:v>
                </c:pt>
                <c:pt idx="155">
                  <c:v>16.170000000000002</c:v>
                </c:pt>
                <c:pt idx="156">
                  <c:v>16.170000000000002</c:v>
                </c:pt>
              </c:numCache>
            </c:numRef>
          </c:val>
          <c:smooth val="0"/>
          <c:extLst>
            <c:ext xmlns:c16="http://schemas.microsoft.com/office/drawing/2014/chart" uri="{C3380CC4-5D6E-409C-BE32-E72D297353CC}">
              <c16:uniqueId val="{00000000-3144-4343-9E30-1A6C35178489}"/>
            </c:ext>
          </c:extLst>
        </c:ser>
        <c:dLbls>
          <c:showLegendKey val="0"/>
          <c:showVal val="0"/>
          <c:showCatName val="0"/>
          <c:showSerName val="0"/>
          <c:showPercent val="0"/>
          <c:showBubbleSize val="0"/>
        </c:dLbls>
        <c:hiLowLines/>
        <c:smooth val="0"/>
        <c:axId val="170577920"/>
        <c:axId val="170579456"/>
      </c:lineChart>
      <c:dateAx>
        <c:axId val="170577920"/>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0579456"/>
        <c:crosses val="autoZero"/>
        <c:auto val="1"/>
        <c:lblOffset val="100"/>
        <c:baseTimeUnit val="days"/>
      </c:dateAx>
      <c:valAx>
        <c:axId val="170579456"/>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0577920"/>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1649988569394942E-2"/>
          <c:y val="0.10401921271058635"/>
          <c:w val="0.8627461053628569"/>
          <c:h val="0.76123151120020005"/>
        </c:manualLayout>
      </c:layout>
      <c:barChart>
        <c:barDir val="col"/>
        <c:grouping val="clustered"/>
        <c:varyColors val="0"/>
        <c:ser>
          <c:idx val="1"/>
          <c:order val="1"/>
          <c:tx>
            <c:v>Volume</c:v>
          </c:tx>
          <c:spPr>
            <a:solidFill>
              <a:srgbClr val="7D7D7D"/>
            </a:solidFill>
            <a:ln w="25400">
              <a:noFill/>
            </a:ln>
          </c:spPr>
          <c:invertIfNegative val="0"/>
          <c:cat>
            <c:numRef>
              <c:f>'ACLN SW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45873</c:v>
                </c:pt>
                <c:pt idx="23">
                  <c:v>45874</c:v>
                </c:pt>
                <c:pt idx="24">
                  <c:v>45875</c:v>
                </c:pt>
                <c:pt idx="25">
                  <c:v>45876</c:v>
                </c:pt>
                <c:pt idx="26">
                  <c:v>45877</c:v>
                </c:pt>
                <c:pt idx="27">
                  <c:v>45880</c:v>
                </c:pt>
                <c:pt idx="28">
                  <c:v>45881</c:v>
                </c:pt>
                <c:pt idx="29">
                  <c:v>45882</c:v>
                </c:pt>
                <c:pt idx="30">
                  <c:v>45883</c:v>
                </c:pt>
                <c:pt idx="31">
                  <c:v>45884</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46027</c:v>
                </c:pt>
                <c:pt idx="127">
                  <c:v>46028</c:v>
                </c:pt>
                <c:pt idx="128">
                  <c:v>46029</c:v>
                </c:pt>
                <c:pt idx="129">
                  <c:v>46030</c:v>
                </c:pt>
                <c:pt idx="130">
                  <c:v>46031</c:v>
                </c:pt>
                <c:pt idx="131">
                  <c:v>46034</c:v>
                </c:pt>
                <c:pt idx="132">
                  <c:v>46035</c:v>
                </c:pt>
                <c:pt idx="133">
                  <c:v>46036</c:v>
                </c:pt>
                <c:pt idx="134">
                  <c:v>46037</c:v>
                </c:pt>
                <c:pt idx="135">
                  <c:v>46038</c:v>
                </c:pt>
                <c:pt idx="136">
                  <c:v>46041</c:v>
                </c:pt>
                <c:pt idx="137">
                  <c:v>46042</c:v>
                </c:pt>
                <c:pt idx="138">
                  <c:v>46043</c:v>
                </c:pt>
                <c:pt idx="139">
                  <c:v>46044</c:v>
                </c:pt>
                <c:pt idx="140">
                  <c:v>46045</c:v>
                </c:pt>
                <c:pt idx="141">
                  <c:v>46048</c:v>
                </c:pt>
                <c:pt idx="142">
                  <c:v>46049</c:v>
                </c:pt>
                <c:pt idx="143">
                  <c:v>46050</c:v>
                </c:pt>
                <c:pt idx="144">
                  <c:v>46051</c:v>
                </c:pt>
                <c:pt idx="145">
                  <c:v>46052</c:v>
                </c:pt>
                <c:pt idx="146">
                  <c:v>46055</c:v>
                </c:pt>
                <c:pt idx="147">
                  <c:v>46056</c:v>
                </c:pt>
                <c:pt idx="148">
                  <c:v>46057</c:v>
                </c:pt>
                <c:pt idx="149">
                  <c:v>46058</c:v>
                </c:pt>
                <c:pt idx="150">
                  <c:v>46059</c:v>
                </c:pt>
                <c:pt idx="151">
                  <c:v>46062</c:v>
                </c:pt>
                <c:pt idx="152">
                  <c:v>46063</c:v>
                </c:pt>
                <c:pt idx="153">
                  <c:v>46064</c:v>
                </c:pt>
                <c:pt idx="154">
                  <c:v>46065</c:v>
                </c:pt>
                <c:pt idx="155">
                  <c:v>46066</c:v>
                </c:pt>
                <c:pt idx="156">
                  <c:v>46069</c:v>
                </c:pt>
                <c:pt idx="157">
                  <c:v>46070</c:v>
                </c:pt>
                <c:pt idx="158">
                  <c:v>46071</c:v>
                </c:pt>
                <c:pt idx="159">
                  <c:v>46072</c:v>
                </c:pt>
                <c:pt idx="160">
                  <c:v>46073</c:v>
                </c:pt>
                <c:pt idx="161">
                  <c:v>46076</c:v>
                </c:pt>
                <c:pt idx="162">
                  <c:v>46077</c:v>
                </c:pt>
                <c:pt idx="163">
                  <c:v>46078</c:v>
                </c:pt>
                <c:pt idx="164">
                  <c:v>46079</c:v>
                </c:pt>
                <c:pt idx="165">
                  <c:v>46080</c:v>
                </c:pt>
                <c:pt idx="166">
                  <c:v>46083</c:v>
                </c:pt>
                <c:pt idx="167">
                  <c:v>46084</c:v>
                </c:pt>
                <c:pt idx="168">
                  <c:v>46085</c:v>
                </c:pt>
                <c:pt idx="169">
                  <c:v>46086</c:v>
                </c:pt>
                <c:pt idx="170">
                  <c:v>46087</c:v>
                </c:pt>
                <c:pt idx="171">
                  <c:v>46090</c:v>
                </c:pt>
                <c:pt idx="172">
                  <c:v>46091</c:v>
                </c:pt>
                <c:pt idx="173">
                  <c:v>46092</c:v>
                </c:pt>
                <c:pt idx="174">
                  <c:v>46093</c:v>
                </c:pt>
                <c:pt idx="175">
                  <c:v>46094</c:v>
                </c:pt>
                <c:pt idx="176">
                  <c:v>46097</c:v>
                </c:pt>
                <c:pt idx="177">
                  <c:v>46098</c:v>
                </c:pt>
                <c:pt idx="178">
                  <c:v>46099</c:v>
                </c:pt>
                <c:pt idx="179">
                  <c:v>46100</c:v>
                </c:pt>
                <c:pt idx="180">
                  <c:v>46101</c:v>
                </c:pt>
                <c:pt idx="181">
                  <c:v>46104</c:v>
                </c:pt>
                <c:pt idx="182">
                  <c:v>46105</c:v>
                </c:pt>
                <c:pt idx="183">
                  <c:v>46106</c:v>
                </c:pt>
                <c:pt idx="184">
                  <c:v>46107</c:v>
                </c:pt>
                <c:pt idx="185">
                  <c:v>46108</c:v>
                </c:pt>
                <c:pt idx="186">
                  <c:v>46111</c:v>
                </c:pt>
                <c:pt idx="187">
                  <c:v>46112</c:v>
                </c:pt>
                <c:pt idx="188">
                  <c:v>46113</c:v>
                </c:pt>
                <c:pt idx="189">
                  <c:v>46114</c:v>
                </c:pt>
                <c:pt idx="190">
                  <c:v>46119</c:v>
                </c:pt>
                <c:pt idx="191">
                  <c:v>46120</c:v>
                </c:pt>
                <c:pt idx="192">
                  <c:v>46121</c:v>
                </c:pt>
                <c:pt idx="193">
                  <c:v>46122</c:v>
                </c:pt>
                <c:pt idx="194">
                  <c:v>46125</c:v>
                </c:pt>
                <c:pt idx="195">
                  <c:v>46126</c:v>
                </c:pt>
                <c:pt idx="196">
                  <c:v>46127</c:v>
                </c:pt>
                <c:pt idx="197">
                  <c:v>46128</c:v>
                </c:pt>
                <c:pt idx="198">
                  <c:v>46129</c:v>
                </c:pt>
                <c:pt idx="199">
                  <c:v>46132</c:v>
                </c:pt>
                <c:pt idx="200">
                  <c:v>46133</c:v>
                </c:pt>
                <c:pt idx="201">
                  <c:v>46134</c:v>
                </c:pt>
                <c:pt idx="202">
                  <c:v>46135</c:v>
                </c:pt>
                <c:pt idx="203">
                  <c:v>46136</c:v>
                </c:pt>
                <c:pt idx="204">
                  <c:v>46139</c:v>
                </c:pt>
                <c:pt idx="205">
                  <c:v>46140</c:v>
                </c:pt>
                <c:pt idx="206">
                  <c:v>46141</c:v>
                </c:pt>
                <c:pt idx="207">
                  <c:v>46142</c:v>
                </c:pt>
                <c:pt idx="208">
                  <c:v>46146</c:v>
                </c:pt>
                <c:pt idx="209">
                  <c:v>46147</c:v>
                </c:pt>
                <c:pt idx="210">
                  <c:v>46148</c:v>
                </c:pt>
                <c:pt idx="211">
                  <c:v>46149</c:v>
                </c:pt>
                <c:pt idx="212">
                  <c:v>46150</c:v>
                </c:pt>
                <c:pt idx="213">
                  <c:v>46153</c:v>
                </c:pt>
                <c:pt idx="214">
                  <c:v>46154</c:v>
                </c:pt>
                <c:pt idx="215">
                  <c:v>46155</c:v>
                </c:pt>
                <c:pt idx="216">
                  <c:v>46157</c:v>
                </c:pt>
                <c:pt idx="217">
                  <c:v>46160</c:v>
                </c:pt>
                <c:pt idx="218">
                  <c:v>46161</c:v>
                </c:pt>
                <c:pt idx="219">
                  <c:v>46162</c:v>
                </c:pt>
                <c:pt idx="220">
                  <c:v>46163</c:v>
                </c:pt>
                <c:pt idx="221">
                  <c:v>46164</c:v>
                </c:pt>
                <c:pt idx="222">
                  <c:v>46168</c:v>
                </c:pt>
                <c:pt idx="223">
                  <c:v>46169</c:v>
                </c:pt>
                <c:pt idx="224">
                  <c:v>46170</c:v>
                </c:pt>
                <c:pt idx="225">
                  <c:v>46171</c:v>
                </c:pt>
                <c:pt idx="226">
                  <c:v>46174</c:v>
                </c:pt>
                <c:pt idx="227">
                  <c:v>46175</c:v>
                </c:pt>
                <c:pt idx="228">
                  <c:v>46176</c:v>
                </c:pt>
                <c:pt idx="229">
                  <c:v>46177</c:v>
                </c:pt>
                <c:pt idx="230">
                  <c:v>46178</c:v>
                </c:pt>
                <c:pt idx="231">
                  <c:v>46181</c:v>
                </c:pt>
                <c:pt idx="232">
                  <c:v>46182</c:v>
                </c:pt>
                <c:pt idx="233">
                  <c:v>46183</c:v>
                </c:pt>
                <c:pt idx="234">
                  <c:v>46184</c:v>
                </c:pt>
                <c:pt idx="235">
                  <c:v>46185</c:v>
                </c:pt>
                <c:pt idx="236">
                  <c:v>46188</c:v>
                </c:pt>
                <c:pt idx="237">
                  <c:v>46189</c:v>
                </c:pt>
                <c:pt idx="238">
                  <c:v>46190</c:v>
                </c:pt>
                <c:pt idx="239">
                  <c:v>46191</c:v>
                </c:pt>
                <c:pt idx="240">
                  <c:v>46192</c:v>
                </c:pt>
                <c:pt idx="241">
                  <c:v>46195</c:v>
                </c:pt>
                <c:pt idx="242">
                  <c:v>46196</c:v>
                </c:pt>
                <c:pt idx="243">
                  <c:v>46197</c:v>
                </c:pt>
                <c:pt idx="244">
                  <c:v>46198</c:v>
                </c:pt>
                <c:pt idx="245">
                  <c:v>46199</c:v>
                </c:pt>
                <c:pt idx="246">
                  <c:v>46202</c:v>
                </c:pt>
                <c:pt idx="247">
                  <c:v>46203</c:v>
                </c:pt>
                <c:pt idx="248">
                  <c:v>46204</c:v>
                </c:pt>
                <c:pt idx="249">
                  <c:v>46205</c:v>
                </c:pt>
              </c:numCache>
            </c:numRef>
          </c:cat>
          <c:val>
            <c:numRef>
              <c:f>'ACLN SW EQUITY'!$AK$31:$AK$3218</c:f>
              <c:numCache>
                <c:formatCode>General</c:formatCode>
                <c:ptCount val="3188"/>
                <c:pt idx="0">
                  <c:v>137884</c:v>
                </c:pt>
                <c:pt idx="1">
                  <c:v>179332</c:v>
                </c:pt>
                <c:pt idx="2">
                  <c:v>100253</c:v>
                </c:pt>
                <c:pt idx="3">
                  <c:v>72351</c:v>
                </c:pt>
                <c:pt idx="4">
                  <c:v>118308</c:v>
                </c:pt>
                <c:pt idx="5">
                  <c:v>140473</c:v>
                </c:pt>
                <c:pt idx="6">
                  <c:v>100485</c:v>
                </c:pt>
                <c:pt idx="7">
                  <c:v>144431</c:v>
                </c:pt>
                <c:pt idx="8">
                  <c:v>89253</c:v>
                </c:pt>
                <c:pt idx="9">
                  <c:v>730488</c:v>
                </c:pt>
                <c:pt idx="10">
                  <c:v>487626</c:v>
                </c:pt>
                <c:pt idx="11">
                  <c:v>364057</c:v>
                </c:pt>
                <c:pt idx="12">
                  <c:v>482466</c:v>
                </c:pt>
                <c:pt idx="13">
                  <c:v>309203</c:v>
                </c:pt>
                <c:pt idx="14">
                  <c:v>241149</c:v>
                </c:pt>
                <c:pt idx="15">
                  <c:v>202282</c:v>
                </c:pt>
                <c:pt idx="16">
                  <c:v>195602</c:v>
                </c:pt>
                <c:pt idx="17">
                  <c:v>170490</c:v>
                </c:pt>
                <c:pt idx="18">
                  <c:v>177300</c:v>
                </c:pt>
                <c:pt idx="19">
                  <c:v>212574</c:v>
                </c:pt>
                <c:pt idx="20">
                  <c:v>268825</c:v>
                </c:pt>
                <c:pt idx="21">
                  <c:v>223412</c:v>
                </c:pt>
                <c:pt idx="22">
                  <c:v>441484</c:v>
                </c:pt>
                <c:pt idx="23">
                  <c:v>176910</c:v>
                </c:pt>
                <c:pt idx="24">
                  <c:v>150419</c:v>
                </c:pt>
                <c:pt idx="25">
                  <c:v>219882</c:v>
                </c:pt>
                <c:pt idx="26">
                  <c:v>127734</c:v>
                </c:pt>
                <c:pt idx="27">
                  <c:v>167454</c:v>
                </c:pt>
                <c:pt idx="28">
                  <c:v>182468</c:v>
                </c:pt>
                <c:pt idx="29">
                  <c:v>138916</c:v>
                </c:pt>
                <c:pt idx="30">
                  <c:v>235886</c:v>
                </c:pt>
                <c:pt idx="31">
                  <c:v>224207</c:v>
                </c:pt>
                <c:pt idx="32">
                  <c:v>160457</c:v>
                </c:pt>
                <c:pt idx="33">
                  <c:v>109405</c:v>
                </c:pt>
                <c:pt idx="34">
                  <c:v>223565</c:v>
                </c:pt>
                <c:pt idx="35">
                  <c:v>220278</c:v>
                </c:pt>
                <c:pt idx="36">
                  <c:v>141864</c:v>
                </c:pt>
                <c:pt idx="37">
                  <c:v>170997</c:v>
                </c:pt>
                <c:pt idx="38">
                  <c:v>255138</c:v>
                </c:pt>
                <c:pt idx="39">
                  <c:v>443326</c:v>
                </c:pt>
                <c:pt idx="40">
                  <c:v>284703</c:v>
                </c:pt>
                <c:pt idx="41">
                  <c:v>226967</c:v>
                </c:pt>
                <c:pt idx="42">
                  <c:v>144600</c:v>
                </c:pt>
                <c:pt idx="43">
                  <c:v>170178</c:v>
                </c:pt>
                <c:pt idx="44">
                  <c:v>192459</c:v>
                </c:pt>
                <c:pt idx="45">
                  <c:v>138804</c:v>
                </c:pt>
                <c:pt idx="46">
                  <c:v>155705</c:v>
                </c:pt>
                <c:pt idx="47">
                  <c:v>123424</c:v>
                </c:pt>
                <c:pt idx="48">
                  <c:v>162727</c:v>
                </c:pt>
                <c:pt idx="49">
                  <c:v>185521</c:v>
                </c:pt>
                <c:pt idx="50">
                  <c:v>180499</c:v>
                </c:pt>
                <c:pt idx="51">
                  <c:v>229291</c:v>
                </c:pt>
                <c:pt idx="52">
                  <c:v>147195</c:v>
                </c:pt>
                <c:pt idx="53">
                  <c:v>150990</c:v>
                </c:pt>
                <c:pt idx="54">
                  <c:v>140610</c:v>
                </c:pt>
                <c:pt idx="55">
                  <c:v>170795</c:v>
                </c:pt>
                <c:pt idx="56">
                  <c:v>1346360</c:v>
                </c:pt>
                <c:pt idx="57">
                  <c:v>141539</c:v>
                </c:pt>
                <c:pt idx="58">
                  <c:v>94609</c:v>
                </c:pt>
                <c:pt idx="59">
                  <c:v>109201</c:v>
                </c:pt>
                <c:pt idx="60">
                  <c:v>184855</c:v>
                </c:pt>
                <c:pt idx="61">
                  <c:v>181162</c:v>
                </c:pt>
                <c:pt idx="62">
                  <c:v>140959</c:v>
                </c:pt>
                <c:pt idx="63">
                  <c:v>185370</c:v>
                </c:pt>
                <c:pt idx="64">
                  <c:v>153463</c:v>
                </c:pt>
                <c:pt idx="65">
                  <c:v>181320</c:v>
                </c:pt>
                <c:pt idx="66">
                  <c:v>145117</c:v>
                </c:pt>
                <c:pt idx="67">
                  <c:v>110351</c:v>
                </c:pt>
                <c:pt idx="68">
                  <c:v>141679</c:v>
                </c:pt>
                <c:pt idx="69">
                  <c:v>115358</c:v>
                </c:pt>
                <c:pt idx="70">
                  <c:v>125314</c:v>
                </c:pt>
                <c:pt idx="71">
                  <c:v>130521</c:v>
                </c:pt>
                <c:pt idx="72">
                  <c:v>117965</c:v>
                </c:pt>
                <c:pt idx="73">
                  <c:v>152584</c:v>
                </c:pt>
                <c:pt idx="74">
                  <c:v>114389</c:v>
                </c:pt>
                <c:pt idx="75">
                  <c:v>106739</c:v>
                </c:pt>
                <c:pt idx="76">
                  <c:v>186538</c:v>
                </c:pt>
                <c:pt idx="77">
                  <c:v>163367</c:v>
                </c:pt>
                <c:pt idx="78">
                  <c:v>133132</c:v>
                </c:pt>
                <c:pt idx="79">
                  <c:v>245562</c:v>
                </c:pt>
                <c:pt idx="80">
                  <c:v>119734</c:v>
                </c:pt>
                <c:pt idx="81">
                  <c:v>147344</c:v>
                </c:pt>
                <c:pt idx="82">
                  <c:v>260240</c:v>
                </c:pt>
                <c:pt idx="83">
                  <c:v>173473</c:v>
                </c:pt>
                <c:pt idx="84">
                  <c:v>185333</c:v>
                </c:pt>
                <c:pt idx="85">
                  <c:v>143540</c:v>
                </c:pt>
                <c:pt idx="86">
                  <c:v>211809</c:v>
                </c:pt>
                <c:pt idx="87">
                  <c:v>111414</c:v>
                </c:pt>
                <c:pt idx="88">
                  <c:v>125904</c:v>
                </c:pt>
                <c:pt idx="89">
                  <c:v>94228</c:v>
                </c:pt>
                <c:pt idx="90">
                  <c:v>102154</c:v>
                </c:pt>
                <c:pt idx="91">
                  <c:v>116389</c:v>
                </c:pt>
                <c:pt idx="92">
                  <c:v>114162</c:v>
                </c:pt>
                <c:pt idx="93">
                  <c:v>170384</c:v>
                </c:pt>
                <c:pt idx="94">
                  <c:v>161337</c:v>
                </c:pt>
                <c:pt idx="95">
                  <c:v>137550</c:v>
                </c:pt>
                <c:pt idx="96">
                  <c:v>137287</c:v>
                </c:pt>
                <c:pt idx="97">
                  <c:v>90830</c:v>
                </c:pt>
                <c:pt idx="98">
                  <c:v>101561</c:v>
                </c:pt>
                <c:pt idx="99">
                  <c:v>132942</c:v>
                </c:pt>
                <c:pt idx="100">
                  <c:v>175503</c:v>
                </c:pt>
                <c:pt idx="101">
                  <c:v>218410</c:v>
                </c:pt>
                <c:pt idx="102">
                  <c:v>231796</c:v>
                </c:pt>
                <c:pt idx="103">
                  <c:v>140569</c:v>
                </c:pt>
                <c:pt idx="104">
                  <c:v>141133</c:v>
                </c:pt>
                <c:pt idx="105">
                  <c:v>126445</c:v>
                </c:pt>
                <c:pt idx="106">
                  <c:v>147477</c:v>
                </c:pt>
                <c:pt idx="107">
                  <c:v>274851</c:v>
                </c:pt>
                <c:pt idx="108">
                  <c:v>183361</c:v>
                </c:pt>
                <c:pt idx="109">
                  <c:v>85992</c:v>
                </c:pt>
                <c:pt idx="110">
                  <c:v>74600</c:v>
                </c:pt>
                <c:pt idx="111">
                  <c:v>107492</c:v>
                </c:pt>
                <c:pt idx="112">
                  <c:v>130252</c:v>
                </c:pt>
                <c:pt idx="113">
                  <c:v>115424</c:v>
                </c:pt>
                <c:pt idx="114">
                  <c:v>136293</c:v>
                </c:pt>
                <c:pt idx="115">
                  <c:v>138128</c:v>
                </c:pt>
                <c:pt idx="116">
                  <c:v>178920</c:v>
                </c:pt>
                <c:pt idx="117">
                  <c:v>120263</c:v>
                </c:pt>
                <c:pt idx="118">
                  <c:v>112176</c:v>
                </c:pt>
                <c:pt idx="119">
                  <c:v>196839</c:v>
                </c:pt>
                <c:pt idx="120">
                  <c:v>185770</c:v>
                </c:pt>
                <c:pt idx="121">
                  <c:v>318732</c:v>
                </c:pt>
                <c:pt idx="122">
                  <c:v>133601</c:v>
                </c:pt>
                <c:pt idx="123">
                  <c:v>98497</c:v>
                </c:pt>
                <c:pt idx="124">
                  <c:v>148548</c:v>
                </c:pt>
                <c:pt idx="125">
                  <c:v>141255</c:v>
                </c:pt>
                <c:pt idx="126">
                  <c:v>149961</c:v>
                </c:pt>
                <c:pt idx="127">
                  <c:v>162156</c:v>
                </c:pt>
                <c:pt idx="128">
                  <c:v>129827</c:v>
                </c:pt>
                <c:pt idx="129">
                  <c:v>105463</c:v>
                </c:pt>
                <c:pt idx="130">
                  <c:v>81175</c:v>
                </c:pt>
                <c:pt idx="131">
                  <c:v>101406</c:v>
                </c:pt>
                <c:pt idx="132">
                  <c:v>177654</c:v>
                </c:pt>
                <c:pt idx="133">
                  <c:v>109848</c:v>
                </c:pt>
                <c:pt idx="134">
                  <c:v>287241</c:v>
                </c:pt>
                <c:pt idx="135">
                  <c:v>242968</c:v>
                </c:pt>
                <c:pt idx="136">
                  <c:v>146997</c:v>
                </c:pt>
                <c:pt idx="137">
                  <c:v>199214</c:v>
                </c:pt>
                <c:pt idx="138">
                  <c:v>185215</c:v>
                </c:pt>
                <c:pt idx="139">
                  <c:v>262110</c:v>
                </c:pt>
                <c:pt idx="140">
                  <c:v>100373</c:v>
                </c:pt>
                <c:pt idx="141">
                  <c:v>138222</c:v>
                </c:pt>
                <c:pt idx="142">
                  <c:v>126796</c:v>
                </c:pt>
                <c:pt idx="143">
                  <c:v>176061</c:v>
                </c:pt>
                <c:pt idx="144">
                  <c:v>160293</c:v>
                </c:pt>
                <c:pt idx="145">
                  <c:v>210523</c:v>
                </c:pt>
                <c:pt idx="146">
                  <c:v>144849</c:v>
                </c:pt>
                <c:pt idx="147">
                  <c:v>150323</c:v>
                </c:pt>
                <c:pt idx="148">
                  <c:v>186150</c:v>
                </c:pt>
                <c:pt idx="149">
                  <c:v>152443</c:v>
                </c:pt>
                <c:pt idx="150">
                  <c:v>121591</c:v>
                </c:pt>
                <c:pt idx="151">
                  <c:v>134474</c:v>
                </c:pt>
                <c:pt idx="152">
                  <c:v>102756</c:v>
                </c:pt>
                <c:pt idx="153">
                  <c:v>207073</c:v>
                </c:pt>
                <c:pt idx="154">
                  <c:v>155849</c:v>
                </c:pt>
                <c:pt idx="155">
                  <c:v>148977</c:v>
                </c:pt>
                <c:pt idx="156">
                  <c:v>88103</c:v>
                </c:pt>
                <c:pt idx="157">
                  <c:v>120562</c:v>
                </c:pt>
                <c:pt idx="158">
                  <c:v>226576</c:v>
                </c:pt>
                <c:pt idx="159">
                  <c:v>126738</c:v>
                </c:pt>
                <c:pt idx="160">
                  <c:v>127455</c:v>
                </c:pt>
                <c:pt idx="161">
                  <c:v>176326</c:v>
                </c:pt>
                <c:pt idx="162">
                  <c:v>88572</c:v>
                </c:pt>
                <c:pt idx="163">
                  <c:v>92725</c:v>
                </c:pt>
                <c:pt idx="164">
                  <c:v>101039</c:v>
                </c:pt>
                <c:pt idx="165">
                  <c:v>317685</c:v>
                </c:pt>
                <c:pt idx="166">
                  <c:v>263175</c:v>
                </c:pt>
                <c:pt idx="167">
                  <c:v>208588</c:v>
                </c:pt>
                <c:pt idx="168">
                  <c:v>144148</c:v>
                </c:pt>
                <c:pt idx="169">
                  <c:v>153613</c:v>
                </c:pt>
                <c:pt idx="170">
                  <c:v>130979</c:v>
                </c:pt>
                <c:pt idx="171">
                  <c:v>185381</c:v>
                </c:pt>
                <c:pt idx="172">
                  <c:v>107412</c:v>
                </c:pt>
                <c:pt idx="173">
                  <c:v>177505</c:v>
                </c:pt>
                <c:pt idx="174">
                  <c:v>624528</c:v>
                </c:pt>
                <c:pt idx="175">
                  <c:v>262265</c:v>
                </c:pt>
                <c:pt idx="176">
                  <c:v>197093</c:v>
                </c:pt>
                <c:pt idx="177">
                  <c:v>223015</c:v>
                </c:pt>
                <c:pt idx="178">
                  <c:v>240178</c:v>
                </c:pt>
                <c:pt idx="179">
                  <c:v>209370</c:v>
                </c:pt>
                <c:pt idx="180">
                  <c:v>476595</c:v>
                </c:pt>
                <c:pt idx="181">
                  <c:v>266540</c:v>
                </c:pt>
                <c:pt idx="182">
                  <c:v>200126</c:v>
                </c:pt>
                <c:pt idx="183">
                  <c:v>157971</c:v>
                </c:pt>
                <c:pt idx="184">
                  <c:v>148818</c:v>
                </c:pt>
                <c:pt idx="185">
                  <c:v>272565</c:v>
                </c:pt>
                <c:pt idx="186">
                  <c:v>182690</c:v>
                </c:pt>
                <c:pt idx="187">
                  <c:v>317321</c:v>
                </c:pt>
                <c:pt idx="188">
                  <c:v>211584</c:v>
                </c:pt>
                <c:pt idx="189">
                  <c:v>146035</c:v>
                </c:pt>
                <c:pt idx="190">
                  <c:v>241637</c:v>
                </c:pt>
                <c:pt idx="191">
                  <c:v>194286</c:v>
                </c:pt>
                <c:pt idx="192">
                  <c:v>187016</c:v>
                </c:pt>
                <c:pt idx="193">
                  <c:v>163143</c:v>
                </c:pt>
                <c:pt idx="194">
                  <c:v>165273</c:v>
                </c:pt>
                <c:pt idx="195">
                  <c:v>217681</c:v>
                </c:pt>
                <c:pt idx="196">
                  <c:v>272308</c:v>
                </c:pt>
                <c:pt idx="197">
                  <c:v>182063</c:v>
                </c:pt>
                <c:pt idx="198">
                  <c:v>234092</c:v>
                </c:pt>
                <c:pt idx="199">
                  <c:v>227291</c:v>
                </c:pt>
                <c:pt idx="200">
                  <c:v>155203</c:v>
                </c:pt>
                <c:pt idx="201">
                  <c:v>231681</c:v>
                </c:pt>
                <c:pt idx="202">
                  <c:v>189755</c:v>
                </c:pt>
                <c:pt idx="203">
                  <c:v>168008</c:v>
                </c:pt>
                <c:pt idx="204">
                  <c:v>308265</c:v>
                </c:pt>
                <c:pt idx="205">
                  <c:v>196407</c:v>
                </c:pt>
                <c:pt idx="206">
                  <c:v>156641</c:v>
                </c:pt>
                <c:pt idx="207">
                  <c:v>165081</c:v>
                </c:pt>
                <c:pt idx="208">
                  <c:v>164855</c:v>
                </c:pt>
                <c:pt idx="209">
                  <c:v>141645</c:v>
                </c:pt>
                <c:pt idx="210">
                  <c:v>183720</c:v>
                </c:pt>
                <c:pt idx="211">
                  <c:v>175174</c:v>
                </c:pt>
                <c:pt idx="212">
                  <c:v>106274</c:v>
                </c:pt>
                <c:pt idx="213">
                  <c:v>148164</c:v>
                </c:pt>
                <c:pt idx="214">
                  <c:v>141456</c:v>
                </c:pt>
                <c:pt idx="215">
                  <c:v>198753</c:v>
                </c:pt>
                <c:pt idx="216">
                  <c:v>198935</c:v>
                </c:pt>
                <c:pt idx="217">
                  <c:v>177712</c:v>
                </c:pt>
                <c:pt idx="218">
                  <c:v>189549</c:v>
                </c:pt>
                <c:pt idx="219">
                  <c:v>221271</c:v>
                </c:pt>
                <c:pt idx="220">
                  <c:v>251044</c:v>
                </c:pt>
                <c:pt idx="221">
                  <c:v>158505</c:v>
                </c:pt>
                <c:pt idx="222">
                  <c:v>143983</c:v>
                </c:pt>
                <c:pt idx="223">
                  <c:v>127294</c:v>
                </c:pt>
                <c:pt idx="224">
                  <c:v>142301</c:v>
                </c:pt>
                <c:pt idx="225">
                  <c:v>311912</c:v>
                </c:pt>
                <c:pt idx="226">
                  <c:v>221751</c:v>
                </c:pt>
                <c:pt idx="227">
                  <c:v>168922</c:v>
                </c:pt>
                <c:pt idx="228">
                  <c:v>166626</c:v>
                </c:pt>
                <c:pt idx="229">
                  <c:v>133409</c:v>
                </c:pt>
                <c:pt idx="230">
                  <c:v>151143</c:v>
                </c:pt>
                <c:pt idx="231">
                  <c:v>139834</c:v>
                </c:pt>
                <c:pt idx="232">
                  <c:v>167838</c:v>
                </c:pt>
                <c:pt idx="233">
                  <c:v>150015</c:v>
                </c:pt>
                <c:pt idx="234">
                  <c:v>170714</c:v>
                </c:pt>
                <c:pt idx="235">
                  <c:v>128428</c:v>
                </c:pt>
                <c:pt idx="236">
                  <c:v>118859</c:v>
                </c:pt>
                <c:pt idx="237">
                  <c:v>182306</c:v>
                </c:pt>
                <c:pt idx="238">
                  <c:v>208080</c:v>
                </c:pt>
                <c:pt idx="239">
                  <c:v>198122</c:v>
                </c:pt>
                <c:pt idx="240">
                  <c:v>273433</c:v>
                </c:pt>
                <c:pt idx="241">
                  <c:v>127927</c:v>
                </c:pt>
                <c:pt idx="242">
                  <c:v>200021</c:v>
                </c:pt>
                <c:pt idx="243">
                  <c:v>107480</c:v>
                </c:pt>
                <c:pt idx="244">
                  <c:v>208162</c:v>
                </c:pt>
                <c:pt idx="245">
                  <c:v>169354</c:v>
                </c:pt>
                <c:pt idx="246">
                  <c:v>198865</c:v>
                </c:pt>
                <c:pt idx="247">
                  <c:v>165403</c:v>
                </c:pt>
                <c:pt idx="248">
                  <c:v>184547</c:v>
                </c:pt>
                <c:pt idx="249">
                  <c:v>13553</c:v>
                </c:pt>
              </c:numCache>
            </c:numRef>
          </c:val>
          <c:extLst>
            <c:ext xmlns:c16="http://schemas.microsoft.com/office/drawing/2014/chart" uri="{C3380CC4-5D6E-409C-BE32-E72D297353CC}">
              <c16:uniqueId val="{00000000-82B7-4AC8-952D-1E6947B02062}"/>
            </c:ext>
          </c:extLst>
        </c:ser>
        <c:dLbls>
          <c:showLegendKey val="0"/>
          <c:showVal val="0"/>
          <c:showCatName val="0"/>
          <c:showSerName val="0"/>
          <c:showPercent val="0"/>
          <c:showBubbleSize val="0"/>
        </c:dLbls>
        <c:gapWidth val="130"/>
        <c:axId val="170966016"/>
        <c:axId val="170976000"/>
      </c:barChart>
      <c:lineChart>
        <c:grouping val="standard"/>
        <c:varyColors val="0"/>
        <c:ser>
          <c:idx val="0"/>
          <c:order val="0"/>
          <c:tx>
            <c:v>Price</c:v>
          </c:tx>
          <c:spPr>
            <a:ln w="25400">
              <a:solidFill>
                <a:srgbClr val="477AB7"/>
              </a:solidFill>
              <a:prstDash val="solid"/>
            </a:ln>
          </c:spPr>
          <c:marker>
            <c:symbol val="none"/>
          </c:marker>
          <c:cat>
            <c:numRef>
              <c:f>'ACLN SW EQUITY'!$AI$31:$AI$3218</c:f>
              <c:numCache>
                <c:formatCode>m/d/yyyy</c:formatCode>
                <c:ptCount val="3188"/>
                <c:pt idx="0">
                  <c:v>45840</c:v>
                </c:pt>
                <c:pt idx="1">
                  <c:v>45841</c:v>
                </c:pt>
                <c:pt idx="2">
                  <c:v>45842</c:v>
                </c:pt>
                <c:pt idx="3">
                  <c:v>45845</c:v>
                </c:pt>
                <c:pt idx="4">
                  <c:v>45846</c:v>
                </c:pt>
                <c:pt idx="5">
                  <c:v>45847</c:v>
                </c:pt>
                <c:pt idx="6">
                  <c:v>45848</c:v>
                </c:pt>
                <c:pt idx="7">
                  <c:v>45849</c:v>
                </c:pt>
                <c:pt idx="8">
                  <c:v>45852</c:v>
                </c:pt>
                <c:pt idx="9">
                  <c:v>45853</c:v>
                </c:pt>
                <c:pt idx="10">
                  <c:v>45854</c:v>
                </c:pt>
                <c:pt idx="11">
                  <c:v>45855</c:v>
                </c:pt>
                <c:pt idx="12">
                  <c:v>45856</c:v>
                </c:pt>
                <c:pt idx="13">
                  <c:v>45859</c:v>
                </c:pt>
                <c:pt idx="14">
                  <c:v>45860</c:v>
                </c:pt>
                <c:pt idx="15">
                  <c:v>45861</c:v>
                </c:pt>
                <c:pt idx="16">
                  <c:v>45862</c:v>
                </c:pt>
                <c:pt idx="17">
                  <c:v>45863</c:v>
                </c:pt>
                <c:pt idx="18">
                  <c:v>45866</c:v>
                </c:pt>
                <c:pt idx="19">
                  <c:v>45867</c:v>
                </c:pt>
                <c:pt idx="20">
                  <c:v>45868</c:v>
                </c:pt>
                <c:pt idx="21">
                  <c:v>45869</c:v>
                </c:pt>
                <c:pt idx="22">
                  <c:v>45873</c:v>
                </c:pt>
                <c:pt idx="23">
                  <c:v>45874</c:v>
                </c:pt>
                <c:pt idx="24">
                  <c:v>45875</c:v>
                </c:pt>
                <c:pt idx="25">
                  <c:v>45876</c:v>
                </c:pt>
                <c:pt idx="26">
                  <c:v>45877</c:v>
                </c:pt>
                <c:pt idx="27">
                  <c:v>45880</c:v>
                </c:pt>
                <c:pt idx="28">
                  <c:v>45881</c:v>
                </c:pt>
                <c:pt idx="29">
                  <c:v>45882</c:v>
                </c:pt>
                <c:pt idx="30">
                  <c:v>45883</c:v>
                </c:pt>
                <c:pt idx="31">
                  <c:v>45884</c:v>
                </c:pt>
                <c:pt idx="32">
                  <c:v>45887</c:v>
                </c:pt>
                <c:pt idx="33">
                  <c:v>45888</c:v>
                </c:pt>
                <c:pt idx="34">
                  <c:v>45889</c:v>
                </c:pt>
                <c:pt idx="35">
                  <c:v>45890</c:v>
                </c:pt>
                <c:pt idx="36">
                  <c:v>45891</c:v>
                </c:pt>
                <c:pt idx="37">
                  <c:v>45894</c:v>
                </c:pt>
                <c:pt idx="38">
                  <c:v>45895</c:v>
                </c:pt>
                <c:pt idx="39">
                  <c:v>45896</c:v>
                </c:pt>
                <c:pt idx="40">
                  <c:v>45897</c:v>
                </c:pt>
                <c:pt idx="41">
                  <c:v>45898</c:v>
                </c:pt>
                <c:pt idx="42">
                  <c:v>45901</c:v>
                </c:pt>
                <c:pt idx="43">
                  <c:v>45902</c:v>
                </c:pt>
                <c:pt idx="44">
                  <c:v>45903</c:v>
                </c:pt>
                <c:pt idx="45">
                  <c:v>45904</c:v>
                </c:pt>
                <c:pt idx="46">
                  <c:v>45905</c:v>
                </c:pt>
                <c:pt idx="47">
                  <c:v>45908</c:v>
                </c:pt>
                <c:pt idx="48">
                  <c:v>45909</c:v>
                </c:pt>
                <c:pt idx="49">
                  <c:v>45910</c:v>
                </c:pt>
                <c:pt idx="50">
                  <c:v>45911</c:v>
                </c:pt>
                <c:pt idx="51">
                  <c:v>45912</c:v>
                </c:pt>
                <c:pt idx="52">
                  <c:v>45915</c:v>
                </c:pt>
                <c:pt idx="53">
                  <c:v>45916</c:v>
                </c:pt>
                <c:pt idx="54">
                  <c:v>45917</c:v>
                </c:pt>
                <c:pt idx="55">
                  <c:v>45918</c:v>
                </c:pt>
                <c:pt idx="56">
                  <c:v>45919</c:v>
                </c:pt>
                <c:pt idx="57">
                  <c:v>45922</c:v>
                </c:pt>
                <c:pt idx="58">
                  <c:v>45923</c:v>
                </c:pt>
                <c:pt idx="59">
                  <c:v>45924</c:v>
                </c:pt>
                <c:pt idx="60">
                  <c:v>45925</c:v>
                </c:pt>
                <c:pt idx="61">
                  <c:v>45926</c:v>
                </c:pt>
                <c:pt idx="62">
                  <c:v>45929</c:v>
                </c:pt>
                <c:pt idx="63">
                  <c:v>45930</c:v>
                </c:pt>
                <c:pt idx="64">
                  <c:v>45931</c:v>
                </c:pt>
                <c:pt idx="65">
                  <c:v>45932</c:v>
                </c:pt>
                <c:pt idx="66">
                  <c:v>45933</c:v>
                </c:pt>
                <c:pt idx="67">
                  <c:v>45936</c:v>
                </c:pt>
                <c:pt idx="68">
                  <c:v>45937</c:v>
                </c:pt>
                <c:pt idx="69">
                  <c:v>45938</c:v>
                </c:pt>
                <c:pt idx="70">
                  <c:v>45939</c:v>
                </c:pt>
                <c:pt idx="71">
                  <c:v>45940</c:v>
                </c:pt>
                <c:pt idx="72">
                  <c:v>45943</c:v>
                </c:pt>
                <c:pt idx="73">
                  <c:v>45944</c:v>
                </c:pt>
                <c:pt idx="74">
                  <c:v>45945</c:v>
                </c:pt>
                <c:pt idx="75">
                  <c:v>45946</c:v>
                </c:pt>
                <c:pt idx="76">
                  <c:v>45947</c:v>
                </c:pt>
                <c:pt idx="77">
                  <c:v>45950</c:v>
                </c:pt>
                <c:pt idx="78">
                  <c:v>45951</c:v>
                </c:pt>
                <c:pt idx="79">
                  <c:v>45952</c:v>
                </c:pt>
                <c:pt idx="80">
                  <c:v>45953</c:v>
                </c:pt>
                <c:pt idx="81">
                  <c:v>45954</c:v>
                </c:pt>
                <c:pt idx="82">
                  <c:v>45957</c:v>
                </c:pt>
                <c:pt idx="83">
                  <c:v>45958</c:v>
                </c:pt>
                <c:pt idx="84">
                  <c:v>45959</c:v>
                </c:pt>
                <c:pt idx="85">
                  <c:v>45960</c:v>
                </c:pt>
                <c:pt idx="86">
                  <c:v>45961</c:v>
                </c:pt>
                <c:pt idx="87">
                  <c:v>45964</c:v>
                </c:pt>
                <c:pt idx="88">
                  <c:v>45965</c:v>
                </c:pt>
                <c:pt idx="89">
                  <c:v>45966</c:v>
                </c:pt>
                <c:pt idx="90">
                  <c:v>45967</c:v>
                </c:pt>
                <c:pt idx="91">
                  <c:v>45968</c:v>
                </c:pt>
                <c:pt idx="92">
                  <c:v>45971</c:v>
                </c:pt>
                <c:pt idx="93">
                  <c:v>45972</c:v>
                </c:pt>
                <c:pt idx="94">
                  <c:v>45973</c:v>
                </c:pt>
                <c:pt idx="95">
                  <c:v>45974</c:v>
                </c:pt>
                <c:pt idx="96">
                  <c:v>45975</c:v>
                </c:pt>
                <c:pt idx="97">
                  <c:v>45978</c:v>
                </c:pt>
                <c:pt idx="98">
                  <c:v>45979</c:v>
                </c:pt>
                <c:pt idx="99">
                  <c:v>45980</c:v>
                </c:pt>
                <c:pt idx="100">
                  <c:v>45981</c:v>
                </c:pt>
                <c:pt idx="101">
                  <c:v>45982</c:v>
                </c:pt>
                <c:pt idx="102">
                  <c:v>45985</c:v>
                </c:pt>
                <c:pt idx="103">
                  <c:v>45986</c:v>
                </c:pt>
                <c:pt idx="104">
                  <c:v>45987</c:v>
                </c:pt>
                <c:pt idx="105">
                  <c:v>45988</c:v>
                </c:pt>
                <c:pt idx="106">
                  <c:v>45989</c:v>
                </c:pt>
                <c:pt idx="107">
                  <c:v>45992</c:v>
                </c:pt>
                <c:pt idx="108">
                  <c:v>45993</c:v>
                </c:pt>
                <c:pt idx="109">
                  <c:v>45994</c:v>
                </c:pt>
                <c:pt idx="110">
                  <c:v>45995</c:v>
                </c:pt>
                <c:pt idx="111">
                  <c:v>45996</c:v>
                </c:pt>
                <c:pt idx="112">
                  <c:v>45999</c:v>
                </c:pt>
                <c:pt idx="113">
                  <c:v>46000</c:v>
                </c:pt>
                <c:pt idx="114">
                  <c:v>46001</c:v>
                </c:pt>
                <c:pt idx="115">
                  <c:v>46002</c:v>
                </c:pt>
                <c:pt idx="116">
                  <c:v>46003</c:v>
                </c:pt>
                <c:pt idx="117">
                  <c:v>46006</c:v>
                </c:pt>
                <c:pt idx="118">
                  <c:v>46007</c:v>
                </c:pt>
                <c:pt idx="119">
                  <c:v>46008</c:v>
                </c:pt>
                <c:pt idx="120">
                  <c:v>46009</c:v>
                </c:pt>
                <c:pt idx="121">
                  <c:v>46010</c:v>
                </c:pt>
                <c:pt idx="122">
                  <c:v>46013</c:v>
                </c:pt>
                <c:pt idx="123">
                  <c:v>46014</c:v>
                </c:pt>
                <c:pt idx="124">
                  <c:v>46020</c:v>
                </c:pt>
                <c:pt idx="125">
                  <c:v>46021</c:v>
                </c:pt>
                <c:pt idx="126">
                  <c:v>46027</c:v>
                </c:pt>
                <c:pt idx="127">
                  <c:v>46028</c:v>
                </c:pt>
                <c:pt idx="128">
                  <c:v>46029</c:v>
                </c:pt>
                <c:pt idx="129">
                  <c:v>46030</c:v>
                </c:pt>
                <c:pt idx="130">
                  <c:v>46031</c:v>
                </c:pt>
                <c:pt idx="131">
                  <c:v>46034</c:v>
                </c:pt>
                <c:pt idx="132">
                  <c:v>46035</c:v>
                </c:pt>
                <c:pt idx="133">
                  <c:v>46036</c:v>
                </c:pt>
                <c:pt idx="134">
                  <c:v>46037</c:v>
                </c:pt>
                <c:pt idx="135">
                  <c:v>46038</c:v>
                </c:pt>
                <c:pt idx="136">
                  <c:v>46041</c:v>
                </c:pt>
                <c:pt idx="137">
                  <c:v>46042</c:v>
                </c:pt>
                <c:pt idx="138">
                  <c:v>46043</c:v>
                </c:pt>
                <c:pt idx="139">
                  <c:v>46044</c:v>
                </c:pt>
                <c:pt idx="140">
                  <c:v>46045</c:v>
                </c:pt>
                <c:pt idx="141">
                  <c:v>46048</c:v>
                </c:pt>
                <c:pt idx="142">
                  <c:v>46049</c:v>
                </c:pt>
                <c:pt idx="143">
                  <c:v>46050</c:v>
                </c:pt>
                <c:pt idx="144">
                  <c:v>46051</c:v>
                </c:pt>
                <c:pt idx="145">
                  <c:v>46052</c:v>
                </c:pt>
                <c:pt idx="146">
                  <c:v>46055</c:v>
                </c:pt>
                <c:pt idx="147">
                  <c:v>46056</c:v>
                </c:pt>
                <c:pt idx="148">
                  <c:v>46057</c:v>
                </c:pt>
                <c:pt idx="149">
                  <c:v>46058</c:v>
                </c:pt>
                <c:pt idx="150">
                  <c:v>46059</c:v>
                </c:pt>
                <c:pt idx="151">
                  <c:v>46062</c:v>
                </c:pt>
                <c:pt idx="152">
                  <c:v>46063</c:v>
                </c:pt>
                <c:pt idx="153">
                  <c:v>46064</c:v>
                </c:pt>
                <c:pt idx="154">
                  <c:v>46065</c:v>
                </c:pt>
                <c:pt idx="155">
                  <c:v>46066</c:v>
                </c:pt>
                <c:pt idx="156">
                  <c:v>46069</c:v>
                </c:pt>
                <c:pt idx="157">
                  <c:v>46070</c:v>
                </c:pt>
                <c:pt idx="158">
                  <c:v>46071</c:v>
                </c:pt>
                <c:pt idx="159">
                  <c:v>46072</c:v>
                </c:pt>
                <c:pt idx="160">
                  <c:v>46073</c:v>
                </c:pt>
                <c:pt idx="161">
                  <c:v>46076</c:v>
                </c:pt>
                <c:pt idx="162">
                  <c:v>46077</c:v>
                </c:pt>
                <c:pt idx="163">
                  <c:v>46078</c:v>
                </c:pt>
                <c:pt idx="164">
                  <c:v>46079</c:v>
                </c:pt>
                <c:pt idx="165">
                  <c:v>46080</c:v>
                </c:pt>
                <c:pt idx="166">
                  <c:v>46083</c:v>
                </c:pt>
                <c:pt idx="167">
                  <c:v>46084</c:v>
                </c:pt>
                <c:pt idx="168">
                  <c:v>46085</c:v>
                </c:pt>
                <c:pt idx="169">
                  <c:v>46086</c:v>
                </c:pt>
                <c:pt idx="170">
                  <c:v>46087</c:v>
                </c:pt>
                <c:pt idx="171">
                  <c:v>46090</c:v>
                </c:pt>
                <c:pt idx="172">
                  <c:v>46091</c:v>
                </c:pt>
                <c:pt idx="173">
                  <c:v>46092</c:v>
                </c:pt>
                <c:pt idx="174">
                  <c:v>46093</c:v>
                </c:pt>
                <c:pt idx="175">
                  <c:v>46094</c:v>
                </c:pt>
                <c:pt idx="176">
                  <c:v>46097</c:v>
                </c:pt>
                <c:pt idx="177">
                  <c:v>46098</c:v>
                </c:pt>
                <c:pt idx="178">
                  <c:v>46099</c:v>
                </c:pt>
                <c:pt idx="179">
                  <c:v>46100</c:v>
                </c:pt>
                <c:pt idx="180">
                  <c:v>46101</c:v>
                </c:pt>
                <c:pt idx="181">
                  <c:v>46104</c:v>
                </c:pt>
                <c:pt idx="182">
                  <c:v>46105</c:v>
                </c:pt>
                <c:pt idx="183">
                  <c:v>46106</c:v>
                </c:pt>
                <c:pt idx="184">
                  <c:v>46107</c:v>
                </c:pt>
                <c:pt idx="185">
                  <c:v>46108</c:v>
                </c:pt>
                <c:pt idx="186">
                  <c:v>46111</c:v>
                </c:pt>
                <c:pt idx="187">
                  <c:v>46112</c:v>
                </c:pt>
                <c:pt idx="188">
                  <c:v>46113</c:v>
                </c:pt>
                <c:pt idx="189">
                  <c:v>46114</c:v>
                </c:pt>
                <c:pt idx="190">
                  <c:v>46119</c:v>
                </c:pt>
                <c:pt idx="191">
                  <c:v>46120</c:v>
                </c:pt>
                <c:pt idx="192">
                  <c:v>46121</c:v>
                </c:pt>
                <c:pt idx="193">
                  <c:v>46122</c:v>
                </c:pt>
                <c:pt idx="194">
                  <c:v>46125</c:v>
                </c:pt>
                <c:pt idx="195">
                  <c:v>46126</c:v>
                </c:pt>
                <c:pt idx="196">
                  <c:v>46127</c:v>
                </c:pt>
                <c:pt idx="197">
                  <c:v>46128</c:v>
                </c:pt>
                <c:pt idx="198">
                  <c:v>46129</c:v>
                </c:pt>
                <c:pt idx="199">
                  <c:v>46132</c:v>
                </c:pt>
                <c:pt idx="200">
                  <c:v>46133</c:v>
                </c:pt>
                <c:pt idx="201">
                  <c:v>46134</c:v>
                </c:pt>
                <c:pt idx="202">
                  <c:v>46135</c:v>
                </c:pt>
                <c:pt idx="203">
                  <c:v>46136</c:v>
                </c:pt>
                <c:pt idx="204">
                  <c:v>46139</c:v>
                </c:pt>
                <c:pt idx="205">
                  <c:v>46140</c:v>
                </c:pt>
                <c:pt idx="206">
                  <c:v>46141</c:v>
                </c:pt>
                <c:pt idx="207">
                  <c:v>46142</c:v>
                </c:pt>
                <c:pt idx="208">
                  <c:v>46146</c:v>
                </c:pt>
                <c:pt idx="209">
                  <c:v>46147</c:v>
                </c:pt>
                <c:pt idx="210">
                  <c:v>46148</c:v>
                </c:pt>
                <c:pt idx="211">
                  <c:v>46149</c:v>
                </c:pt>
                <c:pt idx="212">
                  <c:v>46150</c:v>
                </c:pt>
                <c:pt idx="213">
                  <c:v>46153</c:v>
                </c:pt>
                <c:pt idx="214">
                  <c:v>46154</c:v>
                </c:pt>
                <c:pt idx="215">
                  <c:v>46155</c:v>
                </c:pt>
                <c:pt idx="216">
                  <c:v>46157</c:v>
                </c:pt>
                <c:pt idx="217">
                  <c:v>46160</c:v>
                </c:pt>
                <c:pt idx="218">
                  <c:v>46161</c:v>
                </c:pt>
                <c:pt idx="219">
                  <c:v>46162</c:v>
                </c:pt>
                <c:pt idx="220">
                  <c:v>46163</c:v>
                </c:pt>
                <c:pt idx="221">
                  <c:v>46164</c:v>
                </c:pt>
                <c:pt idx="222">
                  <c:v>46168</c:v>
                </c:pt>
                <c:pt idx="223">
                  <c:v>46169</c:v>
                </c:pt>
                <c:pt idx="224">
                  <c:v>46170</c:v>
                </c:pt>
                <c:pt idx="225">
                  <c:v>46171</c:v>
                </c:pt>
                <c:pt idx="226">
                  <c:v>46174</c:v>
                </c:pt>
                <c:pt idx="227">
                  <c:v>46175</c:v>
                </c:pt>
                <c:pt idx="228">
                  <c:v>46176</c:v>
                </c:pt>
                <c:pt idx="229">
                  <c:v>46177</c:v>
                </c:pt>
                <c:pt idx="230">
                  <c:v>46178</c:v>
                </c:pt>
                <c:pt idx="231">
                  <c:v>46181</c:v>
                </c:pt>
                <c:pt idx="232">
                  <c:v>46182</c:v>
                </c:pt>
                <c:pt idx="233">
                  <c:v>46183</c:v>
                </c:pt>
                <c:pt idx="234">
                  <c:v>46184</c:v>
                </c:pt>
                <c:pt idx="235">
                  <c:v>46185</c:v>
                </c:pt>
                <c:pt idx="236">
                  <c:v>46188</c:v>
                </c:pt>
                <c:pt idx="237">
                  <c:v>46189</c:v>
                </c:pt>
                <c:pt idx="238">
                  <c:v>46190</c:v>
                </c:pt>
                <c:pt idx="239">
                  <c:v>46191</c:v>
                </c:pt>
                <c:pt idx="240">
                  <c:v>46192</c:v>
                </c:pt>
                <c:pt idx="241">
                  <c:v>46195</c:v>
                </c:pt>
                <c:pt idx="242">
                  <c:v>46196</c:v>
                </c:pt>
                <c:pt idx="243">
                  <c:v>46197</c:v>
                </c:pt>
                <c:pt idx="244">
                  <c:v>46198</c:v>
                </c:pt>
                <c:pt idx="245">
                  <c:v>46199</c:v>
                </c:pt>
                <c:pt idx="246">
                  <c:v>46202</c:v>
                </c:pt>
                <c:pt idx="247">
                  <c:v>46203</c:v>
                </c:pt>
                <c:pt idx="248">
                  <c:v>46204</c:v>
                </c:pt>
                <c:pt idx="249">
                  <c:v>46205</c:v>
                </c:pt>
              </c:numCache>
            </c:numRef>
          </c:cat>
          <c:val>
            <c:numRef>
              <c:f>'ACLN SW EQUITY'!$AJ$31:$AJ$3218</c:f>
              <c:numCache>
                <c:formatCode>General</c:formatCode>
                <c:ptCount val="3188"/>
                <c:pt idx="0">
                  <c:v>70.147745927516084</c:v>
                </c:pt>
                <c:pt idx="1">
                  <c:v>69.83029541169077</c:v>
                </c:pt>
                <c:pt idx="2">
                  <c:v>70.141164608016126</c:v>
                </c:pt>
                <c:pt idx="3">
                  <c:v>70.373153017781121</c:v>
                </c:pt>
                <c:pt idx="4">
                  <c:v>70.586020830719036</c:v>
                </c:pt>
                <c:pt idx="5">
                  <c:v>70.59341211968821</c:v>
                </c:pt>
                <c:pt idx="6">
                  <c:v>70.765952112322935</c:v>
                </c:pt>
                <c:pt idx="7">
                  <c:v>72.029640793770412</c:v>
                </c:pt>
                <c:pt idx="8">
                  <c:v>71.813510464970534</c:v>
                </c:pt>
                <c:pt idx="9">
                  <c:v>77.690485097892505</c:v>
                </c:pt>
                <c:pt idx="10">
                  <c:v>80.762023735165528</c:v>
                </c:pt>
                <c:pt idx="11">
                  <c:v>83.98510242085662</c:v>
                </c:pt>
                <c:pt idx="12">
                  <c:v>87.412587412587428</c:v>
                </c:pt>
                <c:pt idx="13">
                  <c:v>87.763289869608826</c:v>
                </c:pt>
                <c:pt idx="14">
                  <c:v>87.288563494067162</c:v>
                </c:pt>
                <c:pt idx="15">
                  <c:v>87.172708962739179</c:v>
                </c:pt>
                <c:pt idx="16">
                  <c:v>88.420390182504718</c:v>
                </c:pt>
                <c:pt idx="17">
                  <c:v>88.246385920804542</c:v>
                </c:pt>
                <c:pt idx="18">
                  <c:v>88.304894756507665</c:v>
                </c:pt>
                <c:pt idx="19">
                  <c:v>89.161706349206355</c:v>
                </c:pt>
                <c:pt idx="20">
                  <c:v>90.869833436150543</c:v>
                </c:pt>
                <c:pt idx="21">
                  <c:v>91.518956179222059</c:v>
                </c:pt>
                <c:pt idx="22">
                  <c:v>90.543384082188396</c:v>
                </c:pt>
                <c:pt idx="23">
                  <c:v>91.376533267253137</c:v>
                </c:pt>
                <c:pt idx="24">
                  <c:v>91.438483459298723</c:v>
                </c:pt>
                <c:pt idx="25">
                  <c:v>92.604063429137767</c:v>
                </c:pt>
                <c:pt idx="26">
                  <c:v>93.131188118811878</c:v>
                </c:pt>
                <c:pt idx="27">
                  <c:v>92.408022640580768</c:v>
                </c:pt>
                <c:pt idx="28">
                  <c:v>94.377012633143423</c:v>
                </c:pt>
                <c:pt idx="29">
                  <c:v>91.863354037267072</c:v>
                </c:pt>
                <c:pt idx="30">
                  <c:v>91.988130563798222</c:v>
                </c:pt>
                <c:pt idx="31">
                  <c:v>90.300173654180099</c:v>
                </c:pt>
                <c:pt idx="32">
                  <c:v>91.353895701721783</c:v>
                </c:pt>
                <c:pt idx="33">
                  <c:v>89.321110009910797</c:v>
                </c:pt>
                <c:pt idx="34">
                  <c:v>87.499999999999986</c:v>
                </c:pt>
                <c:pt idx="35">
                  <c:v>89.097883925256767</c:v>
                </c:pt>
                <c:pt idx="36">
                  <c:v>89.417197054785973</c:v>
                </c:pt>
                <c:pt idx="37">
                  <c:v>87.613480910334545</c:v>
                </c:pt>
                <c:pt idx="38">
                  <c:v>88.883356155857101</c:v>
                </c:pt>
                <c:pt idx="39">
                  <c:v>86.856216485846119</c:v>
                </c:pt>
                <c:pt idx="40">
                  <c:v>86.258588382261081</c:v>
                </c:pt>
                <c:pt idx="41">
                  <c:v>86.075315901413731</c:v>
                </c:pt>
                <c:pt idx="42">
                  <c:v>85.371942086869709</c:v>
                </c:pt>
                <c:pt idx="43">
                  <c:v>83.592486627690022</c:v>
                </c:pt>
                <c:pt idx="44">
                  <c:v>83.665338645418331</c:v>
                </c:pt>
                <c:pt idx="45">
                  <c:v>84.54196107598861</c:v>
                </c:pt>
                <c:pt idx="46">
                  <c:v>85.9365198845816</c:v>
                </c:pt>
                <c:pt idx="47">
                  <c:v>87.813168827898778</c:v>
                </c:pt>
                <c:pt idx="48">
                  <c:v>87.33843644120968</c:v>
                </c:pt>
                <c:pt idx="49">
                  <c:v>88.758137205808723</c:v>
                </c:pt>
                <c:pt idx="50">
                  <c:v>89.395652720190981</c:v>
                </c:pt>
                <c:pt idx="51">
                  <c:v>90.635199598292743</c:v>
                </c:pt>
                <c:pt idx="52">
                  <c:v>90.726060148483697</c:v>
                </c:pt>
                <c:pt idx="53">
                  <c:v>89.851201831362076</c:v>
                </c:pt>
                <c:pt idx="54">
                  <c:v>88.564167725540031</c:v>
                </c:pt>
                <c:pt idx="55">
                  <c:v>89.486305692288283</c:v>
                </c:pt>
                <c:pt idx="56">
                  <c:v>87.894803070340998</c:v>
                </c:pt>
                <c:pt idx="57">
                  <c:v>88.031277588598812</c:v>
                </c:pt>
                <c:pt idx="58">
                  <c:v>87.826745801237522</c:v>
                </c:pt>
                <c:pt idx="59">
                  <c:v>87.166918049270976</c:v>
                </c:pt>
                <c:pt idx="60">
                  <c:v>83.853646353646369</c:v>
                </c:pt>
                <c:pt idx="61">
                  <c:v>83.416833667334657</c:v>
                </c:pt>
                <c:pt idx="62">
                  <c:v>83.427424413498926</c:v>
                </c:pt>
                <c:pt idx="63">
                  <c:v>84.24562728073488</c:v>
                </c:pt>
                <c:pt idx="64">
                  <c:v>82.247557003257342</c:v>
                </c:pt>
                <c:pt idx="65">
                  <c:v>82.320511214133575</c:v>
                </c:pt>
                <c:pt idx="66">
                  <c:v>81.101471142964911</c:v>
                </c:pt>
                <c:pt idx="67">
                  <c:v>81.687838007797751</c:v>
                </c:pt>
                <c:pt idx="68">
                  <c:v>80.511662904439433</c:v>
                </c:pt>
                <c:pt idx="69">
                  <c:v>80.590875093492897</c:v>
                </c:pt>
                <c:pt idx="70">
                  <c:v>79.459526465848512</c:v>
                </c:pt>
                <c:pt idx="71">
                  <c:v>79.111554779136512</c:v>
                </c:pt>
                <c:pt idx="72">
                  <c:v>79.15682129088421</c:v>
                </c:pt>
                <c:pt idx="73">
                  <c:v>78.608891108891115</c:v>
                </c:pt>
                <c:pt idx="74">
                  <c:v>79.07618928078324</c:v>
                </c:pt>
                <c:pt idx="75">
                  <c:v>80.196399345335522</c:v>
                </c:pt>
                <c:pt idx="76">
                  <c:v>77.379449633930818</c:v>
                </c:pt>
                <c:pt idx="77">
                  <c:v>78.714808736270669</c:v>
                </c:pt>
                <c:pt idx="78">
                  <c:v>77.96205553461489</c:v>
                </c:pt>
                <c:pt idx="79">
                  <c:v>79.225352112676049</c:v>
                </c:pt>
                <c:pt idx="80">
                  <c:v>79.80394621088351</c:v>
                </c:pt>
                <c:pt idx="81">
                  <c:v>81.427494345312894</c:v>
                </c:pt>
                <c:pt idx="82">
                  <c:v>82.998240764011058</c:v>
                </c:pt>
                <c:pt idx="83">
                  <c:v>81.694402420574875</c:v>
                </c:pt>
                <c:pt idx="84">
                  <c:v>82.057716436637392</c:v>
                </c:pt>
                <c:pt idx="85">
                  <c:v>81.525804038893043</c:v>
                </c:pt>
                <c:pt idx="86">
                  <c:v>81.830618082328058</c:v>
                </c:pt>
                <c:pt idx="87">
                  <c:v>81.424148606811144</c:v>
                </c:pt>
                <c:pt idx="88">
                  <c:v>79.802347127856706</c:v>
                </c:pt>
                <c:pt idx="89">
                  <c:v>78.853267570900115</c:v>
                </c:pt>
                <c:pt idx="90">
                  <c:v>77.313839672902986</c:v>
                </c:pt>
                <c:pt idx="91">
                  <c:v>77.124020400547337</c:v>
                </c:pt>
                <c:pt idx="92">
                  <c:v>78.280318091451292</c:v>
                </c:pt>
                <c:pt idx="93">
                  <c:v>79.884985623202894</c:v>
                </c:pt>
                <c:pt idx="94">
                  <c:v>80.301129234629855</c:v>
                </c:pt>
                <c:pt idx="95">
                  <c:v>79.625884732052569</c:v>
                </c:pt>
                <c:pt idx="96">
                  <c:v>79.534005037783373</c:v>
                </c:pt>
                <c:pt idx="97">
                  <c:v>79.426919693351778</c:v>
                </c:pt>
                <c:pt idx="98">
                  <c:v>77.644411102775692</c:v>
                </c:pt>
                <c:pt idx="99">
                  <c:v>77.037773359840955</c:v>
                </c:pt>
                <c:pt idx="100">
                  <c:v>80.675189276405618</c:v>
                </c:pt>
                <c:pt idx="101">
                  <c:v>76.447303315190496</c:v>
                </c:pt>
                <c:pt idx="102">
                  <c:v>77.355923818946337</c:v>
                </c:pt>
                <c:pt idx="103">
                  <c:v>77.113811058765194</c:v>
                </c:pt>
                <c:pt idx="104">
                  <c:v>78.525242476995771</c:v>
                </c:pt>
                <c:pt idx="105">
                  <c:v>79.14026587153684</c:v>
                </c:pt>
                <c:pt idx="106">
                  <c:v>79.006350392230104</c:v>
                </c:pt>
                <c:pt idx="107">
                  <c:v>77.143212641532912</c:v>
                </c:pt>
                <c:pt idx="108">
                  <c:v>77.674129353233823</c:v>
                </c:pt>
                <c:pt idx="109">
                  <c:v>78.11131957473421</c:v>
                </c:pt>
                <c:pt idx="110">
                  <c:v>78.753894080996886</c:v>
                </c:pt>
                <c:pt idx="111">
                  <c:v>78.3424453280318</c:v>
                </c:pt>
                <c:pt idx="112">
                  <c:v>79.769431015247307</c:v>
                </c:pt>
                <c:pt idx="113">
                  <c:v>79.613095238095241</c:v>
                </c:pt>
                <c:pt idx="114">
                  <c:v>81.027175268012954</c:v>
                </c:pt>
                <c:pt idx="115">
                  <c:v>80.151228733459362</c:v>
                </c:pt>
                <c:pt idx="116">
                  <c:v>80.085491576565261</c:v>
                </c:pt>
                <c:pt idx="117">
                  <c:v>79.244572719287234</c:v>
                </c:pt>
                <c:pt idx="118">
                  <c:v>79.136237723495341</c:v>
                </c:pt>
                <c:pt idx="119">
                  <c:v>77.774981122577401</c:v>
                </c:pt>
                <c:pt idx="120">
                  <c:v>77.450610293192398</c:v>
                </c:pt>
                <c:pt idx="121">
                  <c:v>78.480694252295294</c:v>
                </c:pt>
                <c:pt idx="122">
                  <c:v>78.851010101010104</c:v>
                </c:pt>
                <c:pt idx="123">
                  <c:v>79.817559863169905</c:v>
                </c:pt>
                <c:pt idx="124">
                  <c:v>77.852264103212761</c:v>
                </c:pt>
                <c:pt idx="125">
                  <c:v>77.793225480283112</c:v>
                </c:pt>
                <c:pt idx="126">
                  <c:v>79.989906636386578</c:v>
                </c:pt>
                <c:pt idx="127">
                  <c:v>80.198767140520815</c:v>
                </c:pt>
                <c:pt idx="128">
                  <c:v>81.566068515497548</c:v>
                </c:pt>
                <c:pt idx="129">
                  <c:v>80.737961225766099</c:v>
                </c:pt>
                <c:pt idx="130">
                  <c:v>81.482405789867727</c:v>
                </c:pt>
                <c:pt idx="131">
                  <c:v>81.106511102747461</c:v>
                </c:pt>
                <c:pt idx="132">
                  <c:v>79.233266733266746</c:v>
                </c:pt>
                <c:pt idx="133">
                  <c:v>78.789394697348683</c:v>
                </c:pt>
                <c:pt idx="134">
                  <c:v>82.440846824408467</c:v>
                </c:pt>
                <c:pt idx="135">
                  <c:v>85.169966380276421</c:v>
                </c:pt>
                <c:pt idx="136">
                  <c:v>85.089039377978423</c:v>
                </c:pt>
                <c:pt idx="137">
                  <c:v>86.204712439827716</c:v>
                </c:pt>
                <c:pt idx="138">
                  <c:v>86.526342324174436</c:v>
                </c:pt>
                <c:pt idx="139">
                  <c:v>88.101265822784796</c:v>
                </c:pt>
                <c:pt idx="140">
                  <c:v>89.399338254008654</c:v>
                </c:pt>
                <c:pt idx="141">
                  <c:v>90.505024478227256</c:v>
                </c:pt>
                <c:pt idx="142">
                  <c:v>93.945720250521916</c:v>
                </c:pt>
                <c:pt idx="143">
                  <c:v>92.592592592592609</c:v>
                </c:pt>
                <c:pt idx="144">
                  <c:v>94.651011089367259</c:v>
                </c:pt>
                <c:pt idx="145">
                  <c:v>95.60823940924989</c:v>
                </c:pt>
                <c:pt idx="146">
                  <c:v>94.844170834936534</c:v>
                </c:pt>
                <c:pt idx="147">
                  <c:v>96.503676944910325</c:v>
                </c:pt>
                <c:pt idx="148">
                  <c:v>91.722451081359409</c:v>
                </c:pt>
                <c:pt idx="149">
                  <c:v>92.161153301583198</c:v>
                </c:pt>
                <c:pt idx="150">
                  <c:v>93.822543203507863</c:v>
                </c:pt>
                <c:pt idx="151">
                  <c:v>96.482084690553748</c:v>
                </c:pt>
                <c:pt idx="152">
                  <c:v>94.580510682647216</c:v>
                </c:pt>
                <c:pt idx="153">
                  <c:v>93.624204648746911</c:v>
                </c:pt>
                <c:pt idx="154">
                  <c:v>91.971940763834752</c:v>
                </c:pt>
                <c:pt idx="155">
                  <c:v>93.111082172157836</c:v>
                </c:pt>
                <c:pt idx="156">
                  <c:v>93.348057684812247</c:v>
                </c:pt>
                <c:pt idx="157">
                  <c:v>94.994164181040063</c:v>
                </c:pt>
                <c:pt idx="158">
                  <c:v>96.026918597126965</c:v>
                </c:pt>
                <c:pt idx="159">
                  <c:v>95.099935525467444</c:v>
                </c:pt>
                <c:pt idx="160">
                  <c:v>96.414291242099821</c:v>
                </c:pt>
                <c:pt idx="161">
                  <c:v>93.293707197312315</c:v>
                </c:pt>
                <c:pt idx="162">
                  <c:v>94.582363589345746</c:v>
                </c:pt>
                <c:pt idx="163">
                  <c:v>95.145631067961176</c:v>
                </c:pt>
                <c:pt idx="164">
                  <c:v>93.225806451612897</c:v>
                </c:pt>
                <c:pt idx="165">
                  <c:v>94.367845993756504</c:v>
                </c:pt>
                <c:pt idx="166">
                  <c:v>94.179622253629702</c:v>
                </c:pt>
                <c:pt idx="167">
                  <c:v>91.135521778004843</c:v>
                </c:pt>
                <c:pt idx="168">
                  <c:v>91.614309526862414</c:v>
                </c:pt>
                <c:pt idx="169">
                  <c:v>89.404396728016366</c:v>
                </c:pt>
                <c:pt idx="170">
                  <c:v>87.009646302250815</c:v>
                </c:pt>
                <c:pt idx="171">
                  <c:v>85.010898833183731</c:v>
                </c:pt>
                <c:pt idx="172">
                  <c:v>86.690693782983629</c:v>
                </c:pt>
                <c:pt idx="173">
                  <c:v>85.107747562852751</c:v>
                </c:pt>
                <c:pt idx="174">
                  <c:v>94.518801784576169</c:v>
                </c:pt>
                <c:pt idx="175">
                  <c:v>94.339622641509436</c:v>
                </c:pt>
                <c:pt idx="176">
                  <c:v>96.968543886352109</c:v>
                </c:pt>
                <c:pt idx="177">
                  <c:v>100.45865715377755</c:v>
                </c:pt>
                <c:pt idx="178">
                  <c:v>101.13924050632912</c:v>
                </c:pt>
                <c:pt idx="179">
                  <c:v>96.015180265654664</c:v>
                </c:pt>
                <c:pt idx="180">
                  <c:v>93.393355313213306</c:v>
                </c:pt>
                <c:pt idx="181">
                  <c:v>95.667640706390543</c:v>
                </c:pt>
                <c:pt idx="182">
                  <c:v>94.401617591305452</c:v>
                </c:pt>
                <c:pt idx="183">
                  <c:v>95.752749336367074</c:v>
                </c:pt>
                <c:pt idx="184">
                  <c:v>94.339622641509436</c:v>
                </c:pt>
                <c:pt idx="185">
                  <c:v>88.681373777889206</c:v>
                </c:pt>
                <c:pt idx="186">
                  <c:v>87.364079490063745</c:v>
                </c:pt>
                <c:pt idx="187">
                  <c:v>88.940207215079269</c:v>
                </c:pt>
                <c:pt idx="188">
                  <c:v>94.673062357990403</c:v>
                </c:pt>
                <c:pt idx="189">
                  <c:v>93.026167522223602</c:v>
                </c:pt>
                <c:pt idx="190">
                  <c:v>92.143125234580268</c:v>
                </c:pt>
                <c:pt idx="191">
                  <c:v>99.999999999999986</c:v>
                </c:pt>
                <c:pt idx="192">
                  <c:v>101.141407736208</c:v>
                </c:pt>
                <c:pt idx="193">
                  <c:v>101.45661811272957</c:v>
                </c:pt>
                <c:pt idx="194">
                  <c:v>103.00292658098995</c:v>
                </c:pt>
                <c:pt idx="195">
                  <c:v>104.34003328639098</c:v>
                </c:pt>
                <c:pt idx="196">
                  <c:v>101.89330945375465</c:v>
                </c:pt>
                <c:pt idx="197">
                  <c:v>102.86989795918367</c:v>
                </c:pt>
                <c:pt idx="198">
                  <c:v>108.03181934821659</c:v>
                </c:pt>
                <c:pt idx="199">
                  <c:v>105.11436648676431</c:v>
                </c:pt>
                <c:pt idx="200">
                  <c:v>104.36675630682544</c:v>
                </c:pt>
                <c:pt idx="201">
                  <c:v>107.02895777522644</c:v>
                </c:pt>
                <c:pt idx="202">
                  <c:v>109.86489931175123</c:v>
                </c:pt>
                <c:pt idx="203">
                  <c:v>108.80366925723023</c:v>
                </c:pt>
                <c:pt idx="204">
                  <c:v>109.18003565062389</c:v>
                </c:pt>
                <c:pt idx="205">
                  <c:v>106.56360871768878</c:v>
                </c:pt>
                <c:pt idx="206">
                  <c:v>106.18517581583609</c:v>
                </c:pt>
                <c:pt idx="207">
                  <c:v>106.83706070287539</c:v>
                </c:pt>
                <c:pt idx="208">
                  <c:v>108.76768191665604</c:v>
                </c:pt>
                <c:pt idx="209">
                  <c:v>111.31689870992464</c:v>
                </c:pt>
                <c:pt idx="210">
                  <c:v>114.00359066427291</c:v>
                </c:pt>
                <c:pt idx="211">
                  <c:v>113.00269818835926</c:v>
                </c:pt>
                <c:pt idx="212">
                  <c:v>112.71230056613483</c:v>
                </c:pt>
                <c:pt idx="213">
                  <c:v>111.0682607018897</c:v>
                </c:pt>
                <c:pt idx="214">
                  <c:v>107.99232736572891</c:v>
                </c:pt>
                <c:pt idx="215">
                  <c:v>110.87678936605317</c:v>
                </c:pt>
                <c:pt idx="216">
                  <c:v>107.74218154080855</c:v>
                </c:pt>
                <c:pt idx="217">
                  <c:v>107.22477064220183</c:v>
                </c:pt>
                <c:pt idx="218">
                  <c:v>104.56273764258555</c:v>
                </c:pt>
                <c:pt idx="219">
                  <c:v>102.19766260162602</c:v>
                </c:pt>
                <c:pt idx="220">
                  <c:v>98.55494993028266</c:v>
                </c:pt>
                <c:pt idx="221">
                  <c:v>101.17302052785924</c:v>
                </c:pt>
                <c:pt idx="222">
                  <c:v>102.95240519216085</c:v>
                </c:pt>
                <c:pt idx="223">
                  <c:v>102.21205186880245</c:v>
                </c:pt>
                <c:pt idx="224">
                  <c:v>100.81674323634508</c:v>
                </c:pt>
                <c:pt idx="225">
                  <c:v>99.372920399283345</c:v>
                </c:pt>
                <c:pt idx="226">
                  <c:v>98.29603255340794</c:v>
                </c:pt>
                <c:pt idx="227">
                  <c:v>97.815040650406502</c:v>
                </c:pt>
                <c:pt idx="228">
                  <c:v>98.371006440207097</c:v>
                </c:pt>
                <c:pt idx="229">
                  <c:v>98.618329319305346</c:v>
                </c:pt>
                <c:pt idx="230">
                  <c:v>98.264805733685407</c:v>
                </c:pt>
                <c:pt idx="231">
                  <c:v>98.507649862051665</c:v>
                </c:pt>
                <c:pt idx="232">
                  <c:v>96.830765376424893</c:v>
                </c:pt>
                <c:pt idx="233">
                  <c:v>95.303694427050715</c:v>
                </c:pt>
                <c:pt idx="234">
                  <c:v>93.695380774032458</c:v>
                </c:pt>
                <c:pt idx="235">
                  <c:v>94.413057124921536</c:v>
                </c:pt>
                <c:pt idx="236">
                  <c:v>96.774193548387089</c:v>
                </c:pt>
                <c:pt idx="237">
                  <c:v>100.92090324208402</c:v>
                </c:pt>
                <c:pt idx="238">
                  <c:v>102.92449262574058</c:v>
                </c:pt>
                <c:pt idx="239">
                  <c:v>104.41267868241144</c:v>
                </c:pt>
                <c:pt idx="240">
                  <c:v>105.57275541795667</c:v>
                </c:pt>
                <c:pt idx="241">
                  <c:v>106.30407911001235</c:v>
                </c:pt>
                <c:pt idx="242">
                  <c:v>102.99925944211306</c:v>
                </c:pt>
                <c:pt idx="243">
                  <c:v>102.96834585540091</c:v>
                </c:pt>
                <c:pt idx="244">
                  <c:v>102.28395061728394</c:v>
                </c:pt>
                <c:pt idx="245">
                  <c:v>99.271064986409684</c:v>
                </c:pt>
                <c:pt idx="246">
                  <c:v>98.675250711897988</c:v>
                </c:pt>
                <c:pt idx="247">
                  <c:v>102.63385680722146</c:v>
                </c:pt>
                <c:pt idx="248">
                  <c:v>101.13748987796966</c:v>
                </c:pt>
                <c:pt idx="249">
                  <c:v>99.888187935098543</c:v>
                </c:pt>
              </c:numCache>
            </c:numRef>
          </c:val>
          <c:smooth val="0"/>
          <c:extLst>
            <c:ext xmlns:c16="http://schemas.microsoft.com/office/drawing/2014/chart" uri="{C3380CC4-5D6E-409C-BE32-E72D297353CC}">
              <c16:uniqueId val="{00000001-82B7-4AC8-952D-1E6947B02062}"/>
            </c:ext>
          </c:extLst>
        </c:ser>
        <c:dLbls>
          <c:showLegendKey val="0"/>
          <c:showVal val="0"/>
          <c:showCatName val="0"/>
          <c:showSerName val="0"/>
          <c:showPercent val="0"/>
          <c:showBubbleSize val="0"/>
        </c:dLbls>
        <c:marker val="1"/>
        <c:smooth val="0"/>
        <c:axId val="170962944"/>
        <c:axId val="170964480"/>
      </c:lineChart>
      <c:dateAx>
        <c:axId val="170962944"/>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0964480"/>
        <c:crosses val="autoZero"/>
        <c:auto val="1"/>
        <c:lblOffset val="100"/>
        <c:baseTimeUnit val="days"/>
      </c:dateAx>
      <c:valAx>
        <c:axId val="170964480"/>
        <c:scaling>
          <c:orientation val="minMax"/>
        </c:scaling>
        <c:delete val="0"/>
        <c:axPos val="l"/>
        <c:numFmt formatCode="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0962944"/>
        <c:crosses val="autoZero"/>
        <c:crossBetween val="between"/>
      </c:valAx>
      <c:dateAx>
        <c:axId val="170966016"/>
        <c:scaling>
          <c:orientation val="minMax"/>
        </c:scaling>
        <c:delete val="1"/>
        <c:axPos val="b"/>
        <c:numFmt formatCode="m/d/yyyy" sourceLinked="1"/>
        <c:majorTickMark val="out"/>
        <c:minorTickMark val="none"/>
        <c:tickLblPos val="nextTo"/>
        <c:crossAx val="170976000"/>
        <c:crosses val="autoZero"/>
        <c:auto val="1"/>
        <c:lblOffset val="100"/>
        <c:baseTimeUnit val="days"/>
      </c:dateAx>
      <c:valAx>
        <c:axId val="170976000"/>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0966016"/>
        <c:crosses val="max"/>
        <c:crossBetween val="between"/>
      </c:valAx>
      <c:spPr>
        <a:solidFill>
          <a:srgbClr val="F8F8F8"/>
        </a:solidFill>
        <a:ln w="25400">
          <a:noFill/>
        </a:ln>
      </c:spPr>
    </c:plotArea>
    <c:plotVisOnly val="0"/>
    <c:dispBlanksAs val="gap"/>
    <c:showDLblsOverMax val="0"/>
  </c:chart>
  <c:spPr>
    <a:no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56" r="0.75000000000000056" t="1" header="0.5" footer="0.5"/>
    <c:pageSetup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1278195488721804"/>
          <c:y val="5.8091286307053944E-2"/>
          <c:w val="0.88533834586466165"/>
          <c:h val="0.78423236514522821"/>
        </c:manualLayout>
      </c:layout>
      <c:barChart>
        <c:barDir val="col"/>
        <c:grouping val="clustered"/>
        <c:varyColors val="0"/>
        <c:ser>
          <c:idx val="0"/>
          <c:order val="0"/>
          <c:invertIfNegative val="0"/>
          <c:cat>
            <c:numRef>
              <c:f>'ACLN SW EQUITY'!$AV$57:$AV$68</c:f>
              <c:numCache>
                <c:formatCode>m/d/yyyy</c:formatCode>
                <c:ptCount val="12"/>
                <c:pt idx="0">
                  <c:v>42369</c:v>
                </c:pt>
                <c:pt idx="1">
                  <c:v>42735</c:v>
                </c:pt>
                <c:pt idx="2">
                  <c:v>43100</c:v>
                </c:pt>
                <c:pt idx="3">
                  <c:v>43465</c:v>
                </c:pt>
                <c:pt idx="4">
                  <c:v>43830</c:v>
                </c:pt>
                <c:pt idx="5">
                  <c:v>44196</c:v>
                </c:pt>
                <c:pt idx="6">
                  <c:v>44561</c:v>
                </c:pt>
                <c:pt idx="7">
                  <c:v>44926</c:v>
                </c:pt>
                <c:pt idx="8">
                  <c:v>45291</c:v>
                </c:pt>
                <c:pt idx="9">
                  <c:v>45657</c:v>
                </c:pt>
                <c:pt idx="10">
                  <c:v>46022</c:v>
                </c:pt>
              </c:numCache>
            </c:numRef>
          </c:cat>
          <c:val>
            <c:numRef>
              <c:f>'ACLN SW EQUITY'!$AW$57:$AW$68</c:f>
              <c:numCache>
                <c:formatCode>General</c:formatCode>
                <c:ptCount val="12"/>
                <c:pt idx="0">
                  <c:v>#N/A</c:v>
                </c:pt>
                <c:pt idx="1">
                  <c:v>#N/A</c:v>
                </c:pt>
                <c:pt idx="2">
                  <c:v>#N/A</c:v>
                </c:pt>
                <c:pt idx="3">
                  <c:v>#N/A</c:v>
                </c:pt>
                <c:pt idx="4">
                  <c:v>783.053</c:v>
                </c:pt>
                <c:pt idx="5">
                  <c:v>711.09699999999998</c:v>
                </c:pt>
                <c:pt idx="6">
                  <c:v>756.46600000000001</c:v>
                </c:pt>
                <c:pt idx="7">
                  <c:v>780.53800000000001</c:v>
                </c:pt>
                <c:pt idx="8">
                  <c:v>914.85900000000004</c:v>
                </c:pt>
                <c:pt idx="9">
                  <c:v>1022.526</c:v>
                </c:pt>
                <c:pt idx="10">
                  <c:v>1263.0840000000001</c:v>
                </c:pt>
              </c:numCache>
            </c:numRef>
          </c:val>
          <c:extLst>
            <c:ext xmlns:c16="http://schemas.microsoft.com/office/drawing/2014/chart" uri="{C3380CC4-5D6E-409C-BE32-E72D297353CC}">
              <c16:uniqueId val="{00000000-E700-4C71-ADE3-37BBE8DF6CF2}"/>
            </c:ext>
          </c:extLst>
        </c:ser>
        <c:dLbls>
          <c:showLegendKey val="0"/>
          <c:showVal val="0"/>
          <c:showCatName val="0"/>
          <c:showSerName val="0"/>
          <c:showPercent val="0"/>
          <c:showBubbleSize val="0"/>
        </c:dLbls>
        <c:gapWidth val="58"/>
        <c:overlap val="-72"/>
        <c:axId val="179843072"/>
        <c:axId val="179844608"/>
      </c:barChart>
      <c:dateAx>
        <c:axId val="179843072"/>
        <c:scaling>
          <c:orientation val="minMax"/>
        </c:scaling>
        <c:delete val="0"/>
        <c:axPos val="b"/>
        <c:majorGridlines/>
        <c:numFmt formatCode="yyyy" sourceLinked="0"/>
        <c:majorTickMark val="in"/>
        <c:minorTickMark val="out"/>
        <c:tickLblPos val="low"/>
        <c:txPr>
          <a:bodyPr rot="0" vert="horz"/>
          <a:lstStyle/>
          <a:p>
            <a:pPr>
              <a:defRPr sz="1000" b="0" i="0" u="none" strike="noStrike" baseline="0">
                <a:solidFill>
                  <a:srgbClr val="000000"/>
                </a:solidFill>
                <a:latin typeface="Calibri"/>
                <a:ea typeface="Calibri"/>
                <a:cs typeface="Calibri"/>
              </a:defRPr>
            </a:pPr>
            <a:endParaRPr lang="en-DE"/>
          </a:p>
        </c:txPr>
        <c:crossAx val="179844608"/>
        <c:crosses val="autoZero"/>
        <c:auto val="1"/>
        <c:lblOffset val="100"/>
        <c:baseTimeUnit val="years"/>
      </c:dateAx>
      <c:valAx>
        <c:axId val="179844608"/>
        <c:scaling>
          <c:orientation val="minMax"/>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DE"/>
          </a:p>
        </c:txPr>
        <c:crossAx val="179843072"/>
        <c:crosses val="autoZero"/>
        <c:crossBetween val="between"/>
      </c:valAx>
      <c:spPr>
        <a:solidFill>
          <a:srgbClr val="F8F8F8"/>
        </a:solidFill>
        <a:ln w="25400">
          <a:noFill/>
        </a:ln>
      </c:spPr>
    </c:plotArea>
    <c:plotVisOnly val="0"/>
    <c:dispBlanksAs val="gap"/>
    <c:showDLblsOverMax val="0"/>
  </c:chart>
  <c:spPr>
    <a:solidFill>
      <a:srgbClr val="F8F8F8"/>
    </a:solidFill>
    <a:ln w="3175">
      <a:no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alignWithMargins="0"/>
    <c:pageMargins b="1" l="0.75000000000000111" r="0.75000000000000111" t="1" header="0.5" footer="0.5"/>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224591478979767E-2"/>
          <c:y val="7.5000305177023024E-2"/>
          <c:w val="0.89796067502503696"/>
          <c:h val="0.7958365716006327"/>
        </c:manualLayout>
      </c:layout>
      <c:lineChart>
        <c:grouping val="standard"/>
        <c:varyColors val="0"/>
        <c:ser>
          <c:idx val="0"/>
          <c:order val="0"/>
          <c:spPr>
            <a:ln w="25400">
              <a:solidFill>
                <a:srgbClr val="477AB7"/>
              </a:solidFill>
              <a:prstDash val="solid"/>
            </a:ln>
          </c:spPr>
          <c:marker>
            <c:symbol val="none"/>
          </c:marker>
          <c:cat>
            <c:numRef>
              <c:f>'ACLN SW EQUITY'!$AN$44:$AN$3237</c:f>
              <c:numCache>
                <c:formatCode>m/d/yyyy</c:formatCode>
                <c:ptCount val="3194"/>
                <c:pt idx="0">
                  <c:v>45109</c:v>
                </c:pt>
                <c:pt idx="1">
                  <c:v>45116</c:v>
                </c:pt>
                <c:pt idx="2">
                  <c:v>45123</c:v>
                </c:pt>
                <c:pt idx="3">
                  <c:v>45130</c:v>
                </c:pt>
                <c:pt idx="4">
                  <c:v>45137</c:v>
                </c:pt>
                <c:pt idx="5">
                  <c:v>45144</c:v>
                </c:pt>
                <c:pt idx="6">
                  <c:v>45151</c:v>
                </c:pt>
                <c:pt idx="7">
                  <c:v>45158</c:v>
                </c:pt>
                <c:pt idx="8">
                  <c:v>45165</c:v>
                </c:pt>
                <c:pt idx="9">
                  <c:v>45172</c:v>
                </c:pt>
                <c:pt idx="10">
                  <c:v>45179</c:v>
                </c:pt>
                <c:pt idx="11">
                  <c:v>45186</c:v>
                </c:pt>
                <c:pt idx="12">
                  <c:v>45193</c:v>
                </c:pt>
                <c:pt idx="13">
                  <c:v>45200</c:v>
                </c:pt>
                <c:pt idx="14">
                  <c:v>45207</c:v>
                </c:pt>
                <c:pt idx="15">
                  <c:v>45214</c:v>
                </c:pt>
                <c:pt idx="16">
                  <c:v>45221</c:v>
                </c:pt>
                <c:pt idx="17">
                  <c:v>45228</c:v>
                </c:pt>
                <c:pt idx="18">
                  <c:v>45235</c:v>
                </c:pt>
                <c:pt idx="19">
                  <c:v>45242</c:v>
                </c:pt>
                <c:pt idx="20">
                  <c:v>45249</c:v>
                </c:pt>
                <c:pt idx="21">
                  <c:v>45256</c:v>
                </c:pt>
                <c:pt idx="22">
                  <c:v>45263</c:v>
                </c:pt>
                <c:pt idx="23">
                  <c:v>45270</c:v>
                </c:pt>
                <c:pt idx="24">
                  <c:v>45277</c:v>
                </c:pt>
                <c:pt idx="25">
                  <c:v>45284</c:v>
                </c:pt>
                <c:pt idx="26">
                  <c:v>45291</c:v>
                </c:pt>
                <c:pt idx="27">
                  <c:v>45298</c:v>
                </c:pt>
                <c:pt idx="28">
                  <c:v>45305</c:v>
                </c:pt>
                <c:pt idx="29">
                  <c:v>45312</c:v>
                </c:pt>
                <c:pt idx="30">
                  <c:v>45319</c:v>
                </c:pt>
                <c:pt idx="31">
                  <c:v>45326</c:v>
                </c:pt>
                <c:pt idx="32">
                  <c:v>45333</c:v>
                </c:pt>
                <c:pt idx="33">
                  <c:v>45340</c:v>
                </c:pt>
                <c:pt idx="34">
                  <c:v>45347</c:v>
                </c:pt>
                <c:pt idx="35">
                  <c:v>45354</c:v>
                </c:pt>
                <c:pt idx="36">
                  <c:v>45361</c:v>
                </c:pt>
                <c:pt idx="37">
                  <c:v>45368</c:v>
                </c:pt>
                <c:pt idx="38">
                  <c:v>45375</c:v>
                </c:pt>
                <c:pt idx="39">
                  <c:v>45382</c:v>
                </c:pt>
                <c:pt idx="40">
                  <c:v>45389</c:v>
                </c:pt>
                <c:pt idx="41">
                  <c:v>45396</c:v>
                </c:pt>
                <c:pt idx="42">
                  <c:v>45403</c:v>
                </c:pt>
                <c:pt idx="43">
                  <c:v>45410</c:v>
                </c:pt>
                <c:pt idx="44">
                  <c:v>45417</c:v>
                </c:pt>
                <c:pt idx="45">
                  <c:v>45424</c:v>
                </c:pt>
                <c:pt idx="46">
                  <c:v>45431</c:v>
                </c:pt>
                <c:pt idx="47">
                  <c:v>45438</c:v>
                </c:pt>
                <c:pt idx="48">
                  <c:v>45445</c:v>
                </c:pt>
                <c:pt idx="49">
                  <c:v>45452</c:v>
                </c:pt>
                <c:pt idx="50">
                  <c:v>45459</c:v>
                </c:pt>
                <c:pt idx="51">
                  <c:v>45466</c:v>
                </c:pt>
                <c:pt idx="52">
                  <c:v>45473</c:v>
                </c:pt>
                <c:pt idx="53">
                  <c:v>45480</c:v>
                </c:pt>
                <c:pt idx="54">
                  <c:v>45487</c:v>
                </c:pt>
                <c:pt idx="55">
                  <c:v>45494</c:v>
                </c:pt>
                <c:pt idx="56">
                  <c:v>45501</c:v>
                </c:pt>
                <c:pt idx="57">
                  <c:v>45508</c:v>
                </c:pt>
                <c:pt idx="58">
                  <c:v>45515</c:v>
                </c:pt>
                <c:pt idx="59">
                  <c:v>45522</c:v>
                </c:pt>
                <c:pt idx="60">
                  <c:v>45529</c:v>
                </c:pt>
                <c:pt idx="61">
                  <c:v>45536</c:v>
                </c:pt>
                <c:pt idx="62">
                  <c:v>45543</c:v>
                </c:pt>
                <c:pt idx="63">
                  <c:v>45550</c:v>
                </c:pt>
                <c:pt idx="64">
                  <c:v>45557</c:v>
                </c:pt>
                <c:pt idx="65">
                  <c:v>45564</c:v>
                </c:pt>
                <c:pt idx="66">
                  <c:v>45571</c:v>
                </c:pt>
                <c:pt idx="67">
                  <c:v>45578</c:v>
                </c:pt>
                <c:pt idx="68">
                  <c:v>45585</c:v>
                </c:pt>
                <c:pt idx="69">
                  <c:v>45592</c:v>
                </c:pt>
                <c:pt idx="70">
                  <c:v>45599</c:v>
                </c:pt>
                <c:pt idx="71">
                  <c:v>45606</c:v>
                </c:pt>
                <c:pt idx="72">
                  <c:v>45613</c:v>
                </c:pt>
                <c:pt idx="73">
                  <c:v>45620</c:v>
                </c:pt>
                <c:pt idx="74">
                  <c:v>45627</c:v>
                </c:pt>
                <c:pt idx="75">
                  <c:v>45634</c:v>
                </c:pt>
                <c:pt idx="76">
                  <c:v>45641</c:v>
                </c:pt>
                <c:pt idx="77">
                  <c:v>45648</c:v>
                </c:pt>
                <c:pt idx="78">
                  <c:v>45655</c:v>
                </c:pt>
                <c:pt idx="79">
                  <c:v>45662</c:v>
                </c:pt>
                <c:pt idx="80">
                  <c:v>45669</c:v>
                </c:pt>
                <c:pt idx="81">
                  <c:v>45676</c:v>
                </c:pt>
                <c:pt idx="82">
                  <c:v>45683</c:v>
                </c:pt>
                <c:pt idx="83">
                  <c:v>45690</c:v>
                </c:pt>
                <c:pt idx="84">
                  <c:v>45697</c:v>
                </c:pt>
                <c:pt idx="85">
                  <c:v>45704</c:v>
                </c:pt>
                <c:pt idx="86">
                  <c:v>45711</c:v>
                </c:pt>
                <c:pt idx="87">
                  <c:v>45718</c:v>
                </c:pt>
                <c:pt idx="88">
                  <c:v>45725</c:v>
                </c:pt>
                <c:pt idx="89">
                  <c:v>45732</c:v>
                </c:pt>
                <c:pt idx="90">
                  <c:v>45739</c:v>
                </c:pt>
                <c:pt idx="91">
                  <c:v>45746</c:v>
                </c:pt>
                <c:pt idx="92">
                  <c:v>45753</c:v>
                </c:pt>
                <c:pt idx="93">
                  <c:v>45760</c:v>
                </c:pt>
                <c:pt idx="94">
                  <c:v>45767</c:v>
                </c:pt>
                <c:pt idx="95">
                  <c:v>45774</c:v>
                </c:pt>
                <c:pt idx="96">
                  <c:v>45781</c:v>
                </c:pt>
                <c:pt idx="97">
                  <c:v>45788</c:v>
                </c:pt>
                <c:pt idx="98">
                  <c:v>45795</c:v>
                </c:pt>
                <c:pt idx="99">
                  <c:v>45802</c:v>
                </c:pt>
                <c:pt idx="100">
                  <c:v>45809</c:v>
                </c:pt>
                <c:pt idx="101">
                  <c:v>45816</c:v>
                </c:pt>
                <c:pt idx="102">
                  <c:v>45823</c:v>
                </c:pt>
                <c:pt idx="103">
                  <c:v>45830</c:v>
                </c:pt>
                <c:pt idx="104">
                  <c:v>45837</c:v>
                </c:pt>
                <c:pt idx="105">
                  <c:v>45844</c:v>
                </c:pt>
                <c:pt idx="106">
                  <c:v>45851</c:v>
                </c:pt>
                <c:pt idx="107">
                  <c:v>45858</c:v>
                </c:pt>
                <c:pt idx="108">
                  <c:v>45865</c:v>
                </c:pt>
                <c:pt idx="109">
                  <c:v>45872</c:v>
                </c:pt>
                <c:pt idx="110">
                  <c:v>45879</c:v>
                </c:pt>
                <c:pt idx="111">
                  <c:v>45886</c:v>
                </c:pt>
                <c:pt idx="112">
                  <c:v>45893</c:v>
                </c:pt>
                <c:pt idx="113">
                  <c:v>45900</c:v>
                </c:pt>
                <c:pt idx="114">
                  <c:v>45907</c:v>
                </c:pt>
                <c:pt idx="115">
                  <c:v>45914</c:v>
                </c:pt>
                <c:pt idx="116">
                  <c:v>45921</c:v>
                </c:pt>
                <c:pt idx="117">
                  <c:v>45928</c:v>
                </c:pt>
                <c:pt idx="118">
                  <c:v>45935</c:v>
                </c:pt>
                <c:pt idx="119">
                  <c:v>45942</c:v>
                </c:pt>
                <c:pt idx="120">
                  <c:v>45949</c:v>
                </c:pt>
                <c:pt idx="121">
                  <c:v>45956</c:v>
                </c:pt>
                <c:pt idx="122">
                  <c:v>45963</c:v>
                </c:pt>
                <c:pt idx="123">
                  <c:v>45970</c:v>
                </c:pt>
                <c:pt idx="124">
                  <c:v>45977</c:v>
                </c:pt>
                <c:pt idx="125">
                  <c:v>45984</c:v>
                </c:pt>
                <c:pt idx="126">
                  <c:v>45991</c:v>
                </c:pt>
                <c:pt idx="127">
                  <c:v>45998</c:v>
                </c:pt>
                <c:pt idx="128">
                  <c:v>46005</c:v>
                </c:pt>
                <c:pt idx="129">
                  <c:v>46012</c:v>
                </c:pt>
                <c:pt idx="130">
                  <c:v>46019</c:v>
                </c:pt>
                <c:pt idx="131">
                  <c:v>46026</c:v>
                </c:pt>
                <c:pt idx="132">
                  <c:v>46033</c:v>
                </c:pt>
                <c:pt idx="133">
                  <c:v>46040</c:v>
                </c:pt>
                <c:pt idx="134">
                  <c:v>46047</c:v>
                </c:pt>
                <c:pt idx="135">
                  <c:v>46054</c:v>
                </c:pt>
                <c:pt idx="136">
                  <c:v>46061</c:v>
                </c:pt>
                <c:pt idx="137">
                  <c:v>46068</c:v>
                </c:pt>
                <c:pt idx="138">
                  <c:v>46075</c:v>
                </c:pt>
                <c:pt idx="139">
                  <c:v>46082</c:v>
                </c:pt>
                <c:pt idx="140">
                  <c:v>46089</c:v>
                </c:pt>
                <c:pt idx="141">
                  <c:v>46096</c:v>
                </c:pt>
                <c:pt idx="142">
                  <c:v>46103</c:v>
                </c:pt>
                <c:pt idx="143">
                  <c:v>46110</c:v>
                </c:pt>
                <c:pt idx="144">
                  <c:v>46117</c:v>
                </c:pt>
                <c:pt idx="145">
                  <c:v>46124</c:v>
                </c:pt>
                <c:pt idx="146">
                  <c:v>46131</c:v>
                </c:pt>
                <c:pt idx="147">
                  <c:v>46138</c:v>
                </c:pt>
                <c:pt idx="148">
                  <c:v>46145</c:v>
                </c:pt>
                <c:pt idx="149">
                  <c:v>46152</c:v>
                </c:pt>
                <c:pt idx="150">
                  <c:v>46159</c:v>
                </c:pt>
                <c:pt idx="151">
                  <c:v>46166</c:v>
                </c:pt>
                <c:pt idx="152">
                  <c:v>46173</c:v>
                </c:pt>
                <c:pt idx="153">
                  <c:v>46180</c:v>
                </c:pt>
                <c:pt idx="154">
                  <c:v>46187</c:v>
                </c:pt>
                <c:pt idx="155">
                  <c:v>46194</c:v>
                </c:pt>
                <c:pt idx="156">
                  <c:v>46201</c:v>
                </c:pt>
              </c:numCache>
            </c:numRef>
          </c:cat>
          <c:val>
            <c:numRef>
              <c:f>'ACLN SW EQUITY'!$AO$44:$AO$3233</c:f>
              <c:numCache>
                <c:formatCode>General</c:formatCode>
                <c:ptCount val="3190"/>
                <c:pt idx="0">
                  <c:v>1.4823550000000001</c:v>
                </c:pt>
                <c:pt idx="1">
                  <c:v>1.4823550000000001</c:v>
                </c:pt>
                <c:pt idx="2">
                  <c:v>1.4823550000000001</c:v>
                </c:pt>
                <c:pt idx="3">
                  <c:v>1.4823550000000001</c:v>
                </c:pt>
                <c:pt idx="4">
                  <c:v>1.4823550000000001</c:v>
                </c:pt>
                <c:pt idx="5">
                  <c:v>1.4823550000000001</c:v>
                </c:pt>
                <c:pt idx="6">
                  <c:v>1.4823550000000001</c:v>
                </c:pt>
                <c:pt idx="7">
                  <c:v>1.4823550000000001</c:v>
                </c:pt>
                <c:pt idx="8">
                  <c:v>1.4823550000000001</c:v>
                </c:pt>
                <c:pt idx="9">
                  <c:v>1.4823550000000001</c:v>
                </c:pt>
                <c:pt idx="10">
                  <c:v>1.4823550000000001</c:v>
                </c:pt>
                <c:pt idx="11">
                  <c:v>1.4823550000000001</c:v>
                </c:pt>
                <c:pt idx="12">
                  <c:v>1.4823550000000001</c:v>
                </c:pt>
                <c:pt idx="13">
                  <c:v>1.4823550000000001</c:v>
                </c:pt>
                <c:pt idx="14">
                  <c:v>1.4823550000000001</c:v>
                </c:pt>
                <c:pt idx="15">
                  <c:v>1.4823550000000001</c:v>
                </c:pt>
                <c:pt idx="16">
                  <c:v>1.4823550000000001</c:v>
                </c:pt>
                <c:pt idx="17">
                  <c:v>1.4823550000000001</c:v>
                </c:pt>
                <c:pt idx="18">
                  <c:v>1.4823550000000001</c:v>
                </c:pt>
                <c:pt idx="19">
                  <c:v>1.672355</c:v>
                </c:pt>
                <c:pt idx="20">
                  <c:v>1.672355</c:v>
                </c:pt>
                <c:pt idx="21">
                  <c:v>1.672355</c:v>
                </c:pt>
                <c:pt idx="22">
                  <c:v>1.672355</c:v>
                </c:pt>
                <c:pt idx="23">
                  <c:v>1.672355</c:v>
                </c:pt>
                <c:pt idx="24">
                  <c:v>1.672355</c:v>
                </c:pt>
                <c:pt idx="25">
                  <c:v>1.672355</c:v>
                </c:pt>
                <c:pt idx="26">
                  <c:v>1.672355</c:v>
                </c:pt>
                <c:pt idx="27">
                  <c:v>1.672355</c:v>
                </c:pt>
                <c:pt idx="28">
                  <c:v>1.672355</c:v>
                </c:pt>
                <c:pt idx="29">
                  <c:v>1.672355</c:v>
                </c:pt>
                <c:pt idx="30">
                  <c:v>1.672355</c:v>
                </c:pt>
                <c:pt idx="31">
                  <c:v>1.672355</c:v>
                </c:pt>
                <c:pt idx="32">
                  <c:v>1.672355</c:v>
                </c:pt>
                <c:pt idx="33">
                  <c:v>1.672355</c:v>
                </c:pt>
                <c:pt idx="34">
                  <c:v>1.672355</c:v>
                </c:pt>
                <c:pt idx="35">
                  <c:v>1.672355</c:v>
                </c:pt>
                <c:pt idx="36">
                  <c:v>1.672355</c:v>
                </c:pt>
                <c:pt idx="37">
                  <c:v>1.76</c:v>
                </c:pt>
                <c:pt idx="38">
                  <c:v>1.76</c:v>
                </c:pt>
                <c:pt idx="39">
                  <c:v>1.76</c:v>
                </c:pt>
                <c:pt idx="40">
                  <c:v>1.76</c:v>
                </c:pt>
                <c:pt idx="41">
                  <c:v>1.76</c:v>
                </c:pt>
                <c:pt idx="42">
                  <c:v>1.76</c:v>
                </c:pt>
                <c:pt idx="43">
                  <c:v>1.76</c:v>
                </c:pt>
                <c:pt idx="44">
                  <c:v>1.76</c:v>
                </c:pt>
                <c:pt idx="45">
                  <c:v>1.909624</c:v>
                </c:pt>
                <c:pt idx="46">
                  <c:v>1.909624</c:v>
                </c:pt>
                <c:pt idx="47">
                  <c:v>1.909624</c:v>
                </c:pt>
                <c:pt idx="48">
                  <c:v>1.909624</c:v>
                </c:pt>
                <c:pt idx="49">
                  <c:v>1.909624</c:v>
                </c:pt>
                <c:pt idx="50">
                  <c:v>1.909624</c:v>
                </c:pt>
                <c:pt idx="51">
                  <c:v>1.909624</c:v>
                </c:pt>
                <c:pt idx="52">
                  <c:v>1.909624</c:v>
                </c:pt>
                <c:pt idx="53">
                  <c:v>1.909624</c:v>
                </c:pt>
                <c:pt idx="54">
                  <c:v>1.909624</c:v>
                </c:pt>
                <c:pt idx="55">
                  <c:v>1.909624</c:v>
                </c:pt>
                <c:pt idx="56">
                  <c:v>1.909624</c:v>
                </c:pt>
                <c:pt idx="57">
                  <c:v>1.909624</c:v>
                </c:pt>
                <c:pt idx="58">
                  <c:v>2.0496239999999997</c:v>
                </c:pt>
                <c:pt idx="59">
                  <c:v>2.0496239999999997</c:v>
                </c:pt>
                <c:pt idx="60">
                  <c:v>2.0496239999999997</c:v>
                </c:pt>
                <c:pt idx="61">
                  <c:v>2.0496239999999997</c:v>
                </c:pt>
                <c:pt idx="62">
                  <c:v>2.0496239999999997</c:v>
                </c:pt>
                <c:pt idx="63">
                  <c:v>2.0496239999999997</c:v>
                </c:pt>
                <c:pt idx="64">
                  <c:v>2.0496239999999997</c:v>
                </c:pt>
                <c:pt idx="65">
                  <c:v>2.0496239999999997</c:v>
                </c:pt>
                <c:pt idx="66">
                  <c:v>2.0496239999999997</c:v>
                </c:pt>
                <c:pt idx="67">
                  <c:v>2.0496239999999997</c:v>
                </c:pt>
                <c:pt idx="68">
                  <c:v>2.0496239999999997</c:v>
                </c:pt>
                <c:pt idx="69">
                  <c:v>2.0496239999999997</c:v>
                </c:pt>
                <c:pt idx="70">
                  <c:v>2.0496239999999997</c:v>
                </c:pt>
                <c:pt idx="71">
                  <c:v>2.0496239999999997</c:v>
                </c:pt>
                <c:pt idx="72">
                  <c:v>1.699624</c:v>
                </c:pt>
                <c:pt idx="73">
                  <c:v>1.699624</c:v>
                </c:pt>
                <c:pt idx="74">
                  <c:v>1.699624</c:v>
                </c:pt>
                <c:pt idx="75">
                  <c:v>1.699624</c:v>
                </c:pt>
                <c:pt idx="76">
                  <c:v>1.699624</c:v>
                </c:pt>
                <c:pt idx="77">
                  <c:v>1.699624</c:v>
                </c:pt>
                <c:pt idx="78">
                  <c:v>1.699624</c:v>
                </c:pt>
                <c:pt idx="79">
                  <c:v>1.699624</c:v>
                </c:pt>
                <c:pt idx="80">
                  <c:v>1.699624</c:v>
                </c:pt>
                <c:pt idx="81">
                  <c:v>1.699624</c:v>
                </c:pt>
                <c:pt idx="82">
                  <c:v>1.699624</c:v>
                </c:pt>
                <c:pt idx="83">
                  <c:v>1.699624</c:v>
                </c:pt>
                <c:pt idx="84">
                  <c:v>1.699624</c:v>
                </c:pt>
                <c:pt idx="85">
                  <c:v>1.699624</c:v>
                </c:pt>
                <c:pt idx="86">
                  <c:v>1.699624</c:v>
                </c:pt>
                <c:pt idx="87">
                  <c:v>1.699624</c:v>
                </c:pt>
                <c:pt idx="88">
                  <c:v>1.699624</c:v>
                </c:pt>
                <c:pt idx="89">
                  <c:v>1.699624</c:v>
                </c:pt>
                <c:pt idx="90">
                  <c:v>1.7</c:v>
                </c:pt>
                <c:pt idx="91">
                  <c:v>1.7</c:v>
                </c:pt>
                <c:pt idx="92">
                  <c:v>1.7</c:v>
                </c:pt>
                <c:pt idx="93">
                  <c:v>1.7</c:v>
                </c:pt>
                <c:pt idx="94">
                  <c:v>1.7</c:v>
                </c:pt>
                <c:pt idx="95">
                  <c:v>1.7</c:v>
                </c:pt>
                <c:pt idx="96">
                  <c:v>1.7</c:v>
                </c:pt>
                <c:pt idx="97">
                  <c:v>1.4116839999999999</c:v>
                </c:pt>
                <c:pt idx="98">
                  <c:v>1.4116839999999999</c:v>
                </c:pt>
                <c:pt idx="99">
                  <c:v>1.4116839999999999</c:v>
                </c:pt>
                <c:pt idx="100">
                  <c:v>1.4116839999999999</c:v>
                </c:pt>
                <c:pt idx="101">
                  <c:v>1.4116839999999999</c:v>
                </c:pt>
                <c:pt idx="102">
                  <c:v>1.4116839999999999</c:v>
                </c:pt>
                <c:pt idx="103">
                  <c:v>1.4116839999999999</c:v>
                </c:pt>
                <c:pt idx="104">
                  <c:v>1.4116839999999999</c:v>
                </c:pt>
                <c:pt idx="105">
                  <c:v>1.4116839999999999</c:v>
                </c:pt>
                <c:pt idx="106">
                  <c:v>1.4116839999999999</c:v>
                </c:pt>
                <c:pt idx="107">
                  <c:v>1.4116839999999999</c:v>
                </c:pt>
                <c:pt idx="108">
                  <c:v>1.4116839999999999</c:v>
                </c:pt>
                <c:pt idx="109">
                  <c:v>1.4116839999999999</c:v>
                </c:pt>
                <c:pt idx="110">
                  <c:v>1.1216839999999999</c:v>
                </c:pt>
                <c:pt idx="111">
                  <c:v>1.1216839999999999</c:v>
                </c:pt>
                <c:pt idx="112">
                  <c:v>1.1216839999999999</c:v>
                </c:pt>
                <c:pt idx="113">
                  <c:v>1.1216839999999999</c:v>
                </c:pt>
                <c:pt idx="114">
                  <c:v>1.1216839999999999</c:v>
                </c:pt>
                <c:pt idx="115">
                  <c:v>1.1216839999999999</c:v>
                </c:pt>
                <c:pt idx="116">
                  <c:v>1.1216839999999999</c:v>
                </c:pt>
                <c:pt idx="117">
                  <c:v>1.1216839999999999</c:v>
                </c:pt>
                <c:pt idx="118">
                  <c:v>1.1216839999999999</c:v>
                </c:pt>
                <c:pt idx="119">
                  <c:v>1.1216839999999999</c:v>
                </c:pt>
                <c:pt idx="120">
                  <c:v>1.1216839999999999</c:v>
                </c:pt>
                <c:pt idx="121">
                  <c:v>1.1216839999999999</c:v>
                </c:pt>
                <c:pt idx="122">
                  <c:v>1.1216839999999999</c:v>
                </c:pt>
                <c:pt idx="123">
                  <c:v>1.1216839999999999</c:v>
                </c:pt>
                <c:pt idx="124">
                  <c:v>1.231684</c:v>
                </c:pt>
                <c:pt idx="125">
                  <c:v>1.231684</c:v>
                </c:pt>
                <c:pt idx="126">
                  <c:v>1.231684</c:v>
                </c:pt>
                <c:pt idx="127">
                  <c:v>1.231684</c:v>
                </c:pt>
                <c:pt idx="128">
                  <c:v>1.231684</c:v>
                </c:pt>
                <c:pt idx="129">
                  <c:v>1.231684</c:v>
                </c:pt>
                <c:pt idx="130">
                  <c:v>1.231684</c:v>
                </c:pt>
                <c:pt idx="131">
                  <c:v>1.231684</c:v>
                </c:pt>
                <c:pt idx="132">
                  <c:v>1.231684</c:v>
                </c:pt>
                <c:pt idx="133">
                  <c:v>1.231684</c:v>
                </c:pt>
                <c:pt idx="134">
                  <c:v>1.231684</c:v>
                </c:pt>
                <c:pt idx="135">
                  <c:v>1.231684</c:v>
                </c:pt>
                <c:pt idx="136">
                  <c:v>1.231684</c:v>
                </c:pt>
                <c:pt idx="137">
                  <c:v>1.231684</c:v>
                </c:pt>
                <c:pt idx="138">
                  <c:v>1.231684</c:v>
                </c:pt>
                <c:pt idx="139">
                  <c:v>1.231684</c:v>
                </c:pt>
                <c:pt idx="140">
                  <c:v>1.231684</c:v>
                </c:pt>
                <c:pt idx="141">
                  <c:v>1.231684</c:v>
                </c:pt>
                <c:pt idx="142">
                  <c:v>1.1200000000000001</c:v>
                </c:pt>
                <c:pt idx="143">
                  <c:v>1.1200000000000001</c:v>
                </c:pt>
                <c:pt idx="144">
                  <c:v>1.1200000000000001</c:v>
                </c:pt>
                <c:pt idx="145">
                  <c:v>1.1200000000000001</c:v>
                </c:pt>
                <c:pt idx="146">
                  <c:v>1.1200000000000001</c:v>
                </c:pt>
                <c:pt idx="147">
                  <c:v>1.1200000000000001</c:v>
                </c:pt>
                <c:pt idx="148">
                  <c:v>1.1200000000000001</c:v>
                </c:pt>
                <c:pt idx="149">
                  <c:v>1.2865120000000001</c:v>
                </c:pt>
                <c:pt idx="150">
                  <c:v>1.2865120000000001</c:v>
                </c:pt>
                <c:pt idx="151">
                  <c:v>1.2865120000000001</c:v>
                </c:pt>
                <c:pt idx="152">
                  <c:v>1.2865120000000001</c:v>
                </c:pt>
                <c:pt idx="153">
                  <c:v>1.2865120000000001</c:v>
                </c:pt>
                <c:pt idx="154">
                  <c:v>1.2865120000000001</c:v>
                </c:pt>
                <c:pt idx="155">
                  <c:v>1.2865120000000001</c:v>
                </c:pt>
                <c:pt idx="156">
                  <c:v>1.2865120000000001</c:v>
                </c:pt>
              </c:numCache>
            </c:numRef>
          </c:val>
          <c:smooth val="0"/>
          <c:extLst>
            <c:ext xmlns:c16="http://schemas.microsoft.com/office/drawing/2014/chart" uri="{C3380CC4-5D6E-409C-BE32-E72D297353CC}">
              <c16:uniqueId val="{00000000-B91E-4393-A8F3-98682ABC38DA}"/>
            </c:ext>
          </c:extLst>
        </c:ser>
        <c:dLbls>
          <c:showLegendKey val="0"/>
          <c:showVal val="0"/>
          <c:showCatName val="0"/>
          <c:showSerName val="0"/>
          <c:showPercent val="0"/>
          <c:showBubbleSize val="0"/>
        </c:dLbls>
        <c:hiLowLines/>
        <c:smooth val="0"/>
        <c:axId val="179876992"/>
        <c:axId val="179878528"/>
      </c:lineChart>
      <c:dateAx>
        <c:axId val="179876992"/>
        <c:scaling>
          <c:orientation val="minMax"/>
        </c:scaling>
        <c:delete val="0"/>
        <c:axPos val="b"/>
        <c:numFmt formatCode="m/d/yyyy" sourceLinked="0"/>
        <c:majorTickMark val="none"/>
        <c:minorTickMark val="none"/>
        <c:tickLblPos val="low"/>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9878528"/>
        <c:crosses val="autoZero"/>
        <c:auto val="1"/>
        <c:lblOffset val="100"/>
        <c:baseTimeUnit val="days"/>
      </c:dateAx>
      <c:valAx>
        <c:axId val="179878528"/>
        <c:scaling>
          <c:orientation val="minMax"/>
        </c:scaling>
        <c:delete val="0"/>
        <c:axPos val="l"/>
        <c:majorGridlines/>
        <c:numFmt formatCode="#,##0.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179876992"/>
        <c:crosses val="autoZero"/>
        <c:crossBetween val="between"/>
      </c:valAx>
      <c:spPr>
        <a:solidFill>
          <a:srgbClr val="F8F8F8"/>
        </a:solidFill>
        <a:ln w="25400">
          <a:noFill/>
        </a:ln>
      </c:spPr>
    </c:plotArea>
    <c:plotVisOnly val="0"/>
    <c:dispBlanksAs val="gap"/>
    <c:showDLblsOverMax val="0"/>
  </c:chart>
  <c:spPr>
    <a:solidFill>
      <a:srgbClr val="FFFFFF"/>
    </a:solidFill>
    <a:ln w="3175" cap="sq">
      <a:noFill/>
      <a:prstDash val="solid"/>
      <a:miter lim="800000"/>
    </a:ln>
    <a:effectLst/>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111" r="0.75000000000000111" t="1" header="0.5" footer="0.5"/>
    <c:pageSetup orientation="landscape"/>
  </c:printSettings>
</c:chartSpace>
</file>

<file path=xl/ctrlProps/ctrlProp1.xml><?xml version="1.0" encoding="utf-8"?>
<formControlPr xmlns="http://schemas.microsoft.com/office/spreadsheetml/2009/9/main" objectType="Drop" dropStyle="combo" dx="16" fmlaLink="$AO$43" fmlaRange="$AN$29:$AN$36" noThreeD="1" sel="1" val="0"/>
</file>

<file path=xl/ctrlProps/ctrlProp2.xml><?xml version="1.0" encoding="utf-8"?>
<formControlPr xmlns="http://schemas.microsoft.com/office/spreadsheetml/2009/9/main" objectType="Drop" dropStyle="combo" dx="16" fmlaLink="$AV$55" fmlaRange="$AV$29:$AV$53" noThreeD="1" sel="1" val="0"/>
</file>

<file path=xl/ctrlProps/ctrlProp3.xml><?xml version="1.0" encoding="utf-8"?>
<formControlPr xmlns="http://schemas.microsoft.com/office/spreadsheetml/2009/9/main" objectType="Drop" dropLines="7" dropStyle="combo" dx="16" fmlaLink="$AO$43" fmlaRange="$AN$29:$AN$35" noThreeD="1" sel="1" val="0"/>
</file>

<file path=xl/ctrlProps/ctrlProp4.xml><?xml version="1.0" encoding="utf-8"?>
<formControlPr xmlns="http://schemas.microsoft.com/office/spreadsheetml/2009/9/main" objectType="Drop" dropStyle="combo" dx="16" fmlaLink="$AW$8" fmlaRange="$AW$10:$AW$24" noThreeD="1" sel="1" val="0"/>
</file>

<file path=xl/ctrlProps/ctrlProp5.xml><?xml version="1.0" encoding="utf-8"?>
<formControlPr xmlns="http://schemas.microsoft.com/office/spreadsheetml/2009/9/main" objectType="Drop" dropStyle="combo" dx="16" fmlaLink="$AO$43" fmlaRange="$AN$29:$AN$36" noThreeD="1" sel="1" val="0"/>
</file>

<file path=xl/ctrlProps/ctrlProp6.xml><?xml version="1.0" encoding="utf-8"?>
<formControlPr xmlns="http://schemas.microsoft.com/office/spreadsheetml/2009/9/main" objectType="Drop" dropStyle="combo" dx="16" fmlaLink="$AV$55" fmlaRange="$AV$29:$AV$53" noThreeD="1" sel="1" val="0"/>
</file>

<file path=xl/ctrlProps/ctrlProp7.xml><?xml version="1.0" encoding="utf-8"?>
<formControlPr xmlns="http://schemas.microsoft.com/office/spreadsheetml/2009/9/main" objectType="Drop" dropLines="7" dropStyle="combo" dx="16" fmlaLink="$AO$43" fmlaRange="$AN$29:$AN$35" noThreeD="1" sel="1" val="0"/>
</file>

<file path=xl/ctrlProps/ctrlProp8.xml><?xml version="1.0" encoding="utf-8"?>
<formControlPr xmlns="http://schemas.microsoft.com/office/spreadsheetml/2009/9/main" objectType="Drop" dropStyle="combo" dx="16" fmlaLink="$AW$8" fmlaRange="$AW$10:$AW$24" noThreeD="1" sel="1" val="0"/>
</file>

<file path=xl/ctrlProps/ctrlProp9.xml><?xml version="1.0" encoding="utf-8"?>
<formControlPr xmlns="http://schemas.microsoft.com/office/spreadsheetml/2009/9/main" objectType="Drop" dropStyle="combo" dx="16" fmlaLink="$AO$43" fmlaRange="$AN$29:$AN$36" noThreeD="1" sel="1" val="0"/>
</file>

<file path=xl/ctrlProps/ctrlProp10.xml><?xml version="1.0" encoding="utf-8"?>
<formControlPr xmlns="http://schemas.microsoft.com/office/spreadsheetml/2009/9/main" objectType="Drop" dropStyle="combo" dx="16" fmlaLink="$AV$55" fmlaRange="$AV$29:$AV$53" noThreeD="1" sel="1" val="0"/>
</file>

<file path=xl/ctrlProps/ctrlProp11.xml><?xml version="1.0" encoding="utf-8"?>
<formControlPr xmlns="http://schemas.microsoft.com/office/spreadsheetml/2009/9/main" objectType="Drop" dropLines="7" dropStyle="combo" dx="16" fmlaLink="$AO$43" fmlaRange="$AN$29:$AN$35" noThreeD="1" sel="1" val="0"/>
</file>

<file path=xl/ctrlProps/ctrlProp12.xml><?xml version="1.0" encoding="utf-8"?>
<formControlPr xmlns="http://schemas.microsoft.com/office/spreadsheetml/2009/9/main" objectType="Drop" dropStyle="combo" dx="16" fmlaLink="$AW$8" fmlaRange="$AW$10:$AW$24" noThreeD="1" sel="1" val="0"/>
</file>

<file path=xl/ctrlProps/ctrlProp13.xml><?xml version="1.0" encoding="utf-8"?>
<formControlPr xmlns="http://schemas.microsoft.com/office/spreadsheetml/2009/9/main" objectType="Drop" dropStyle="combo" dx="16" fmlaLink="$AO$43" fmlaRange="$AN$29:$AN$36" noThreeD="1" sel="1" val="0"/>
</file>

<file path=xl/ctrlProps/ctrlProp14.xml><?xml version="1.0" encoding="utf-8"?>
<formControlPr xmlns="http://schemas.microsoft.com/office/spreadsheetml/2009/9/main" objectType="Drop" dropStyle="combo" dx="16" fmlaLink="$AV$55" fmlaRange="$AV$29:$AV$53" noThreeD="1" sel="1" val="0"/>
</file>

<file path=xl/ctrlProps/ctrlProp15.xml><?xml version="1.0" encoding="utf-8"?>
<formControlPr xmlns="http://schemas.microsoft.com/office/spreadsheetml/2009/9/main" objectType="Drop" dropLines="7" dropStyle="combo" dx="16" fmlaLink="$AO$43" fmlaRange="$AN$29:$AN$35" noThreeD="1" sel="1" val="0"/>
</file>

<file path=xl/ctrlProps/ctrlProp16.xml><?xml version="1.0" encoding="utf-8"?>
<formControlPr xmlns="http://schemas.microsoft.com/office/spreadsheetml/2009/9/main" objectType="Drop" dropStyle="combo" dx="16" fmlaLink="$AW$8" fmlaRange="$AW$10:$AW$24" noThreeD="1" sel="1" val="0"/>
</file>

<file path=xl/ctrlProps/ctrlProp17.xml><?xml version="1.0" encoding="utf-8"?>
<formControlPr xmlns="http://schemas.microsoft.com/office/spreadsheetml/2009/9/main" objectType="Drop" dropStyle="combo" dx="16" fmlaLink="$AO$43" fmlaRange="$AN$29:$AN$36" noThreeD="1" sel="1" val="0"/>
</file>

<file path=xl/ctrlProps/ctrlProp18.xml><?xml version="1.0" encoding="utf-8"?>
<formControlPr xmlns="http://schemas.microsoft.com/office/spreadsheetml/2009/9/main" objectType="Drop" dropStyle="combo" dx="16" fmlaLink="$AV$55" fmlaRange="$AV$29:$AV$53" noThreeD="1" sel="1" val="0"/>
</file>

<file path=xl/ctrlProps/ctrlProp19.xml><?xml version="1.0" encoding="utf-8"?>
<formControlPr xmlns="http://schemas.microsoft.com/office/spreadsheetml/2009/9/main" objectType="Drop" dropLines="7" dropStyle="combo" dx="16" fmlaLink="$AO$43" fmlaRange="$AN$29:$AN$35" noThreeD="1" sel="1" val="0"/>
</file>

<file path=xl/ctrlProps/ctrlProp20.xml><?xml version="1.0" encoding="utf-8"?>
<formControlPr xmlns="http://schemas.microsoft.com/office/spreadsheetml/2009/9/main" objectType="Drop" dropStyle="combo" dx="16" fmlaLink="$AW$8" fmlaRange="$AW$10:$AW$24" noThreeD="1" sel="1" val="0"/>
</file>

<file path=xl/ctrlProps/ctrlProp21.xml><?xml version="1.0" encoding="utf-8"?>
<formControlPr xmlns="http://schemas.microsoft.com/office/spreadsheetml/2009/9/main" objectType="Drop" dropStyle="combo" dx="16" fmlaLink="$AO$43" fmlaRange="$AN$29:$AN$36" noThreeD="1" sel="1" val="0"/>
</file>

<file path=xl/ctrlProps/ctrlProp22.xml><?xml version="1.0" encoding="utf-8"?>
<formControlPr xmlns="http://schemas.microsoft.com/office/spreadsheetml/2009/9/main" objectType="Drop" dropStyle="combo" dx="16" fmlaLink="$AV$55" fmlaRange="$AV$29:$AV$53" noThreeD="1" sel="1" val="0"/>
</file>

<file path=xl/ctrlProps/ctrlProp23.xml><?xml version="1.0" encoding="utf-8"?>
<formControlPr xmlns="http://schemas.microsoft.com/office/spreadsheetml/2009/9/main" objectType="Drop" dropLines="7" dropStyle="combo" dx="16" fmlaLink="$AO$43" fmlaRange="$AN$29:$AN$35" noThreeD="1" sel="1" val="0"/>
</file>

<file path=xl/ctrlProps/ctrlProp24.xml><?xml version="1.0" encoding="utf-8"?>
<formControlPr xmlns="http://schemas.microsoft.com/office/spreadsheetml/2009/9/main" objectType="Drop" dropStyle="combo" dx="16" fmlaLink="$AW$8" fmlaRange="$AW$10:$AW$24"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jpe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image" Target="../media/image2.jpeg"/><Relationship Id="rId4"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2.jpe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image" Target="../media/image2.jpeg"/><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image" Target="../media/image2.jpeg"/><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 Id="rId5" Type="http://schemas.openxmlformats.org/officeDocument/2006/relationships/image" Target="../media/image2.jpe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4</xdr:col>
      <xdr:colOff>19050</xdr:colOff>
      <xdr:row>3</xdr:row>
      <xdr:rowOff>180975</xdr:rowOff>
    </xdr:to>
    <xdr:pic>
      <xdr:nvPicPr>
        <xdr:cNvPr id="23998567" name="Bloomberg">
          <a:extLst>
            <a:ext uri="{FF2B5EF4-FFF2-40B4-BE49-F238E27FC236}">
              <a16:creationId xmlns:a16="http://schemas.microsoft.com/office/drawing/2014/main" id="{00000000-0008-0000-0000-000067306E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0</xdr:colOff>
      <xdr:row>1</xdr:row>
      <xdr:rowOff>0</xdr:rowOff>
    </xdr:from>
    <xdr:to>
      <xdr:col>14</xdr:col>
      <xdr:colOff>209550</xdr:colOff>
      <xdr:row>4</xdr:row>
      <xdr:rowOff>0</xdr:rowOff>
    </xdr:to>
    <xdr:pic>
      <xdr:nvPicPr>
        <xdr:cNvPr id="23998568" name="BannerTitle">
          <a:extLst>
            <a:ext uri="{FF2B5EF4-FFF2-40B4-BE49-F238E27FC236}">
              <a16:creationId xmlns:a16="http://schemas.microsoft.com/office/drawing/2014/main" id="{00000000-0008-0000-0000-000068306E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14525" y="57150"/>
          <a:ext cx="90963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0659866" name="First Chart">
          <a:extLst>
            <a:ext uri="{FF2B5EF4-FFF2-40B4-BE49-F238E27FC236}">
              <a16:creationId xmlns:a16="http://schemas.microsoft.com/office/drawing/2014/main" id="{00000000-0008-0000-0100-00009A3E3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20659867" name="Third Chart">
          <a:extLst>
            <a:ext uri="{FF2B5EF4-FFF2-40B4-BE49-F238E27FC236}">
              <a16:creationId xmlns:a16="http://schemas.microsoft.com/office/drawing/2014/main" id="{00000000-0008-0000-0100-00009B3E3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20659868" name="Second Chart">
          <a:extLst>
            <a:ext uri="{FF2B5EF4-FFF2-40B4-BE49-F238E27FC236}">
              <a16:creationId xmlns:a16="http://schemas.microsoft.com/office/drawing/2014/main" id="{00000000-0008-0000-0100-00009C3E3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18600" name="Drop Down 168" hidden="1">
              <a:extLst>
                <a:ext uri="{63B3BB69-23CF-44E3-9099-C40C66FF867C}">
                  <a14:compatExt spid="_x0000_s18600"/>
                </a:ext>
                <a:ext uri="{FF2B5EF4-FFF2-40B4-BE49-F238E27FC236}">
                  <a16:creationId xmlns:a16="http://schemas.microsoft.com/office/drawing/2014/main" id="{00000000-0008-0000-0100-0000A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18910" name="Drop Down 478" hidden="1">
              <a:extLst>
                <a:ext uri="{63B3BB69-23CF-44E3-9099-C40C66FF867C}">
                  <a14:compatExt spid="_x0000_s18910"/>
                </a:ext>
                <a:ext uri="{FF2B5EF4-FFF2-40B4-BE49-F238E27FC236}">
                  <a16:creationId xmlns:a16="http://schemas.microsoft.com/office/drawing/2014/main" id="{00000000-0008-0000-0100-0000DE4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18911" name="Drop Down 479" hidden="1">
              <a:extLst>
                <a:ext uri="{63B3BB69-23CF-44E3-9099-C40C66FF867C}">
                  <a14:compatExt spid="_x0000_s18911"/>
                </a:ext>
                <a:ext uri="{FF2B5EF4-FFF2-40B4-BE49-F238E27FC236}">
                  <a16:creationId xmlns:a16="http://schemas.microsoft.com/office/drawing/2014/main" id="{00000000-0008-0000-0100-0000DF4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19254" name="Drop Down 822" hidden="1">
              <a:extLst>
                <a:ext uri="{63B3BB69-23CF-44E3-9099-C40C66FF867C}">
                  <a14:compatExt spid="_x0000_s19254"/>
                </a:ext>
                <a:ext uri="{FF2B5EF4-FFF2-40B4-BE49-F238E27FC236}">
                  <a16:creationId xmlns:a16="http://schemas.microsoft.com/office/drawing/2014/main" id="{00000000-0008-0000-0100-0000364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20659869" name="Bloomberg">
          <a:extLst>
            <a:ext uri="{FF2B5EF4-FFF2-40B4-BE49-F238E27FC236}">
              <a16:creationId xmlns:a16="http://schemas.microsoft.com/office/drawing/2014/main" id="{00000000-0008-0000-0100-00009D3E3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20659870" name="BannerTitle">
          <a:extLst>
            <a:ext uri="{FF2B5EF4-FFF2-40B4-BE49-F238E27FC236}">
              <a16:creationId xmlns:a16="http://schemas.microsoft.com/office/drawing/2014/main" id="{00000000-0008-0000-0100-00009E3E3B0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14525" y="57150"/>
          <a:ext cx="90963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 name="First Chart">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3" name="Third Chart">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4" name="Second Chart">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24895489" name="Drop Down 1" hidden="1">
              <a:extLst>
                <a:ext uri="{63B3BB69-23CF-44E3-9099-C40C66FF867C}">
                  <a14:compatExt spid="_x0000_s24895489"/>
                </a:ext>
                <a:ext uri="{FF2B5EF4-FFF2-40B4-BE49-F238E27FC236}">
                  <a16:creationId xmlns:a16="http://schemas.microsoft.com/office/drawing/2014/main" id="{00000000-0008-0000-0200-000001E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24895490" name="Drop Down 2" hidden="1">
              <a:extLst>
                <a:ext uri="{63B3BB69-23CF-44E3-9099-C40C66FF867C}">
                  <a14:compatExt spid="_x0000_s24895490"/>
                </a:ext>
                <a:ext uri="{FF2B5EF4-FFF2-40B4-BE49-F238E27FC236}">
                  <a16:creationId xmlns:a16="http://schemas.microsoft.com/office/drawing/2014/main" id="{00000000-0008-0000-0200-000002E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24895491" name="Drop Down 3" hidden="1">
              <a:extLst>
                <a:ext uri="{63B3BB69-23CF-44E3-9099-C40C66FF867C}">
                  <a14:compatExt spid="_x0000_s24895491"/>
                </a:ext>
                <a:ext uri="{FF2B5EF4-FFF2-40B4-BE49-F238E27FC236}">
                  <a16:creationId xmlns:a16="http://schemas.microsoft.com/office/drawing/2014/main" id="{00000000-0008-0000-0200-000003E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24895492" name="Drop Down 4" hidden="1">
              <a:extLst>
                <a:ext uri="{63B3BB69-23CF-44E3-9099-C40C66FF867C}">
                  <a14:compatExt spid="_x0000_s24895492"/>
                </a:ext>
                <a:ext uri="{FF2B5EF4-FFF2-40B4-BE49-F238E27FC236}">
                  <a16:creationId xmlns:a16="http://schemas.microsoft.com/office/drawing/2014/main" id="{00000000-0008-0000-0200-000004E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9" name="Bloomber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60960"/>
          <a:ext cx="184975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10" name="BannerTitle">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45005" y="60960"/>
          <a:ext cx="937069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 name="First Chart">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3" name="Third Chart">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4" name="Second Chart">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24896513" name="Drop Down 1" hidden="1">
              <a:extLst>
                <a:ext uri="{63B3BB69-23CF-44E3-9099-C40C66FF867C}">
                  <a14:compatExt spid="_x0000_s24896513"/>
                </a:ext>
                <a:ext uri="{FF2B5EF4-FFF2-40B4-BE49-F238E27FC236}">
                  <a16:creationId xmlns:a16="http://schemas.microsoft.com/office/drawing/2014/main" id="{00000000-0008-0000-0300-000001E4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24896514" name="Drop Down 2" hidden="1">
              <a:extLst>
                <a:ext uri="{63B3BB69-23CF-44E3-9099-C40C66FF867C}">
                  <a14:compatExt spid="_x0000_s24896514"/>
                </a:ext>
                <a:ext uri="{FF2B5EF4-FFF2-40B4-BE49-F238E27FC236}">
                  <a16:creationId xmlns:a16="http://schemas.microsoft.com/office/drawing/2014/main" id="{00000000-0008-0000-0300-000002E4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24896515" name="Drop Down 3" hidden="1">
              <a:extLst>
                <a:ext uri="{63B3BB69-23CF-44E3-9099-C40C66FF867C}">
                  <a14:compatExt spid="_x0000_s24896515"/>
                </a:ext>
                <a:ext uri="{FF2B5EF4-FFF2-40B4-BE49-F238E27FC236}">
                  <a16:creationId xmlns:a16="http://schemas.microsoft.com/office/drawing/2014/main" id="{00000000-0008-0000-0300-000003E4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24896516" name="Drop Down 4" hidden="1">
              <a:extLst>
                <a:ext uri="{63B3BB69-23CF-44E3-9099-C40C66FF867C}">
                  <a14:compatExt spid="_x0000_s24896516"/>
                </a:ext>
                <a:ext uri="{FF2B5EF4-FFF2-40B4-BE49-F238E27FC236}">
                  <a16:creationId xmlns:a16="http://schemas.microsoft.com/office/drawing/2014/main" id="{00000000-0008-0000-0300-000004E4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9" name="Bloomber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60960"/>
          <a:ext cx="184975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10" name="BannerTitle">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45005" y="60960"/>
          <a:ext cx="937069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 name="First Chart">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3" name="Third Chart">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4" name="Second Chart">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24897537" name="Drop Down 1" hidden="1">
              <a:extLst>
                <a:ext uri="{63B3BB69-23CF-44E3-9099-C40C66FF867C}">
                  <a14:compatExt spid="_x0000_s24897537"/>
                </a:ext>
                <a:ext uri="{FF2B5EF4-FFF2-40B4-BE49-F238E27FC236}">
                  <a16:creationId xmlns:a16="http://schemas.microsoft.com/office/drawing/2014/main" id="{00000000-0008-0000-0400-000001E8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24897538" name="Drop Down 2" hidden="1">
              <a:extLst>
                <a:ext uri="{63B3BB69-23CF-44E3-9099-C40C66FF867C}">
                  <a14:compatExt spid="_x0000_s24897538"/>
                </a:ext>
                <a:ext uri="{FF2B5EF4-FFF2-40B4-BE49-F238E27FC236}">
                  <a16:creationId xmlns:a16="http://schemas.microsoft.com/office/drawing/2014/main" id="{00000000-0008-0000-0400-000002E8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24897539" name="Drop Down 3" hidden="1">
              <a:extLst>
                <a:ext uri="{63B3BB69-23CF-44E3-9099-C40C66FF867C}">
                  <a14:compatExt spid="_x0000_s24897539"/>
                </a:ext>
                <a:ext uri="{FF2B5EF4-FFF2-40B4-BE49-F238E27FC236}">
                  <a16:creationId xmlns:a16="http://schemas.microsoft.com/office/drawing/2014/main" id="{00000000-0008-0000-0400-000003E8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24897540" name="Drop Down 4" hidden="1">
              <a:extLst>
                <a:ext uri="{63B3BB69-23CF-44E3-9099-C40C66FF867C}">
                  <a14:compatExt spid="_x0000_s24897540"/>
                </a:ext>
                <a:ext uri="{FF2B5EF4-FFF2-40B4-BE49-F238E27FC236}">
                  <a16:creationId xmlns:a16="http://schemas.microsoft.com/office/drawing/2014/main" id="{00000000-0008-0000-0400-000004E8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9" name="Bloomberg">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60960"/>
          <a:ext cx="184975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10" name="BannerTitle">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45005" y="60960"/>
          <a:ext cx="937069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 name="First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3" name="Third Chart">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4" name="Second Chart">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24898561" name="Drop Down 1" hidden="1">
              <a:extLst>
                <a:ext uri="{63B3BB69-23CF-44E3-9099-C40C66FF867C}">
                  <a14:compatExt spid="_x0000_s24898561"/>
                </a:ext>
                <a:ext uri="{FF2B5EF4-FFF2-40B4-BE49-F238E27FC236}">
                  <a16:creationId xmlns:a16="http://schemas.microsoft.com/office/drawing/2014/main" id="{00000000-0008-0000-0500-000001EC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24898562" name="Drop Down 2" hidden="1">
              <a:extLst>
                <a:ext uri="{63B3BB69-23CF-44E3-9099-C40C66FF867C}">
                  <a14:compatExt spid="_x0000_s24898562"/>
                </a:ext>
                <a:ext uri="{FF2B5EF4-FFF2-40B4-BE49-F238E27FC236}">
                  <a16:creationId xmlns:a16="http://schemas.microsoft.com/office/drawing/2014/main" id="{00000000-0008-0000-0500-000002EC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24898563" name="Drop Down 3" hidden="1">
              <a:extLst>
                <a:ext uri="{63B3BB69-23CF-44E3-9099-C40C66FF867C}">
                  <a14:compatExt spid="_x0000_s24898563"/>
                </a:ext>
                <a:ext uri="{FF2B5EF4-FFF2-40B4-BE49-F238E27FC236}">
                  <a16:creationId xmlns:a16="http://schemas.microsoft.com/office/drawing/2014/main" id="{00000000-0008-0000-0500-000003EC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24898564" name="Drop Down 4" hidden="1">
              <a:extLst>
                <a:ext uri="{63B3BB69-23CF-44E3-9099-C40C66FF867C}">
                  <a14:compatExt spid="_x0000_s24898564"/>
                </a:ext>
                <a:ext uri="{FF2B5EF4-FFF2-40B4-BE49-F238E27FC236}">
                  <a16:creationId xmlns:a16="http://schemas.microsoft.com/office/drawing/2014/main" id="{00000000-0008-0000-0500-000004EC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9" name="Bloomberg">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60960"/>
          <a:ext cx="184975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10" name="BannerTitle">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45005" y="60960"/>
          <a:ext cx="937069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9</xdr:col>
      <xdr:colOff>135255</xdr:colOff>
      <xdr:row>10</xdr:row>
      <xdr:rowOff>64770</xdr:rowOff>
    </xdr:from>
    <xdr:to>
      <xdr:col>16</xdr:col>
      <xdr:colOff>480060</xdr:colOff>
      <xdr:row>20</xdr:row>
      <xdr:rowOff>188595</xdr:rowOff>
    </xdr:to>
    <xdr:graphicFrame macro="">
      <xdr:nvGraphicFramePr>
        <xdr:cNvPr id="2" name="First Chart">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533400</xdr:colOff>
      <xdr:row>70</xdr:row>
      <xdr:rowOff>57150</xdr:rowOff>
    </xdr:from>
    <xdr:to>
      <xdr:col>16</xdr:col>
      <xdr:colOff>3810</xdr:colOff>
      <xdr:row>81</xdr:row>
      <xdr:rowOff>152400</xdr:rowOff>
    </xdr:to>
    <xdr:graphicFrame macro="">
      <xdr:nvGraphicFramePr>
        <xdr:cNvPr id="3" name="Third Chart">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70</xdr:row>
      <xdr:rowOff>123825</xdr:rowOff>
    </xdr:from>
    <xdr:to>
      <xdr:col>8</xdr:col>
      <xdr:colOff>295275</xdr:colOff>
      <xdr:row>81</xdr:row>
      <xdr:rowOff>76200</xdr:rowOff>
    </xdr:to>
    <xdr:graphicFrame macro="">
      <xdr:nvGraphicFramePr>
        <xdr:cNvPr id="4" name="Second Chart">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38100</xdr:colOff>
          <xdr:row>69</xdr:row>
          <xdr:rowOff>0</xdr:rowOff>
        </xdr:from>
        <xdr:to>
          <xdr:col>4</xdr:col>
          <xdr:colOff>742950</xdr:colOff>
          <xdr:row>70</xdr:row>
          <xdr:rowOff>9525</xdr:rowOff>
        </xdr:to>
        <xdr:sp macro="" textlink="">
          <xdr:nvSpPr>
            <xdr:cNvPr id="24899585" name="Drop Down 1" hidden="1">
              <a:extLst>
                <a:ext uri="{63B3BB69-23CF-44E3-9099-C40C66FF867C}">
                  <a14:compatExt spid="_x0000_s24899585"/>
                </a:ext>
                <a:ext uri="{FF2B5EF4-FFF2-40B4-BE49-F238E27FC236}">
                  <a16:creationId xmlns:a16="http://schemas.microsoft.com/office/drawing/2014/main" id="{00000000-0008-0000-0600-000001F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69</xdr:row>
          <xdr:rowOff>0</xdr:rowOff>
        </xdr:from>
        <xdr:to>
          <xdr:col>13</xdr:col>
          <xdr:colOff>276225</xdr:colOff>
          <xdr:row>70</xdr:row>
          <xdr:rowOff>9525</xdr:rowOff>
        </xdr:to>
        <xdr:sp macro="" textlink="">
          <xdr:nvSpPr>
            <xdr:cNvPr id="24899586" name="Drop Down 2" hidden="1">
              <a:extLst>
                <a:ext uri="{63B3BB69-23CF-44E3-9099-C40C66FF867C}">
                  <a14:compatExt spid="_x0000_s24899586"/>
                </a:ext>
                <a:ext uri="{FF2B5EF4-FFF2-40B4-BE49-F238E27FC236}">
                  <a16:creationId xmlns:a16="http://schemas.microsoft.com/office/drawing/2014/main" id="{00000000-0008-0000-0600-000002F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68</xdr:row>
          <xdr:rowOff>180975</xdr:rowOff>
        </xdr:from>
        <xdr:to>
          <xdr:col>4</xdr:col>
          <xdr:colOff>714375</xdr:colOff>
          <xdr:row>70</xdr:row>
          <xdr:rowOff>0</xdr:rowOff>
        </xdr:to>
        <xdr:sp macro="" textlink="">
          <xdr:nvSpPr>
            <xdr:cNvPr id="24899587" name="Drop Down 3" hidden="1">
              <a:extLst>
                <a:ext uri="{63B3BB69-23CF-44E3-9099-C40C66FF867C}">
                  <a14:compatExt spid="_x0000_s24899587"/>
                </a:ext>
                <a:ext uri="{FF2B5EF4-FFF2-40B4-BE49-F238E27FC236}">
                  <a16:creationId xmlns:a16="http://schemas.microsoft.com/office/drawing/2014/main" id="{00000000-0008-0000-0600-000003F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781050</xdr:colOff>
          <xdr:row>8</xdr:row>
          <xdr:rowOff>180975</xdr:rowOff>
        </xdr:from>
        <xdr:to>
          <xdr:col>18</xdr:col>
          <xdr:colOff>523875</xdr:colOff>
          <xdr:row>10</xdr:row>
          <xdr:rowOff>0</xdr:rowOff>
        </xdr:to>
        <xdr:sp macro="" textlink="">
          <xdr:nvSpPr>
            <xdr:cNvPr id="24899588" name="Drop Down 4" hidden="1">
              <a:extLst>
                <a:ext uri="{63B3BB69-23CF-44E3-9099-C40C66FF867C}">
                  <a14:compatExt spid="_x0000_s24899588"/>
                </a:ext>
                <a:ext uri="{FF2B5EF4-FFF2-40B4-BE49-F238E27FC236}">
                  <a16:creationId xmlns:a16="http://schemas.microsoft.com/office/drawing/2014/main" id="{00000000-0008-0000-0600-000004F07B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0</xdr:colOff>
      <xdr:row>1</xdr:row>
      <xdr:rowOff>0</xdr:rowOff>
    </xdr:from>
    <xdr:to>
      <xdr:col>3</xdr:col>
      <xdr:colOff>600075</xdr:colOff>
      <xdr:row>3</xdr:row>
      <xdr:rowOff>180975</xdr:rowOff>
    </xdr:to>
    <xdr:pic>
      <xdr:nvPicPr>
        <xdr:cNvPr id="9" name="Bloomberg">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60960"/>
          <a:ext cx="184975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581025</xdr:colOff>
      <xdr:row>1</xdr:row>
      <xdr:rowOff>0</xdr:rowOff>
    </xdr:from>
    <xdr:to>
      <xdr:col>16</xdr:col>
      <xdr:colOff>594360</xdr:colOff>
      <xdr:row>4</xdr:row>
      <xdr:rowOff>0</xdr:rowOff>
    </xdr:to>
    <xdr:pic>
      <xdr:nvPicPr>
        <xdr:cNvPr id="10" name="BannerTitle">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45005" y="60960"/>
          <a:ext cx="937069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absoluteAnchor>
    <xdr:pos x="114300" y="57150"/>
    <xdr:ext cx="1819275" cy="561975"/>
    <xdr:pic>
      <xdr:nvPicPr>
        <xdr:cNvPr id="2" name="Bloomberg">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absoluteAnchor>
  <xdr:absoluteAnchor>
    <xdr:pos x="1914525" y="57150"/>
    <xdr:ext cx="9096375" cy="571500"/>
    <xdr:pic>
      <xdr:nvPicPr>
        <xdr:cNvPr id="3" name="BannerTitle">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14525" y="57150"/>
          <a:ext cx="90963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absoluteAnchor>
  <xdr:oneCellAnchor>
    <xdr:from>
      <xdr:col>3</xdr:col>
      <xdr:colOff>0</xdr:colOff>
      <xdr:row>35</xdr:row>
      <xdr:rowOff>0</xdr:rowOff>
    </xdr:from>
    <xdr:ext cx="6477000" cy="552450"/>
    <xdr:pic>
      <xdr:nvPicPr>
        <xdr:cNvPr id="4" name="Picture 8">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28800" y="6667500"/>
          <a:ext cx="647700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152400</xdr:colOff>
      <xdr:row>38</xdr:row>
      <xdr:rowOff>133350</xdr:rowOff>
    </xdr:from>
    <xdr:ext cx="6419850" cy="4057650"/>
    <xdr:pic>
      <xdr:nvPicPr>
        <xdr:cNvPr id="5" name="Picture 9">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0" y="7372350"/>
          <a:ext cx="6419850" cy="405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5</xdr:col>
      <xdr:colOff>38100</xdr:colOff>
      <xdr:row>37</xdr:row>
      <xdr:rowOff>38100</xdr:rowOff>
    </xdr:from>
    <xdr:to>
      <xdr:col>8</xdr:col>
      <xdr:colOff>123825</xdr:colOff>
      <xdr:row>44</xdr:row>
      <xdr:rowOff>19050</xdr:rowOff>
    </xdr:to>
    <xdr:cxnSp macro="">
      <xdr:nvCxnSpPr>
        <xdr:cNvPr id="6" name="DbgGradArrow">
          <a:extLst>
            <a:ext uri="{FF2B5EF4-FFF2-40B4-BE49-F238E27FC236}">
              <a16:creationId xmlns:a16="http://schemas.microsoft.com/office/drawing/2014/main" id="{00000000-0008-0000-0C00-000006000000}"/>
            </a:ext>
          </a:extLst>
        </xdr:cNvPr>
        <xdr:cNvCxnSpPr/>
      </xdr:nvCxnSpPr>
      <xdr:spPr bwMode="auto">
        <a:xfrm>
          <a:off x="3086100" y="7086600"/>
          <a:ext cx="1914525" cy="13144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295275</xdr:colOff>
      <xdr:row>22</xdr:row>
      <xdr:rowOff>76200</xdr:rowOff>
    </xdr:from>
    <xdr:ext cx="7216292" cy="866775"/>
    <xdr:pic>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733675" y="4267200"/>
          <a:ext cx="7216292" cy="866775"/>
        </a:xfrm>
        <a:prstGeom prst="rect">
          <a:avLst/>
        </a:prstGeom>
        <a:effectLst>
          <a:outerShdw blurRad="50800" dist="38100" dir="2700000" algn="tl" rotWithShape="0">
            <a:prstClr val="black">
              <a:alpha val="40000"/>
            </a:prstClr>
          </a:outerShdw>
        </a:effectLst>
        <a:scene3d>
          <a:camera prst="orthographicFront"/>
          <a:lightRig rig="threePt" dir="t"/>
        </a:scene3d>
        <a:sp3d>
          <a:bevelT w="0" h="0"/>
        </a:sp3d>
      </xdr:spPr>
    </xdr:pic>
    <xdr:clientData/>
  </xdr:oneCellAnchor>
  <xdr:twoCellAnchor>
    <xdr:from>
      <xdr:col>3</xdr:col>
      <xdr:colOff>57150</xdr:colOff>
      <xdr:row>15</xdr:row>
      <xdr:rowOff>152399</xdr:rowOff>
    </xdr:from>
    <xdr:to>
      <xdr:col>8</xdr:col>
      <xdr:colOff>209550</xdr:colOff>
      <xdr:row>21</xdr:row>
      <xdr:rowOff>47624</xdr:rowOff>
    </xdr:to>
    <xdr:sp macro="" textlink="">
      <xdr:nvSpPr>
        <xdr:cNvPr id="8" name="DbgShadowBox">
          <a:extLst>
            <a:ext uri="{FF2B5EF4-FFF2-40B4-BE49-F238E27FC236}">
              <a16:creationId xmlns:a16="http://schemas.microsoft.com/office/drawing/2014/main" id="{00000000-0008-0000-0C00-000008000000}"/>
            </a:ext>
          </a:extLst>
        </xdr:cNvPr>
        <xdr:cNvSpPr/>
      </xdr:nvSpPr>
      <xdr:spPr bwMode="auto">
        <a:xfrm>
          <a:off x="1885950" y="3009899"/>
          <a:ext cx="3200400" cy="10382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mn-lt"/>
            </a:rPr>
            <a:t>1</a:t>
          </a:r>
          <a:r>
            <a:rPr lang="en-US" sz="1050" b="0" i="0" u="none" strike="noStrike" baseline="0">
              <a:solidFill>
                <a:srgbClr val="1F497D"/>
              </a:solidFill>
              <a:latin typeface="+mn-lt"/>
            </a:rPr>
            <a:t>. Enter the ticker you want to view comparables of.  Bloomberg Peers of that ticker will automatically be loaded into the orange column headers to the right.  You can overwrite these if you would rather view securities of your own choosing.</a:t>
          </a:r>
        </a:p>
      </xdr:txBody>
    </xdr:sp>
    <xdr:clientData/>
  </xdr:twoCellAnchor>
  <xdr:twoCellAnchor>
    <xdr:from>
      <xdr:col>5</xdr:col>
      <xdr:colOff>438150</xdr:colOff>
      <xdr:row>21</xdr:row>
      <xdr:rowOff>47624</xdr:rowOff>
    </xdr:from>
    <xdr:to>
      <xdr:col>7</xdr:col>
      <xdr:colOff>85725</xdr:colOff>
      <xdr:row>25</xdr:row>
      <xdr:rowOff>85725</xdr:rowOff>
    </xdr:to>
    <xdr:cxnSp macro="">
      <xdr:nvCxnSpPr>
        <xdr:cNvPr id="9" name="DbgGradArrow">
          <a:extLst>
            <a:ext uri="{FF2B5EF4-FFF2-40B4-BE49-F238E27FC236}">
              <a16:creationId xmlns:a16="http://schemas.microsoft.com/office/drawing/2014/main" id="{00000000-0008-0000-0C00-000009000000}"/>
            </a:ext>
          </a:extLst>
        </xdr:cNvPr>
        <xdr:cNvCxnSpPr>
          <a:stCxn id="8" idx="2"/>
        </xdr:cNvCxnSpPr>
      </xdr:nvCxnSpPr>
      <xdr:spPr bwMode="auto">
        <a:xfrm>
          <a:off x="3486150" y="4048124"/>
          <a:ext cx="866775" cy="800101"/>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xdr:colOff>
      <xdr:row>17</xdr:row>
      <xdr:rowOff>28575</xdr:rowOff>
    </xdr:from>
    <xdr:to>
      <xdr:col>16</xdr:col>
      <xdr:colOff>133349</xdr:colOff>
      <xdr:row>19</xdr:row>
      <xdr:rowOff>153221</xdr:rowOff>
    </xdr:to>
    <xdr:sp macro="" textlink="">
      <xdr:nvSpPr>
        <xdr:cNvPr id="10" name="DbgShadowBox">
          <a:extLst>
            <a:ext uri="{FF2B5EF4-FFF2-40B4-BE49-F238E27FC236}">
              <a16:creationId xmlns:a16="http://schemas.microsoft.com/office/drawing/2014/main" id="{00000000-0008-0000-0C00-00000A000000}"/>
            </a:ext>
          </a:extLst>
        </xdr:cNvPr>
        <xdr:cNvSpPr/>
      </xdr:nvSpPr>
      <xdr:spPr bwMode="auto">
        <a:xfrm>
          <a:off x="6105524" y="3267075"/>
          <a:ext cx="37814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1" i="0" u="none" strike="noStrike" baseline="0">
              <a:solidFill>
                <a:srgbClr val="1F497D"/>
              </a:solidFill>
              <a:latin typeface="Calibri"/>
            </a:rPr>
            <a:t>2</a:t>
          </a:r>
          <a:r>
            <a:rPr lang="en-US" sz="1050" b="0" i="0" u="none" strike="noStrike" baseline="0">
              <a:solidFill>
                <a:srgbClr val="1F497D"/>
              </a:solidFill>
              <a:latin typeface="Calibri"/>
            </a:rPr>
            <a:t>. The sheet will display columns for 10 peers by default.  You can view up to 30 peers by changing the Number Of Peers To Show.</a:t>
          </a:r>
          <a:endParaRPr lang="en-US" sz="1050" b="1" i="0" u="none" strike="noStrike" baseline="0">
            <a:solidFill>
              <a:srgbClr val="1F497D"/>
            </a:solidFill>
            <a:latin typeface="Calibri"/>
          </a:endParaRPr>
        </a:p>
      </xdr:txBody>
    </xdr:sp>
    <xdr:clientData/>
  </xdr:twoCellAnchor>
  <xdr:twoCellAnchor>
    <xdr:from>
      <xdr:col>13</xdr:col>
      <xdr:colOff>71437</xdr:colOff>
      <xdr:row>19</xdr:row>
      <xdr:rowOff>153221</xdr:rowOff>
    </xdr:from>
    <xdr:to>
      <xdr:col>15</xdr:col>
      <xdr:colOff>104775</xdr:colOff>
      <xdr:row>24</xdr:row>
      <xdr:rowOff>28575</xdr:rowOff>
    </xdr:to>
    <xdr:cxnSp macro="">
      <xdr:nvCxnSpPr>
        <xdr:cNvPr id="11" name="DbgGradArrow">
          <a:extLst>
            <a:ext uri="{FF2B5EF4-FFF2-40B4-BE49-F238E27FC236}">
              <a16:creationId xmlns:a16="http://schemas.microsoft.com/office/drawing/2014/main" id="{00000000-0008-0000-0C00-00000B000000}"/>
            </a:ext>
          </a:extLst>
        </xdr:cNvPr>
        <xdr:cNvCxnSpPr>
          <a:stCxn id="10" idx="2"/>
        </xdr:cNvCxnSpPr>
      </xdr:nvCxnSpPr>
      <xdr:spPr bwMode="auto">
        <a:xfrm>
          <a:off x="7996237" y="3772721"/>
          <a:ext cx="1252538" cy="8278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CompVal">
    <pageSetUpPr fitToPage="1"/>
  </sheetPr>
  <dimension ref="B1:AQ104"/>
  <sheetViews>
    <sheetView showGridLines="0" showRowColHeaders="0" zoomScaleNormal="100" workbookViewId="0">
      <pane xSplit="7" ySplit="20" topLeftCell="H21" activePane="bottomRight" state="frozen"/>
      <selection pane="topRight" activeCell="H1" sqref="H1"/>
      <selection pane="bottomLeft" activeCell="A21" sqref="A21"/>
      <selection pane="bottomRight" activeCell="I9" sqref="I9"/>
    </sheetView>
  </sheetViews>
  <sheetFormatPr defaultColWidth="9.140625" defaultRowHeight="15" customHeight="1" x14ac:dyDescent="0.25"/>
  <cols>
    <col min="1" max="1" width="1.7109375" customWidth="1"/>
    <col min="2" max="2" width="16.140625" customWidth="1"/>
    <col min="3" max="3" width="1.7109375" customWidth="1"/>
    <col min="4" max="6" width="9.140625" customWidth="1"/>
    <col min="7" max="7" width="18.7109375" hidden="1" customWidth="1"/>
    <col min="8" max="18" width="16.42578125" customWidth="1"/>
    <col min="19" max="20" width="16.42578125" hidden="1" customWidth="1"/>
    <col min="21" max="38" width="15.85546875" hidden="1" customWidth="1"/>
    <col min="39" max="40" width="14.7109375" customWidth="1"/>
    <col min="41" max="41" width="12.140625" bestFit="1" customWidth="1"/>
    <col min="42" max="42" width="9.140625" customWidth="1"/>
    <col min="43" max="43" width="13.85546875" hidden="1" customWidth="1"/>
    <col min="44" max="47" width="9.140625" customWidth="1"/>
  </cols>
  <sheetData>
    <row r="1" spans="4:28" ht="5.0999999999999996" customHeight="1" x14ac:dyDescent="0.25">
      <c r="G1" s="21"/>
    </row>
    <row r="3" spans="4:28" ht="15" customHeight="1" x14ac:dyDescent="0.25">
      <c r="Q3" s="330"/>
    </row>
    <row r="4" spans="4:28" ht="15" customHeight="1" x14ac:dyDescent="0.25">
      <c r="AA4" s="172"/>
      <c r="AB4" s="172"/>
    </row>
    <row r="5" spans="4:28" ht="5.0999999999999996" customHeight="1" x14ac:dyDescent="0.25"/>
    <row r="6" spans="4:28" ht="5.0999999999999996" customHeight="1" x14ac:dyDescent="0.25"/>
    <row r="7" spans="4:28" ht="15" customHeight="1" x14ac:dyDescent="0.25">
      <c r="H7" s="207" t="s">
        <v>209</v>
      </c>
      <c r="I7" s="208" t="s">
        <v>213</v>
      </c>
      <c r="K7" s="337" t="s">
        <v>235</v>
      </c>
      <c r="L7" s="337"/>
      <c r="M7" s="208" t="s">
        <v>236</v>
      </c>
    </row>
    <row r="8" spans="4:28" ht="15" customHeight="1" x14ac:dyDescent="0.25">
      <c r="H8" s="209"/>
      <c r="K8" s="209"/>
      <c r="L8" s="209"/>
      <c r="O8" s="209"/>
      <c r="P8" s="209"/>
      <c r="Q8" s="210"/>
      <c r="S8" s="211"/>
      <c r="T8" s="212"/>
    </row>
    <row r="9" spans="4:28" ht="15" customHeight="1" x14ac:dyDescent="0.25">
      <c r="H9" s="213" t="s">
        <v>279</v>
      </c>
      <c r="I9" s="208">
        <v>10</v>
      </c>
      <c r="K9" s="337" t="s">
        <v>280</v>
      </c>
      <c r="L9" s="337"/>
      <c r="M9" s="214" t="s">
        <v>281</v>
      </c>
      <c r="O9" s="209"/>
      <c r="P9" s="209"/>
      <c r="Q9" s="210"/>
      <c r="S9" s="211"/>
      <c r="T9" s="212"/>
    </row>
    <row r="10" spans="4:28" ht="15" hidden="1" customHeight="1" x14ac:dyDescent="0.25">
      <c r="H10" s="209"/>
      <c r="I10" s="209"/>
      <c r="K10" s="209"/>
      <c r="L10" s="209"/>
      <c r="O10" s="215"/>
      <c r="P10" s="209"/>
      <c r="Q10" s="210"/>
      <c r="S10" s="211"/>
      <c r="T10" s="212"/>
    </row>
    <row r="11" spans="4:28" ht="15" hidden="1" customHeight="1" x14ac:dyDescent="0.25">
      <c r="H11" s="209"/>
      <c r="I11" s="212"/>
      <c r="K11" s="209"/>
      <c r="L11" s="209"/>
      <c r="M11" s="212"/>
      <c r="O11" s="209"/>
      <c r="P11" s="209"/>
      <c r="Q11" s="210"/>
      <c r="S11" s="211"/>
      <c r="T11" s="212"/>
    </row>
    <row r="12" spans="4:28" ht="15" hidden="1" customHeight="1" x14ac:dyDescent="0.25">
      <c r="H12" s="209"/>
      <c r="I12" s="212"/>
      <c r="K12" s="209"/>
      <c r="L12" s="209"/>
      <c r="M12" s="212"/>
      <c r="O12" s="209"/>
      <c r="P12" s="209"/>
      <c r="Q12" s="210"/>
      <c r="S12" s="211"/>
      <c r="T12" s="212"/>
    </row>
    <row r="13" spans="4:28" ht="15" hidden="1" customHeight="1" x14ac:dyDescent="0.25">
      <c r="D13" t="s">
        <v>208</v>
      </c>
      <c r="I13" s="343" t="s">
        <v>233</v>
      </c>
      <c r="J13" s="343"/>
      <c r="L13" s="343" t="s">
        <v>226</v>
      </c>
      <c r="M13" s="343"/>
      <c r="O13" s="343" t="s">
        <v>227</v>
      </c>
      <c r="P13" s="343"/>
      <c r="R13" s="216" t="s">
        <v>282</v>
      </c>
    </row>
    <row r="14" spans="4:28" ht="15" hidden="1" customHeight="1" x14ac:dyDescent="0.25">
      <c r="D14" t="s">
        <v>236</v>
      </c>
      <c r="I14" s="217" t="s">
        <v>223</v>
      </c>
      <c r="J14" s="217" t="s">
        <v>577</v>
      </c>
      <c r="L14" s="217" t="s">
        <v>223</v>
      </c>
      <c r="M14" s="217" t="s">
        <v>577</v>
      </c>
      <c r="O14" s="217" t="s">
        <v>225</v>
      </c>
      <c r="P14" s="217" t="s">
        <v>577</v>
      </c>
      <c r="R14" t="s">
        <v>257</v>
      </c>
    </row>
    <row r="15" spans="4:28" ht="15" hidden="1" customHeight="1" x14ac:dyDescent="0.25">
      <c r="D15" t="s">
        <v>237</v>
      </c>
      <c r="I15" s="217" t="s">
        <v>234</v>
      </c>
      <c r="J15" s="217" t="s">
        <v>578</v>
      </c>
      <c r="L15" s="217" t="s">
        <v>224</v>
      </c>
      <c r="M15" s="217" t="s">
        <v>578</v>
      </c>
      <c r="N15" t="s">
        <v>165</v>
      </c>
      <c r="O15" s="217" t="s">
        <v>224</v>
      </c>
      <c r="P15" s="217" t="s">
        <v>578</v>
      </c>
    </row>
    <row r="16" spans="4:28" ht="15" hidden="1" customHeight="1" x14ac:dyDescent="0.25"/>
    <row r="17" spans="2:43" hidden="1" x14ac:dyDescent="0.25">
      <c r="H17" t="s">
        <v>577</v>
      </c>
      <c r="I17" t="s">
        <v>577</v>
      </c>
    </row>
    <row r="18" spans="2:43" ht="15" customHeight="1" x14ac:dyDescent="0.25">
      <c r="B18" s="352" t="s">
        <v>579</v>
      </c>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row>
    <row r="19" spans="2:43" ht="15" customHeight="1" x14ac:dyDescent="0.25">
      <c r="B19" s="353"/>
      <c r="D19" s="354" t="s">
        <v>245</v>
      </c>
      <c r="E19" s="354"/>
      <c r="F19" s="354"/>
      <c r="G19" s="201"/>
      <c r="H19" s="175" t="s">
        <v>541</v>
      </c>
      <c r="I19" s="179" t="s">
        <v>498</v>
      </c>
      <c r="J19" s="174" t="s">
        <v>571</v>
      </c>
      <c r="K19" s="174" t="s">
        <v>472</v>
      </c>
      <c r="L19" s="174" t="s">
        <v>523</v>
      </c>
      <c r="M19" s="174" t="s">
        <v>421</v>
      </c>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56"/>
    </row>
    <row r="20" spans="2:43" ht="15" hidden="1" customHeight="1" x14ac:dyDescent="0.25">
      <c r="B20" s="79"/>
      <c r="D20" s="201"/>
      <c r="E20" s="44"/>
      <c r="F20" s="201"/>
      <c r="G20" s="201"/>
      <c r="H20" s="219" t="s">
        <v>580</v>
      </c>
      <c r="I20" s="219" t="s">
        <v>580</v>
      </c>
      <c r="J20" s="219" t="s">
        <v>580</v>
      </c>
      <c r="K20" s="219" t="s">
        <v>580</v>
      </c>
      <c r="L20" s="219" t="s">
        <v>580</v>
      </c>
      <c r="M20" s="219" t="s">
        <v>581</v>
      </c>
      <c r="N20" s="219" t="s">
        <v>577</v>
      </c>
      <c r="O20" s="219" t="s">
        <v>577</v>
      </c>
      <c r="P20" s="219" t="s">
        <v>577</v>
      </c>
      <c r="Q20" s="219" t="s">
        <v>577</v>
      </c>
      <c r="R20" s="219"/>
      <c r="S20" s="219"/>
      <c r="T20" s="219"/>
      <c r="U20" s="219"/>
      <c r="V20" s="219"/>
      <c r="W20" s="219"/>
      <c r="X20" s="219"/>
      <c r="Y20" s="219"/>
      <c r="Z20" s="219"/>
      <c r="AA20" s="219"/>
      <c r="AB20" s="219"/>
      <c r="AC20" s="219"/>
      <c r="AD20" s="219"/>
      <c r="AE20" s="219"/>
      <c r="AF20" s="219"/>
      <c r="AG20" s="219"/>
      <c r="AH20" s="219"/>
      <c r="AI20" s="219"/>
      <c r="AJ20" s="219"/>
      <c r="AK20" s="219"/>
      <c r="AL20" s="219"/>
      <c r="AM20" s="56"/>
    </row>
    <row r="21" spans="2:43" ht="15" customHeight="1" x14ac:dyDescent="0.25">
      <c r="B21" s="116" t="s">
        <v>498</v>
      </c>
      <c r="D21" s="341" t="s">
        <v>26</v>
      </c>
      <c r="E21" s="342"/>
      <c r="F21" s="342"/>
      <c r="G21" s="204"/>
      <c r="H21" s="192" t="s">
        <v>582</v>
      </c>
      <c r="I21" s="192" t="s">
        <v>583</v>
      </c>
      <c r="J21" s="192" t="s">
        <v>584</v>
      </c>
      <c r="K21" s="192" t="s">
        <v>585</v>
      </c>
      <c r="L21" s="192" t="s">
        <v>586</v>
      </c>
      <c r="M21" s="192" t="s">
        <v>587</v>
      </c>
      <c r="N21" s="192" t="s">
        <v>577</v>
      </c>
      <c r="O21" s="192" t="s">
        <v>577</v>
      </c>
      <c r="P21" s="192" t="s">
        <v>577</v>
      </c>
      <c r="Q21" s="192" t="s">
        <v>577</v>
      </c>
      <c r="R21" s="192" t="s">
        <v>577</v>
      </c>
      <c r="S21" s="192" t="s">
        <v>577</v>
      </c>
      <c r="T21" s="192" t="s">
        <v>577</v>
      </c>
      <c r="U21" s="192" t="s">
        <v>577</v>
      </c>
      <c r="V21" s="192" t="s">
        <v>577</v>
      </c>
      <c r="W21" s="192" t="s">
        <v>577</v>
      </c>
      <c r="X21" s="192" t="s">
        <v>577</v>
      </c>
      <c r="Y21" s="192" t="s">
        <v>577</v>
      </c>
      <c r="Z21" s="192" t="s">
        <v>577</v>
      </c>
      <c r="AA21" s="192" t="s">
        <v>577</v>
      </c>
      <c r="AB21" s="192" t="s">
        <v>577</v>
      </c>
      <c r="AC21" s="192" t="s">
        <v>577</v>
      </c>
      <c r="AD21" s="192" t="s">
        <v>577</v>
      </c>
      <c r="AE21" s="192" t="s">
        <v>577</v>
      </c>
      <c r="AF21" s="192" t="s">
        <v>577</v>
      </c>
      <c r="AG21" s="192" t="s">
        <v>577</v>
      </c>
      <c r="AH21" s="192" t="s">
        <v>577</v>
      </c>
      <c r="AI21" s="192" t="s">
        <v>577</v>
      </c>
      <c r="AJ21" s="192" t="s">
        <v>577</v>
      </c>
      <c r="AK21" s="192" t="s">
        <v>577</v>
      </c>
      <c r="AL21" s="192" t="s">
        <v>577</v>
      </c>
      <c r="AM21" s="184"/>
      <c r="AN21" s="74"/>
      <c r="AQ21" t="s">
        <v>410</v>
      </c>
    </row>
    <row r="22" spans="2:43" ht="15" customHeight="1" x14ac:dyDescent="0.25">
      <c r="B22" s="113" t="s">
        <v>571</v>
      </c>
      <c r="D22" s="338" t="s">
        <v>2</v>
      </c>
      <c r="E22" s="339"/>
      <c r="F22" s="340"/>
      <c r="G22" s="220"/>
      <c r="H22" s="221" t="s">
        <v>367</v>
      </c>
      <c r="I22" s="221" t="s">
        <v>367</v>
      </c>
      <c r="J22" s="221" t="s">
        <v>367</v>
      </c>
      <c r="K22" s="221" t="s">
        <v>367</v>
      </c>
      <c r="L22" s="221" t="s">
        <v>367</v>
      </c>
      <c r="M22" s="221" t="s">
        <v>367</v>
      </c>
      <c r="N22" s="221"/>
      <c r="O22" s="221"/>
      <c r="P22" s="221"/>
      <c r="Q22" s="221"/>
      <c r="R22" s="221"/>
      <c r="S22" s="221"/>
      <c r="T22" s="221"/>
      <c r="U22" s="221"/>
      <c r="V22" s="221"/>
      <c r="W22" s="221"/>
      <c r="X22" s="221"/>
      <c r="Y22" s="221"/>
      <c r="Z22" s="221"/>
      <c r="AA22" s="221"/>
      <c r="AB22" s="221"/>
      <c r="AC22" s="221"/>
      <c r="AD22" s="221"/>
      <c r="AE22" s="221"/>
      <c r="AF22" s="221"/>
      <c r="AG22" s="221"/>
      <c r="AH22" s="221"/>
      <c r="AI22" s="221"/>
      <c r="AJ22" s="221"/>
      <c r="AK22" s="221"/>
      <c r="AL22" s="221"/>
      <c r="AM22" s="185"/>
      <c r="AN22" s="75"/>
      <c r="AQ22" t="s">
        <v>564</v>
      </c>
    </row>
    <row r="23" spans="2:43" ht="15" customHeight="1" x14ac:dyDescent="0.25">
      <c r="B23" s="114" t="s">
        <v>472</v>
      </c>
      <c r="D23" s="338" t="s">
        <v>206</v>
      </c>
      <c r="E23" s="339"/>
      <c r="F23" s="340"/>
      <c r="G23" s="222"/>
      <c r="H23" s="223">
        <v>46112</v>
      </c>
      <c r="I23" s="223">
        <v>46112</v>
      </c>
      <c r="J23" s="223">
        <v>46112</v>
      </c>
      <c r="K23" s="223">
        <v>46112</v>
      </c>
      <c r="L23" s="223">
        <v>46112</v>
      </c>
      <c r="M23" s="223">
        <v>46022</v>
      </c>
      <c r="N23" s="223"/>
      <c r="O23" s="223"/>
      <c r="P23" s="223"/>
      <c r="Q23" s="223"/>
      <c r="R23" s="223"/>
      <c r="S23" s="223"/>
      <c r="T23" s="223"/>
      <c r="U23" s="223"/>
      <c r="V23" s="223"/>
      <c r="W23" s="223"/>
      <c r="X23" s="223"/>
      <c r="Y23" s="223"/>
      <c r="Z23" s="223"/>
      <c r="AA23" s="223"/>
      <c r="AB23" s="223"/>
      <c r="AC23" s="223"/>
      <c r="AD23" s="223"/>
      <c r="AE23" s="223"/>
      <c r="AF23" s="223"/>
      <c r="AG23" s="223"/>
      <c r="AH23" s="223"/>
      <c r="AI23" s="223"/>
      <c r="AJ23" s="223" t="s">
        <v>577</v>
      </c>
      <c r="AK23" s="223" t="s">
        <v>577</v>
      </c>
      <c r="AL23" s="223" t="s">
        <v>577</v>
      </c>
      <c r="AM23" s="185"/>
      <c r="AN23" s="75"/>
      <c r="AQ23" t="s">
        <v>409</v>
      </c>
    </row>
    <row r="24" spans="2:43" ht="15" customHeight="1" x14ac:dyDescent="0.25">
      <c r="B24" s="113" t="s">
        <v>523</v>
      </c>
      <c r="D24" s="338" t="s">
        <v>3</v>
      </c>
      <c r="E24" s="339"/>
      <c r="F24" s="340"/>
      <c r="G24" s="222"/>
      <c r="H24" s="224">
        <v>37.340000000000003</v>
      </c>
      <c r="I24" s="224">
        <v>354</v>
      </c>
      <c r="J24" s="224">
        <v>45.19</v>
      </c>
      <c r="K24" s="224">
        <v>19.8</v>
      </c>
      <c r="L24" s="224">
        <v>21.2</v>
      </c>
      <c r="M24" s="224">
        <v>90.5</v>
      </c>
      <c r="N24" s="224"/>
      <c r="O24" s="224"/>
      <c r="P24" s="224"/>
      <c r="Q24" s="224"/>
      <c r="R24" s="224"/>
      <c r="S24" s="224"/>
      <c r="T24" s="224"/>
      <c r="U24" s="224"/>
      <c r="V24" s="224"/>
      <c r="W24" s="224"/>
      <c r="X24" s="224"/>
      <c r="Y24" s="224"/>
      <c r="Z24" s="224"/>
      <c r="AA24" s="224"/>
      <c r="AB24" s="224"/>
      <c r="AC24" s="224"/>
      <c r="AD24" s="224"/>
      <c r="AE24" s="224"/>
      <c r="AF24" s="224"/>
      <c r="AG24" s="224"/>
      <c r="AH24" s="224"/>
      <c r="AI24" s="224"/>
      <c r="AJ24" s="224" t="s">
        <v>577</v>
      </c>
      <c r="AK24" s="224" t="s">
        <v>577</v>
      </c>
      <c r="AL24" s="224" t="s">
        <v>577</v>
      </c>
      <c r="AM24" s="186"/>
      <c r="AN24" s="45"/>
      <c r="AQ24" t="s">
        <v>411</v>
      </c>
    </row>
    <row r="25" spans="2:43" ht="15" customHeight="1" x14ac:dyDescent="0.25">
      <c r="B25" s="114" t="s">
        <v>421</v>
      </c>
      <c r="D25" s="338" t="s">
        <v>4</v>
      </c>
      <c r="E25" s="339"/>
      <c r="F25" s="340"/>
      <c r="G25" s="222"/>
      <c r="H25" s="223" t="s">
        <v>588</v>
      </c>
      <c r="I25" s="223" t="s">
        <v>589</v>
      </c>
      <c r="J25" s="223" t="s">
        <v>590</v>
      </c>
      <c r="K25" s="223" t="s">
        <v>591</v>
      </c>
      <c r="L25" s="223" t="s">
        <v>592</v>
      </c>
      <c r="M25" s="223" t="s">
        <v>593</v>
      </c>
      <c r="N25" s="223" t="s">
        <v>577</v>
      </c>
      <c r="O25" s="223" t="s">
        <v>577</v>
      </c>
      <c r="P25" s="223" t="s">
        <v>577</v>
      </c>
      <c r="Q25" s="223" t="s">
        <v>577</v>
      </c>
      <c r="R25" s="223" t="s">
        <v>577</v>
      </c>
      <c r="S25" s="223" t="s">
        <v>577</v>
      </c>
      <c r="T25" s="223" t="s">
        <v>577</v>
      </c>
      <c r="U25" s="223" t="s">
        <v>577</v>
      </c>
      <c r="V25" s="223" t="s">
        <v>577</v>
      </c>
      <c r="W25" s="223" t="s">
        <v>577</v>
      </c>
      <c r="X25" s="223" t="s">
        <v>577</v>
      </c>
      <c r="Y25" s="223" t="s">
        <v>577</v>
      </c>
      <c r="Z25" s="223" t="s">
        <v>577</v>
      </c>
      <c r="AA25" s="223" t="s">
        <v>577</v>
      </c>
      <c r="AB25" s="223" t="s">
        <v>577</v>
      </c>
      <c r="AC25" s="223" t="s">
        <v>577</v>
      </c>
      <c r="AD25" s="223" t="s">
        <v>577</v>
      </c>
      <c r="AE25" s="223" t="s">
        <v>577</v>
      </c>
      <c r="AF25" s="223" t="s">
        <v>577</v>
      </c>
      <c r="AG25" s="223" t="s">
        <v>577</v>
      </c>
      <c r="AH25" s="223" t="s">
        <v>577</v>
      </c>
      <c r="AI25" s="223" t="s">
        <v>577</v>
      </c>
      <c r="AJ25" s="223" t="s">
        <v>577</v>
      </c>
      <c r="AK25" s="223" t="s">
        <v>577</v>
      </c>
      <c r="AL25" s="223" t="s">
        <v>577</v>
      </c>
      <c r="AM25" s="187"/>
      <c r="AN25" s="46"/>
      <c r="AQ25" t="s">
        <v>565</v>
      </c>
    </row>
    <row r="26" spans="2:43" ht="15" customHeight="1" x14ac:dyDescent="0.25">
      <c r="B26" s="113" t="s">
        <v>577</v>
      </c>
      <c r="D26" s="338" t="s">
        <v>5</v>
      </c>
      <c r="E26" s="339"/>
      <c r="F26" s="340"/>
      <c r="G26" s="222"/>
      <c r="H26" s="224">
        <v>25.78</v>
      </c>
      <c r="I26" s="224">
        <v>244.9</v>
      </c>
      <c r="J26" s="224">
        <v>33.46</v>
      </c>
      <c r="K26" s="224">
        <v>13.725</v>
      </c>
      <c r="L26" s="224">
        <v>13.26</v>
      </c>
      <c r="M26" s="224">
        <v>54.8</v>
      </c>
      <c r="N26" s="224"/>
      <c r="O26" s="224"/>
      <c r="P26" s="224"/>
      <c r="Q26" s="224"/>
      <c r="R26" s="224"/>
      <c r="S26" s="224"/>
      <c r="T26" s="224"/>
      <c r="U26" s="224"/>
      <c r="V26" s="224"/>
      <c r="W26" s="224"/>
      <c r="X26" s="224"/>
      <c r="Y26" s="224"/>
      <c r="Z26" s="224"/>
      <c r="AA26" s="224"/>
      <c r="AB26" s="224"/>
      <c r="AC26" s="224"/>
      <c r="AD26" s="224"/>
      <c r="AE26" s="224"/>
      <c r="AF26" s="224"/>
      <c r="AG26" s="224"/>
      <c r="AH26" s="224"/>
      <c r="AI26" s="224"/>
      <c r="AJ26" s="224" t="s">
        <v>577</v>
      </c>
      <c r="AK26" s="224" t="s">
        <v>577</v>
      </c>
      <c r="AL26" s="224" t="s">
        <v>577</v>
      </c>
      <c r="AM26" s="186"/>
      <c r="AN26" s="45"/>
    </row>
    <row r="27" spans="2:43" ht="15" customHeight="1" x14ac:dyDescent="0.25">
      <c r="B27" s="114" t="s">
        <v>577</v>
      </c>
      <c r="D27" s="338" t="s">
        <v>6</v>
      </c>
      <c r="E27" s="339"/>
      <c r="F27" s="340"/>
      <c r="G27" s="222"/>
      <c r="H27" s="223" t="s">
        <v>594</v>
      </c>
      <c r="I27" s="223" t="s">
        <v>594</v>
      </c>
      <c r="J27" s="223" t="s">
        <v>595</v>
      </c>
      <c r="K27" s="223" t="s">
        <v>596</v>
      </c>
      <c r="L27" s="223" t="s">
        <v>597</v>
      </c>
      <c r="M27" s="223" t="s">
        <v>598</v>
      </c>
      <c r="N27" s="223" t="s">
        <v>577</v>
      </c>
      <c r="O27" s="223" t="s">
        <v>577</v>
      </c>
      <c r="P27" s="223" t="s">
        <v>577</v>
      </c>
      <c r="Q27" s="223" t="s">
        <v>577</v>
      </c>
      <c r="R27" s="223" t="s">
        <v>577</v>
      </c>
      <c r="S27" s="223" t="s">
        <v>577</v>
      </c>
      <c r="T27" s="223" t="s">
        <v>577</v>
      </c>
      <c r="U27" s="223" t="s">
        <v>577</v>
      </c>
      <c r="V27" s="223" t="s">
        <v>577</v>
      </c>
      <c r="W27" s="223" t="s">
        <v>577</v>
      </c>
      <c r="X27" s="223" t="s">
        <v>577</v>
      </c>
      <c r="Y27" s="223" t="s">
        <v>577</v>
      </c>
      <c r="Z27" s="223" t="s">
        <v>577</v>
      </c>
      <c r="AA27" s="223" t="s">
        <v>577</v>
      </c>
      <c r="AB27" s="223" t="s">
        <v>577</v>
      </c>
      <c r="AC27" s="223" t="s">
        <v>577</v>
      </c>
      <c r="AD27" s="223" t="s">
        <v>577</v>
      </c>
      <c r="AE27" s="223" t="s">
        <v>577</v>
      </c>
      <c r="AF27" s="223" t="s">
        <v>577</v>
      </c>
      <c r="AG27" s="223" t="s">
        <v>577</v>
      </c>
      <c r="AH27" s="223" t="s">
        <v>577</v>
      </c>
      <c r="AI27" s="223" t="s">
        <v>577</v>
      </c>
      <c r="AJ27" s="223" t="s">
        <v>577</v>
      </c>
      <c r="AK27" s="223" t="s">
        <v>577</v>
      </c>
      <c r="AL27" s="223" t="s">
        <v>577</v>
      </c>
      <c r="AM27" s="187"/>
      <c r="AN27" s="46"/>
    </row>
    <row r="28" spans="2:43" ht="15" customHeight="1" x14ac:dyDescent="0.25">
      <c r="B28" s="113" t="s">
        <v>577</v>
      </c>
      <c r="D28" s="338" t="s">
        <v>7</v>
      </c>
      <c r="E28" s="339"/>
      <c r="F28" s="340"/>
      <c r="G28" s="222"/>
      <c r="H28" s="225">
        <v>18895</v>
      </c>
      <c r="I28" s="225">
        <v>350879</v>
      </c>
      <c r="J28" s="225">
        <v>58555</v>
      </c>
      <c r="K28" s="225">
        <v>81548</v>
      </c>
      <c r="L28" s="225">
        <v>420</v>
      </c>
      <c r="M28" s="225">
        <v>13553</v>
      </c>
      <c r="N28" s="225"/>
      <c r="O28" s="225"/>
      <c r="P28" s="225"/>
      <c r="Q28" s="225"/>
      <c r="R28" s="225"/>
      <c r="S28" s="225"/>
      <c r="T28" s="225"/>
      <c r="U28" s="225"/>
      <c r="V28" s="225"/>
      <c r="W28" s="225"/>
      <c r="X28" s="225"/>
      <c r="Y28" s="225"/>
      <c r="Z28" s="225"/>
      <c r="AA28" s="225"/>
      <c r="AB28" s="225"/>
      <c r="AC28" s="225"/>
      <c r="AD28" s="225"/>
      <c r="AE28" s="225"/>
      <c r="AF28" s="225"/>
      <c r="AG28" s="225"/>
      <c r="AH28" s="225"/>
      <c r="AI28" s="225"/>
      <c r="AJ28" s="225"/>
      <c r="AK28" s="225"/>
      <c r="AL28" s="225"/>
      <c r="AM28" s="188"/>
      <c r="AN28" s="47"/>
    </row>
    <row r="29" spans="2:43" ht="15" customHeight="1" x14ac:dyDescent="0.25">
      <c r="B29" s="114" t="s">
        <v>577</v>
      </c>
      <c r="D29" s="358" t="s">
        <v>599</v>
      </c>
      <c r="E29" s="359"/>
      <c r="F29" s="360"/>
      <c r="G29" s="226"/>
      <c r="H29" s="176">
        <v>33.5</v>
      </c>
      <c r="I29" s="176">
        <v>329.29998779296875</v>
      </c>
      <c r="J29" s="176">
        <v>42.360000610351563</v>
      </c>
      <c r="K29" s="176">
        <v>13.944999694824219</v>
      </c>
      <c r="L29" s="176">
        <v>20.149999618530273</v>
      </c>
      <c r="M29" s="176">
        <v>80.400001525878906</v>
      </c>
      <c r="N29" s="176"/>
      <c r="O29" s="176"/>
      <c r="P29" s="176"/>
      <c r="Q29" s="176"/>
      <c r="R29" s="176"/>
      <c r="S29" s="176"/>
      <c r="T29" s="176"/>
      <c r="U29" s="176"/>
      <c r="V29" s="176"/>
      <c r="W29" s="176"/>
      <c r="X29" s="176"/>
      <c r="Y29" s="176"/>
      <c r="Z29" s="176"/>
      <c r="AA29" s="176"/>
      <c r="AB29" s="176"/>
      <c r="AC29" s="176"/>
      <c r="AD29" s="176"/>
      <c r="AE29" s="176"/>
      <c r="AF29" s="176"/>
      <c r="AG29" s="176"/>
      <c r="AH29" s="176"/>
      <c r="AI29" s="176"/>
      <c r="AJ29" s="176"/>
      <c r="AK29" s="176"/>
      <c r="AL29" s="176"/>
      <c r="AM29" s="56"/>
      <c r="AN29" s="48"/>
    </row>
    <row r="30" spans="2:43" ht="15" customHeight="1" x14ac:dyDescent="0.25">
      <c r="B30" s="113" t="s">
        <v>577</v>
      </c>
      <c r="D30" s="355" t="s">
        <v>240</v>
      </c>
      <c r="E30" s="356"/>
      <c r="F30" s="357"/>
      <c r="G30" s="222"/>
      <c r="H30" s="227">
        <v>-0.10283877878950198</v>
      </c>
      <c r="I30" s="227">
        <v>-6.9774045782574179E-2</v>
      </c>
      <c r="J30" s="227">
        <v>-6.2624460934906701E-2</v>
      </c>
      <c r="K30" s="227">
        <v>-0.29570708611998897</v>
      </c>
      <c r="L30" s="227">
        <v>-4.9528319880647431E-2</v>
      </c>
      <c r="M30" s="227">
        <v>-0.11160219308421093</v>
      </c>
      <c r="N30" s="227"/>
      <c r="O30" s="227"/>
      <c r="P30" s="227"/>
      <c r="Q30" s="227"/>
      <c r="R30" s="227"/>
      <c r="S30" s="227"/>
      <c r="T30" s="227"/>
      <c r="U30" s="227"/>
      <c r="V30" s="227"/>
      <c r="W30" s="227"/>
      <c r="X30" s="227"/>
      <c r="Y30" s="227"/>
      <c r="Z30" s="227"/>
      <c r="AA30" s="227"/>
      <c r="AB30" s="227"/>
      <c r="AC30" s="227"/>
      <c r="AD30" s="227"/>
      <c r="AE30" s="227"/>
      <c r="AF30" s="227"/>
      <c r="AG30" s="227"/>
      <c r="AH30" s="227"/>
      <c r="AI30" s="227"/>
      <c r="AJ30" s="227"/>
      <c r="AK30" s="227"/>
      <c r="AL30" s="227"/>
      <c r="AM30" s="56"/>
      <c r="AN30" s="76"/>
    </row>
    <row r="31" spans="2:43" ht="15" customHeight="1" x14ac:dyDescent="0.25">
      <c r="B31" s="114" t="s">
        <v>577</v>
      </c>
      <c r="D31" s="355" t="s">
        <v>247</v>
      </c>
      <c r="E31" s="356"/>
      <c r="F31" s="357"/>
      <c r="G31" s="222"/>
      <c r="H31" s="227">
        <v>0.29945694336695117</v>
      </c>
      <c r="I31" s="227">
        <v>0.34463041156785934</v>
      </c>
      <c r="J31" s="227">
        <v>0.26598925912586857</v>
      </c>
      <c r="K31" s="227">
        <v>1.6029121662966883E-2</v>
      </c>
      <c r="L31" s="227">
        <v>0.51960781436879899</v>
      </c>
      <c r="M31" s="227">
        <v>0.46715331251603853</v>
      </c>
      <c r="N31" s="227"/>
      <c r="O31" s="227"/>
      <c r="P31" s="227"/>
      <c r="Q31" s="227"/>
      <c r="R31" s="227"/>
      <c r="S31" s="227"/>
      <c r="T31" s="227"/>
      <c r="U31" s="227"/>
      <c r="V31" s="227"/>
      <c r="W31" s="227"/>
      <c r="X31" s="227"/>
      <c r="Y31" s="227"/>
      <c r="Z31" s="227"/>
      <c r="AA31" s="227"/>
      <c r="AB31" s="227"/>
      <c r="AC31" s="227"/>
      <c r="AD31" s="227"/>
      <c r="AE31" s="227"/>
      <c r="AF31" s="227"/>
      <c r="AG31" s="227"/>
      <c r="AH31" s="227"/>
      <c r="AI31" s="227"/>
      <c r="AJ31" s="227"/>
      <c r="AK31" s="227"/>
      <c r="AL31" s="227"/>
      <c r="AM31" s="187"/>
      <c r="AN31" s="46"/>
    </row>
    <row r="32" spans="2:43" ht="15" customHeight="1" x14ac:dyDescent="0.25">
      <c r="B32" s="113" t="s">
        <v>577</v>
      </c>
      <c r="D32" s="338" t="s">
        <v>160</v>
      </c>
      <c r="E32" s="339"/>
      <c r="F32" s="340"/>
      <c r="G32" s="222"/>
      <c r="H32" s="228">
        <v>500</v>
      </c>
      <c r="I32" s="228">
        <v>2033</v>
      </c>
      <c r="J32" s="228">
        <v>765.60039900000004</v>
      </c>
      <c r="K32" s="228">
        <v>266.34680300000002</v>
      </c>
      <c r="L32" s="228">
        <v>45.394300000000001</v>
      </c>
      <c r="M32" s="228">
        <v>93.901240999999999</v>
      </c>
      <c r="N32" s="228"/>
      <c r="O32" s="228"/>
      <c r="P32" s="228"/>
      <c r="Q32" s="228"/>
      <c r="R32" s="228"/>
      <c r="S32" s="228"/>
      <c r="T32" s="228"/>
      <c r="U32" s="228"/>
      <c r="V32" s="228"/>
      <c r="W32" s="228"/>
      <c r="X32" s="228"/>
      <c r="Y32" s="228"/>
      <c r="Z32" s="228"/>
      <c r="AA32" s="228"/>
      <c r="AB32" s="228"/>
      <c r="AC32" s="228"/>
      <c r="AD32" s="228"/>
      <c r="AE32" s="228"/>
      <c r="AF32" s="228"/>
      <c r="AG32" s="228"/>
      <c r="AH32" s="228"/>
      <c r="AI32" s="228"/>
      <c r="AJ32" s="228"/>
      <c r="AK32" s="228"/>
      <c r="AL32" s="228"/>
      <c r="AM32" s="187"/>
      <c r="AN32" s="46"/>
    </row>
    <row r="33" spans="2:41" ht="15" customHeight="1" x14ac:dyDescent="0.25">
      <c r="B33" s="114" t="s">
        <v>577</v>
      </c>
      <c r="D33" s="338" t="s">
        <v>59</v>
      </c>
      <c r="E33" s="339"/>
      <c r="F33" s="340"/>
      <c r="G33" s="64"/>
      <c r="H33" s="177">
        <v>16750</v>
      </c>
      <c r="I33" s="177">
        <v>669571.68286802154</v>
      </c>
      <c r="J33" s="177">
        <v>32430.833368925396</v>
      </c>
      <c r="K33" s="177">
        <v>3782.0986702316281</v>
      </c>
      <c r="L33" s="177">
        <v>914.69516798344796</v>
      </c>
      <c r="M33" s="177">
        <v>7597.8001441955566</v>
      </c>
      <c r="N33" s="177"/>
      <c r="O33" s="177"/>
      <c r="P33" s="177"/>
      <c r="Q33" s="177"/>
      <c r="R33" s="177"/>
      <c r="S33" s="177"/>
      <c r="T33" s="177"/>
      <c r="U33" s="177"/>
      <c r="V33" s="177"/>
      <c r="W33" s="177"/>
      <c r="X33" s="177"/>
      <c r="Y33" s="177"/>
      <c r="Z33" s="177"/>
      <c r="AA33" s="177"/>
      <c r="AB33" s="177"/>
      <c r="AC33" s="177"/>
      <c r="AD33" s="177"/>
      <c r="AE33" s="177"/>
      <c r="AF33" s="177"/>
      <c r="AG33" s="177"/>
      <c r="AH33" s="177"/>
      <c r="AI33" s="177"/>
      <c r="AJ33" s="177"/>
      <c r="AK33" s="177"/>
      <c r="AL33" s="177"/>
      <c r="AM33" s="187"/>
      <c r="AN33" s="46"/>
    </row>
    <row r="34" spans="2:41" ht="15" customHeight="1" x14ac:dyDescent="0.25">
      <c r="B34" s="113" t="s">
        <v>577</v>
      </c>
      <c r="D34" s="338" t="s">
        <v>22</v>
      </c>
      <c r="E34" s="339"/>
      <c r="F34" s="340"/>
      <c r="G34" s="222"/>
      <c r="H34" s="229">
        <v>28799</v>
      </c>
      <c r="I34" s="229">
        <v>257633</v>
      </c>
      <c r="J34" s="229">
        <v>29921</v>
      </c>
      <c r="K34" s="229">
        <v>5135</v>
      </c>
      <c r="L34" s="229">
        <v>819.04600000000005</v>
      </c>
      <c r="M34" s="229">
        <v>589.76099999999997</v>
      </c>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187"/>
      <c r="AN34" s="46"/>
    </row>
    <row r="35" spans="2:41" ht="15" customHeight="1" x14ac:dyDescent="0.25">
      <c r="B35" s="114" t="s">
        <v>577</v>
      </c>
      <c r="D35" s="338" t="s">
        <v>23</v>
      </c>
      <c r="E35" s="339"/>
      <c r="F35" s="340"/>
      <c r="G35" s="222"/>
      <c r="H35" s="229">
        <v>0</v>
      </c>
      <c r="I35" s="229">
        <v>0</v>
      </c>
      <c r="J35" s="229">
        <v>0</v>
      </c>
      <c r="K35" s="229">
        <v>0</v>
      </c>
      <c r="L35" s="229">
        <v>0</v>
      </c>
      <c r="M35" s="229">
        <v>0</v>
      </c>
      <c r="N35" s="229"/>
      <c r="O35" s="229"/>
      <c r="P35" s="229"/>
      <c r="Q35" s="229"/>
      <c r="R35" s="229"/>
      <c r="S35" s="229"/>
      <c r="T35" s="229"/>
      <c r="U35" s="229"/>
      <c r="V35" s="229"/>
      <c r="W35" s="229"/>
      <c r="X35" s="229"/>
      <c r="Y35" s="229"/>
      <c r="Z35" s="229"/>
      <c r="AA35" s="229"/>
      <c r="AB35" s="229"/>
      <c r="AC35" s="229"/>
      <c r="AD35" s="229"/>
      <c r="AE35" s="229"/>
      <c r="AF35" s="229"/>
      <c r="AG35" s="229"/>
      <c r="AH35" s="229"/>
      <c r="AI35" s="229"/>
      <c r="AJ35" s="229"/>
      <c r="AK35" s="229"/>
      <c r="AL35" s="229"/>
      <c r="AM35" s="187"/>
      <c r="AN35" s="46"/>
    </row>
    <row r="36" spans="2:41" ht="15" customHeight="1" x14ac:dyDescent="0.25">
      <c r="B36" s="113" t="s">
        <v>577</v>
      </c>
      <c r="D36" s="338" t="s">
        <v>24</v>
      </c>
      <c r="E36" s="339"/>
      <c r="F36" s="340"/>
      <c r="G36" s="222"/>
      <c r="H36" s="229">
        <v>3</v>
      </c>
      <c r="I36" s="229">
        <v>119</v>
      </c>
      <c r="J36" s="229">
        <v>543</v>
      </c>
      <c r="K36" s="229">
        <v>60</v>
      </c>
      <c r="L36" s="229">
        <v>0</v>
      </c>
      <c r="M36" s="229">
        <v>21.050999999999998</v>
      </c>
      <c r="N36" s="229"/>
      <c r="O36" s="229"/>
      <c r="P36" s="229"/>
      <c r="Q36" s="229"/>
      <c r="R36" s="229"/>
      <c r="S36" s="229"/>
      <c r="T36" s="229"/>
      <c r="U36" s="229"/>
      <c r="V36" s="229"/>
      <c r="W36" s="229"/>
      <c r="X36" s="229"/>
      <c r="Y36" s="229"/>
      <c r="Z36" s="229"/>
      <c r="AA36" s="229"/>
      <c r="AB36" s="229"/>
      <c r="AC36" s="229"/>
      <c r="AD36" s="229"/>
      <c r="AE36" s="229"/>
      <c r="AF36" s="229"/>
      <c r="AG36" s="229"/>
      <c r="AH36" s="229"/>
      <c r="AI36" s="229"/>
      <c r="AJ36" s="229"/>
      <c r="AK36" s="229"/>
      <c r="AL36" s="229"/>
      <c r="AM36" s="187"/>
      <c r="AN36" s="46"/>
    </row>
    <row r="37" spans="2:41" ht="15" customHeight="1" x14ac:dyDescent="0.25">
      <c r="B37" s="114" t="s">
        <v>577</v>
      </c>
      <c r="D37" s="338" t="s">
        <v>205</v>
      </c>
      <c r="E37" s="339"/>
      <c r="F37" s="340"/>
      <c r="G37" s="222"/>
      <c r="H37" s="229">
        <v>3005</v>
      </c>
      <c r="I37" s="229">
        <v>72573</v>
      </c>
      <c r="J37" s="229">
        <v>12903</v>
      </c>
      <c r="K37" s="229">
        <v>3582</v>
      </c>
      <c r="L37" s="229">
        <v>339.83199999999999</v>
      </c>
      <c r="M37" s="229">
        <v>355.98500000000001</v>
      </c>
      <c r="N37" s="229"/>
      <c r="O37" s="229"/>
      <c r="P37" s="229"/>
      <c r="Q37" s="229"/>
      <c r="R37" s="229"/>
      <c r="S37" s="229"/>
      <c r="T37" s="229"/>
      <c r="U37" s="229"/>
      <c r="V37" s="229"/>
      <c r="W37" s="229"/>
      <c r="X37" s="229"/>
      <c r="Y37" s="229"/>
      <c r="Z37" s="229"/>
      <c r="AA37" s="229"/>
      <c r="AB37" s="229"/>
      <c r="AC37" s="229"/>
      <c r="AD37" s="229"/>
      <c r="AE37" s="229"/>
      <c r="AF37" s="229"/>
      <c r="AG37" s="229"/>
      <c r="AH37" s="229"/>
      <c r="AI37" s="229"/>
      <c r="AJ37" s="229"/>
      <c r="AK37" s="229"/>
      <c r="AL37" s="229"/>
      <c r="AM37" s="187"/>
      <c r="AN37" s="46"/>
    </row>
    <row r="38" spans="2:41" ht="15" customHeight="1" x14ac:dyDescent="0.25">
      <c r="B38" s="113" t="s">
        <v>577</v>
      </c>
      <c r="D38" s="347" t="s">
        <v>60</v>
      </c>
      <c r="E38" s="348"/>
      <c r="F38" s="349"/>
      <c r="G38" s="80"/>
      <c r="H38" s="178">
        <v>20759</v>
      </c>
      <c r="I38" s="178">
        <v>625633.68286802154</v>
      </c>
      <c r="J38" s="178">
        <v>23812.833368925396</v>
      </c>
      <c r="K38" s="178">
        <v>1241.0986702316279</v>
      </c>
      <c r="L38" s="178">
        <v>1393.909167983448</v>
      </c>
      <c r="M38" s="178">
        <v>9694.2607598668128</v>
      </c>
      <c r="N38" s="178"/>
      <c r="O38" s="178"/>
      <c r="P38" s="178"/>
      <c r="Q38" s="178"/>
      <c r="R38" s="178"/>
      <c r="S38" s="178"/>
      <c r="T38" s="178"/>
      <c r="U38" s="178"/>
      <c r="V38" s="178"/>
      <c r="W38" s="178"/>
      <c r="X38" s="178"/>
      <c r="Y38" s="178"/>
      <c r="Z38" s="178"/>
      <c r="AA38" s="178"/>
      <c r="AB38" s="178"/>
      <c r="AC38" s="178"/>
      <c r="AD38" s="178"/>
      <c r="AE38" s="178"/>
      <c r="AF38" s="178"/>
      <c r="AG38" s="178"/>
      <c r="AH38" s="178"/>
      <c r="AI38" s="178"/>
      <c r="AJ38" s="178"/>
      <c r="AK38" s="178"/>
      <c r="AL38" s="178"/>
      <c r="AM38" s="187"/>
      <c r="AN38" s="46"/>
    </row>
    <row r="39" spans="2:41" ht="15" customHeight="1" x14ac:dyDescent="0.25">
      <c r="B39" s="114" t="s">
        <v>577</v>
      </c>
      <c r="D39" s="341" t="s">
        <v>204</v>
      </c>
      <c r="E39" s="342"/>
      <c r="F39" s="342"/>
      <c r="G39" s="342"/>
      <c r="H39" s="342"/>
      <c r="I39" s="342"/>
      <c r="J39" s="342"/>
      <c r="K39" s="342"/>
      <c r="L39" s="342"/>
      <c r="M39" s="342"/>
      <c r="N39" s="342"/>
      <c r="O39" s="342"/>
      <c r="P39" s="342"/>
      <c r="Q39" s="342"/>
      <c r="R39" s="342"/>
      <c r="S39" s="206"/>
      <c r="T39" s="206"/>
      <c r="U39" s="206"/>
      <c r="V39" s="206"/>
      <c r="W39" s="206"/>
      <c r="X39" s="206"/>
      <c r="Y39" s="206"/>
      <c r="Z39" s="206"/>
      <c r="AA39" s="206"/>
      <c r="AB39" s="206"/>
      <c r="AC39" s="206"/>
      <c r="AD39" s="206"/>
      <c r="AE39" s="206"/>
      <c r="AF39" s="206"/>
      <c r="AG39" s="206"/>
      <c r="AH39" s="206"/>
      <c r="AI39" s="206"/>
      <c r="AJ39" s="206"/>
      <c r="AK39" s="206"/>
      <c r="AL39" s="206"/>
      <c r="AM39" s="187"/>
      <c r="AN39" s="46"/>
    </row>
    <row r="40" spans="2:41" ht="15" customHeight="1" x14ac:dyDescent="0.25">
      <c r="B40" s="113" t="s">
        <v>577</v>
      </c>
      <c r="D40" s="350" t="s">
        <v>200</v>
      </c>
      <c r="E40" s="351"/>
      <c r="F40" s="345"/>
      <c r="G40" s="230"/>
      <c r="H40" s="231">
        <v>3.1344297806275012E-3</v>
      </c>
      <c r="I40" s="231">
        <v>9.0952228294916004E-5</v>
      </c>
      <c r="J40" s="231">
        <v>7.7162846158640441E-4</v>
      </c>
      <c r="K40" s="231">
        <v>4.186029688506343E-3</v>
      </c>
      <c r="L40" s="231">
        <v>4.2267119069328007E-4</v>
      </c>
      <c r="M40" s="231">
        <v>5.0345838582543934E-6</v>
      </c>
      <c r="N40" s="231" t="s">
        <v>577</v>
      </c>
      <c r="O40" s="231" t="s">
        <v>577</v>
      </c>
      <c r="P40" s="231" t="s">
        <v>577</v>
      </c>
      <c r="Q40" s="231" t="s">
        <v>577</v>
      </c>
      <c r="R40" s="232" t="s">
        <v>577</v>
      </c>
      <c r="S40" s="232" t="s">
        <v>577</v>
      </c>
      <c r="T40" s="232" t="s">
        <v>577</v>
      </c>
      <c r="U40" s="232" t="s">
        <v>577</v>
      </c>
      <c r="V40" s="232" t="s">
        <v>577</v>
      </c>
      <c r="W40" s="232" t="s">
        <v>577</v>
      </c>
      <c r="X40" s="232" t="s">
        <v>577</v>
      </c>
      <c r="Y40" s="232" t="s">
        <v>577</v>
      </c>
      <c r="Z40" s="232" t="s">
        <v>577</v>
      </c>
      <c r="AA40" s="232" t="s">
        <v>577</v>
      </c>
      <c r="AB40" s="232" t="s">
        <v>577</v>
      </c>
      <c r="AC40" s="232" t="s">
        <v>577</v>
      </c>
      <c r="AD40" s="232" t="s">
        <v>577</v>
      </c>
      <c r="AE40" s="232" t="s">
        <v>577</v>
      </c>
      <c r="AF40" s="232" t="s">
        <v>577</v>
      </c>
      <c r="AG40" s="232" t="s">
        <v>577</v>
      </c>
      <c r="AH40" s="232" t="s">
        <v>577</v>
      </c>
      <c r="AI40" s="232" t="s">
        <v>577</v>
      </c>
      <c r="AJ40" s="232" t="s">
        <v>577</v>
      </c>
      <c r="AK40" s="232" t="s">
        <v>577</v>
      </c>
      <c r="AL40" s="233" t="s">
        <v>577</v>
      </c>
      <c r="AM40" s="187"/>
      <c r="AN40" s="46"/>
    </row>
    <row r="41" spans="2:41" ht="15" customHeight="1" x14ac:dyDescent="0.25">
      <c r="B41" s="114" t="s">
        <v>577</v>
      </c>
      <c r="D41" s="347" t="s">
        <v>201</v>
      </c>
      <c r="E41" s="348"/>
      <c r="F41" s="349"/>
      <c r="G41" s="230"/>
      <c r="H41" s="234" t="s">
        <v>600</v>
      </c>
      <c r="I41" s="234" t="s">
        <v>601</v>
      </c>
      <c r="J41" s="234" t="s">
        <v>602</v>
      </c>
      <c r="K41" s="234" t="s">
        <v>603</v>
      </c>
      <c r="L41" s="234" t="s">
        <v>604</v>
      </c>
      <c r="M41" s="234" t="s">
        <v>605</v>
      </c>
      <c r="N41" s="234" t="s">
        <v>577</v>
      </c>
      <c r="O41" s="234" t="s">
        <v>577</v>
      </c>
      <c r="P41" s="234" t="s">
        <v>577</v>
      </c>
      <c r="Q41" s="234" t="s">
        <v>577</v>
      </c>
      <c r="R41" s="234" t="s">
        <v>577</v>
      </c>
      <c r="S41" s="234" t="s">
        <v>577</v>
      </c>
      <c r="T41" s="234" t="s">
        <v>577</v>
      </c>
      <c r="U41" s="234" t="s">
        <v>577</v>
      </c>
      <c r="V41" s="234" t="s">
        <v>577</v>
      </c>
      <c r="W41" s="234" t="s">
        <v>577</v>
      </c>
      <c r="X41" s="234" t="s">
        <v>577</v>
      </c>
      <c r="Y41" s="234" t="s">
        <v>577</v>
      </c>
      <c r="Z41" s="234" t="s">
        <v>577</v>
      </c>
      <c r="AA41" s="234" t="s">
        <v>577</v>
      </c>
      <c r="AB41" s="234" t="s">
        <v>577</v>
      </c>
      <c r="AC41" s="234" t="s">
        <v>577</v>
      </c>
      <c r="AD41" s="234" t="s">
        <v>577</v>
      </c>
      <c r="AE41" s="234" t="s">
        <v>577</v>
      </c>
      <c r="AF41" s="234" t="s">
        <v>577</v>
      </c>
      <c r="AG41" s="234" t="s">
        <v>577</v>
      </c>
      <c r="AH41" s="234" t="s">
        <v>577</v>
      </c>
      <c r="AI41" s="234" t="s">
        <v>577</v>
      </c>
      <c r="AJ41" s="234" t="s">
        <v>577</v>
      </c>
      <c r="AK41" s="234" t="s">
        <v>577</v>
      </c>
      <c r="AL41" s="235" t="s">
        <v>577</v>
      </c>
      <c r="AM41" s="189"/>
      <c r="AN41" s="46"/>
    </row>
    <row r="42" spans="2:41" ht="15" customHeight="1" x14ac:dyDescent="0.25">
      <c r="B42" s="113" t="s">
        <v>577</v>
      </c>
      <c r="D42" s="341" t="s">
        <v>8</v>
      </c>
      <c r="E42" s="342"/>
      <c r="F42" s="342"/>
      <c r="G42" s="342"/>
      <c r="H42" s="342"/>
      <c r="I42" s="342"/>
      <c r="J42" s="342"/>
      <c r="K42" s="342"/>
      <c r="L42" s="342"/>
      <c r="M42" s="342"/>
      <c r="N42" s="342"/>
      <c r="O42" s="342"/>
      <c r="P42" s="342"/>
      <c r="Q42" s="342"/>
      <c r="R42" s="342"/>
      <c r="S42" s="206"/>
      <c r="T42" s="206"/>
      <c r="U42" s="206"/>
      <c r="V42" s="206"/>
      <c r="W42" s="206"/>
      <c r="X42" s="206"/>
      <c r="Y42" s="206"/>
      <c r="Z42" s="206"/>
      <c r="AA42" s="206"/>
      <c r="AB42" s="206"/>
      <c r="AC42" s="206"/>
      <c r="AD42" s="206"/>
      <c r="AE42" s="206"/>
      <c r="AF42" s="206"/>
      <c r="AG42" s="206"/>
      <c r="AH42" s="206"/>
      <c r="AI42" s="206"/>
      <c r="AJ42" s="206"/>
      <c r="AK42" s="206"/>
      <c r="AL42" s="206"/>
      <c r="AM42" s="205" t="s">
        <v>0</v>
      </c>
      <c r="AN42" s="181" t="s">
        <v>1</v>
      </c>
    </row>
    <row r="43" spans="2:41" ht="15" customHeight="1" x14ac:dyDescent="0.25">
      <c r="B43" s="114" t="s">
        <v>577</v>
      </c>
      <c r="D43" s="344" t="s">
        <v>9</v>
      </c>
      <c r="E43" s="345"/>
      <c r="F43" s="236" t="s">
        <v>10</v>
      </c>
      <c r="G43" s="237"/>
      <c r="H43" s="238">
        <v>44051</v>
      </c>
      <c r="I43" s="238">
        <v>479183</v>
      </c>
      <c r="J43" s="238">
        <v>45530</v>
      </c>
      <c r="K43" s="238">
        <v>13428</v>
      </c>
      <c r="L43" s="238">
        <v>1734.364</v>
      </c>
      <c r="M43" s="238">
        <v>1263.0840000000001</v>
      </c>
      <c r="N43" s="238"/>
      <c r="O43" s="238"/>
      <c r="P43" s="238"/>
      <c r="Q43" s="238"/>
      <c r="R43" s="238"/>
      <c r="S43" s="238"/>
      <c r="T43" s="238"/>
      <c r="U43" s="238"/>
      <c r="V43" s="238"/>
      <c r="W43" s="238"/>
      <c r="X43" s="238"/>
      <c r="Y43" s="238"/>
      <c r="Z43" s="238"/>
      <c r="AA43" s="238"/>
      <c r="AB43" s="238"/>
      <c r="AC43" s="238"/>
      <c r="AD43" s="238"/>
      <c r="AE43" s="238"/>
      <c r="AF43" s="238"/>
      <c r="AG43" s="238"/>
      <c r="AH43" s="238"/>
      <c r="AI43" s="238"/>
      <c r="AJ43" s="238" t="s">
        <v>577</v>
      </c>
      <c r="AK43" s="238" t="s">
        <v>577</v>
      </c>
      <c r="AL43" s="238" t="s">
        <v>577</v>
      </c>
      <c r="AM43" s="239">
        <v>97531.574666666667</v>
      </c>
      <c r="AN43" s="240">
        <v>28739.5</v>
      </c>
      <c r="AO43" s="173"/>
    </row>
    <row r="44" spans="2:41" ht="15" customHeight="1" x14ac:dyDescent="0.25">
      <c r="B44" s="113" t="s">
        <v>577</v>
      </c>
      <c r="D44" s="346"/>
      <c r="E44" s="340"/>
      <c r="F44" s="241" t="s">
        <v>11</v>
      </c>
      <c r="G44" s="242"/>
      <c r="H44" s="243">
        <v>43675</v>
      </c>
      <c r="I44" s="243">
        <v>468156</v>
      </c>
      <c r="J44" s="243">
        <v>44003</v>
      </c>
      <c r="K44" s="243">
        <v>13230</v>
      </c>
      <c r="L44" s="243">
        <v>1736.875</v>
      </c>
      <c r="M44" s="243">
        <v>1263.0840000000001</v>
      </c>
      <c r="N44" s="243"/>
      <c r="O44" s="243"/>
      <c r="P44" s="243"/>
      <c r="Q44" s="243"/>
      <c r="R44" s="243"/>
      <c r="S44" s="243"/>
      <c r="T44" s="243"/>
      <c r="U44" s="243"/>
      <c r="V44" s="243"/>
      <c r="W44" s="243"/>
      <c r="X44" s="243"/>
      <c r="Y44" s="243"/>
      <c r="Z44" s="243"/>
      <c r="AA44" s="243"/>
      <c r="AB44" s="243"/>
      <c r="AC44" s="243"/>
      <c r="AD44" s="243"/>
      <c r="AE44" s="243"/>
      <c r="AF44" s="243"/>
      <c r="AG44" s="243"/>
      <c r="AH44" s="243"/>
      <c r="AI44" s="243"/>
      <c r="AJ44" s="243" t="s">
        <v>577</v>
      </c>
      <c r="AK44" s="243" t="s">
        <v>577</v>
      </c>
      <c r="AL44" s="243" t="s">
        <v>577</v>
      </c>
      <c r="AM44" s="244">
        <v>95343.993166666667</v>
      </c>
      <c r="AN44" s="245">
        <v>28452.5</v>
      </c>
    </row>
    <row r="45" spans="2:41" ht="15" customHeight="1" x14ac:dyDescent="0.25">
      <c r="B45" s="114" t="s">
        <v>577</v>
      </c>
      <c r="D45" s="346"/>
      <c r="E45" s="340"/>
      <c r="F45" s="246" t="s">
        <v>27</v>
      </c>
      <c r="G45" s="247"/>
      <c r="H45" s="243">
        <v>45897</v>
      </c>
      <c r="I45" s="243">
        <v>491731.4</v>
      </c>
      <c r="J45" s="243">
        <v>48685.333333333336</v>
      </c>
      <c r="K45" s="243">
        <v>14920</v>
      </c>
      <c r="L45" s="243">
        <v>1809.8571428571429</v>
      </c>
      <c r="M45" s="243">
        <v>1433.5555555555557</v>
      </c>
      <c r="N45" s="243"/>
      <c r="O45" s="243"/>
      <c r="P45" s="243"/>
      <c r="Q45" s="243"/>
      <c r="R45" s="243"/>
      <c r="S45" s="243"/>
      <c r="T45" s="243"/>
      <c r="U45" s="243"/>
      <c r="V45" s="243"/>
      <c r="W45" s="243"/>
      <c r="X45" s="243"/>
      <c r="Y45" s="243"/>
      <c r="Z45" s="243"/>
      <c r="AA45" s="243"/>
      <c r="AB45" s="243"/>
      <c r="AC45" s="243"/>
      <c r="AD45" s="243"/>
      <c r="AE45" s="243"/>
      <c r="AF45" s="243"/>
      <c r="AG45" s="243"/>
      <c r="AH45" s="243"/>
      <c r="AI45" s="243"/>
      <c r="AJ45" s="243" t="s">
        <v>577</v>
      </c>
      <c r="AK45" s="243" t="s">
        <v>577</v>
      </c>
      <c r="AL45" s="243" t="s">
        <v>577</v>
      </c>
      <c r="AM45" s="244">
        <v>100746.19100529101</v>
      </c>
      <c r="AN45" s="245">
        <v>30408.5</v>
      </c>
    </row>
    <row r="46" spans="2:41" ht="15" customHeight="1" thickBot="1" x14ac:dyDescent="0.3">
      <c r="B46" s="113" t="s">
        <v>577</v>
      </c>
      <c r="D46" s="346"/>
      <c r="E46" s="340"/>
      <c r="F46" s="248" t="s">
        <v>28</v>
      </c>
      <c r="G46" s="249"/>
      <c r="H46" s="250">
        <v>48969.941176470587</v>
      </c>
      <c r="I46" s="250">
        <v>528276.05000000005</v>
      </c>
      <c r="J46" s="250">
        <v>52582.866666666661</v>
      </c>
      <c r="K46" s="250">
        <v>16258</v>
      </c>
      <c r="L46" s="250">
        <v>1927.4285714285716</v>
      </c>
      <c r="M46" s="250">
        <v>1534.6</v>
      </c>
      <c r="N46" s="250"/>
      <c r="O46" s="250"/>
      <c r="P46" s="250"/>
      <c r="Q46" s="250"/>
      <c r="R46" s="250"/>
      <c r="S46" s="250"/>
      <c r="T46" s="250"/>
      <c r="U46" s="250"/>
      <c r="V46" s="250"/>
      <c r="W46" s="250"/>
      <c r="X46" s="250"/>
      <c r="Y46" s="250"/>
      <c r="Z46" s="250"/>
      <c r="AA46" s="250"/>
      <c r="AB46" s="250"/>
      <c r="AC46" s="250"/>
      <c r="AD46" s="250"/>
      <c r="AE46" s="250"/>
      <c r="AF46" s="250"/>
      <c r="AG46" s="250"/>
      <c r="AH46" s="250"/>
      <c r="AI46" s="250"/>
      <c r="AJ46" s="250" t="s">
        <v>577</v>
      </c>
      <c r="AK46" s="250" t="s">
        <v>577</v>
      </c>
      <c r="AL46" s="250" t="s">
        <v>577</v>
      </c>
      <c r="AM46" s="251">
        <v>108258.14773576097</v>
      </c>
      <c r="AN46" s="252">
        <v>32613.970588235294</v>
      </c>
    </row>
    <row r="47" spans="2:41" ht="15" customHeight="1" x14ac:dyDescent="0.25">
      <c r="B47" s="114" t="s">
        <v>577</v>
      </c>
      <c r="D47" s="346" t="s">
        <v>151</v>
      </c>
      <c r="E47" s="340"/>
      <c r="F47" s="236" t="s">
        <v>10</v>
      </c>
      <c r="G47" s="237"/>
      <c r="H47" s="253">
        <v>0.47124923384259154</v>
      </c>
      <c r="I47" s="253">
        <v>1.3056257898715553</v>
      </c>
      <c r="J47" s="253">
        <v>0.523014130659464</v>
      </c>
      <c r="K47" s="253">
        <v>9.2426174428926713E-2</v>
      </c>
      <c r="L47" s="253">
        <v>0.80370047347814411</v>
      </c>
      <c r="M47" s="253">
        <v>7.6750720932786836</v>
      </c>
      <c r="N47" s="253" t="s">
        <v>606</v>
      </c>
      <c r="O47" s="253" t="s">
        <v>606</v>
      </c>
      <c r="P47" s="253" t="s">
        <v>606</v>
      </c>
      <c r="Q47" s="253" t="s">
        <v>606</v>
      </c>
      <c r="R47" s="253" t="s">
        <v>606</v>
      </c>
      <c r="S47" s="253" t="s">
        <v>606</v>
      </c>
      <c r="T47" s="253" t="s">
        <v>606</v>
      </c>
      <c r="U47" s="253" t="s">
        <v>606</v>
      </c>
      <c r="V47" s="253" t="s">
        <v>606</v>
      </c>
      <c r="W47" s="253" t="s">
        <v>606</v>
      </c>
      <c r="X47" s="253" t="s">
        <v>606</v>
      </c>
      <c r="Y47" s="253" t="s">
        <v>606</v>
      </c>
      <c r="Z47" s="253" t="s">
        <v>606</v>
      </c>
      <c r="AA47" s="253" t="s">
        <v>606</v>
      </c>
      <c r="AB47" s="253" t="s">
        <v>606</v>
      </c>
      <c r="AC47" s="253" t="s">
        <v>606</v>
      </c>
      <c r="AD47" s="253" t="s">
        <v>606</v>
      </c>
      <c r="AE47" s="253" t="s">
        <v>606</v>
      </c>
      <c r="AF47" s="253" t="s">
        <v>606</v>
      </c>
      <c r="AG47" s="253" t="s">
        <v>606</v>
      </c>
      <c r="AH47" s="253" t="s">
        <v>606</v>
      </c>
      <c r="AI47" s="253" t="s">
        <v>606</v>
      </c>
      <c r="AJ47" s="253" t="s">
        <v>606</v>
      </c>
      <c r="AK47" s="253" t="s">
        <v>606</v>
      </c>
      <c r="AL47" s="253" t="s">
        <v>606</v>
      </c>
      <c r="AM47" s="254">
        <v>1.8118479825932277</v>
      </c>
      <c r="AN47" s="255">
        <v>0.66335730206880406</v>
      </c>
    </row>
    <row r="48" spans="2:41" ht="15" customHeight="1" x14ac:dyDescent="0.25">
      <c r="B48" s="113" t="s">
        <v>577</v>
      </c>
      <c r="D48" s="346"/>
      <c r="E48" s="340"/>
      <c r="F48" s="241" t="s">
        <v>11</v>
      </c>
      <c r="G48" s="242"/>
      <c r="H48" s="253">
        <v>0.47530623926731541</v>
      </c>
      <c r="I48" s="253">
        <v>1.3363786491426395</v>
      </c>
      <c r="J48" s="253">
        <v>0.54116386084870116</v>
      </c>
      <c r="K48" s="253">
        <v>9.3809423297931058E-2</v>
      </c>
      <c r="L48" s="253">
        <v>0.80253856379039823</v>
      </c>
      <c r="M48" s="253">
        <v>7.6750720932786836</v>
      </c>
      <c r="N48" s="253" t="s">
        <v>606</v>
      </c>
      <c r="O48" s="253" t="s">
        <v>606</v>
      </c>
      <c r="P48" s="253" t="s">
        <v>606</v>
      </c>
      <c r="Q48" s="253" t="s">
        <v>606</v>
      </c>
      <c r="R48" s="253" t="s">
        <v>606</v>
      </c>
      <c r="S48" s="253" t="s">
        <v>606</v>
      </c>
      <c r="T48" s="253" t="s">
        <v>606</v>
      </c>
      <c r="U48" s="253" t="s">
        <v>606</v>
      </c>
      <c r="V48" s="253" t="s">
        <v>606</v>
      </c>
      <c r="W48" s="253" t="s">
        <v>606</v>
      </c>
      <c r="X48" s="253" t="s">
        <v>606</v>
      </c>
      <c r="Y48" s="253" t="s">
        <v>606</v>
      </c>
      <c r="Z48" s="253" t="s">
        <v>606</v>
      </c>
      <c r="AA48" s="253" t="s">
        <v>606</v>
      </c>
      <c r="AB48" s="253" t="s">
        <v>606</v>
      </c>
      <c r="AC48" s="253" t="s">
        <v>606</v>
      </c>
      <c r="AD48" s="253" t="s">
        <v>606</v>
      </c>
      <c r="AE48" s="253" t="s">
        <v>606</v>
      </c>
      <c r="AF48" s="253" t="s">
        <v>606</v>
      </c>
      <c r="AG48" s="253" t="s">
        <v>606</v>
      </c>
      <c r="AH48" s="253" t="s">
        <v>606</v>
      </c>
      <c r="AI48" s="253" t="s">
        <v>606</v>
      </c>
      <c r="AJ48" s="253" t="s">
        <v>606</v>
      </c>
      <c r="AK48" s="253" t="s">
        <v>606</v>
      </c>
      <c r="AL48" s="253" t="s">
        <v>606</v>
      </c>
      <c r="AM48" s="257">
        <v>1.8207114716042783</v>
      </c>
      <c r="AN48" s="258">
        <v>0.6718512123195497</v>
      </c>
    </row>
    <row r="49" spans="2:40" ht="15" customHeight="1" x14ac:dyDescent="0.25">
      <c r="B49" s="114" t="s">
        <v>577</v>
      </c>
      <c r="D49" s="346"/>
      <c r="E49" s="340"/>
      <c r="F49" s="246" t="s">
        <v>27</v>
      </c>
      <c r="G49" s="247"/>
      <c r="H49" s="253">
        <v>0.45229535699501056</v>
      </c>
      <c r="I49" s="253">
        <v>1.2723077738538184</v>
      </c>
      <c r="J49" s="253">
        <v>0.48911718865898141</v>
      </c>
      <c r="K49" s="253">
        <v>8.3183556986034038E-2</v>
      </c>
      <c r="L49" s="253">
        <v>0.77017634982114891</v>
      </c>
      <c r="M49" s="253">
        <v>6.7623893069912659</v>
      </c>
      <c r="N49" s="253" t="s">
        <v>606</v>
      </c>
      <c r="O49" s="253" t="s">
        <v>606</v>
      </c>
      <c r="P49" s="253" t="s">
        <v>606</v>
      </c>
      <c r="Q49" s="253" t="s">
        <v>606</v>
      </c>
      <c r="R49" s="253" t="s">
        <v>606</v>
      </c>
      <c r="S49" s="253" t="s">
        <v>606</v>
      </c>
      <c r="T49" s="253" t="s">
        <v>606</v>
      </c>
      <c r="U49" s="253" t="s">
        <v>606</v>
      </c>
      <c r="V49" s="253" t="s">
        <v>606</v>
      </c>
      <c r="W49" s="253" t="s">
        <v>606</v>
      </c>
      <c r="X49" s="253" t="s">
        <v>606</v>
      </c>
      <c r="Y49" s="253" t="s">
        <v>606</v>
      </c>
      <c r="Z49" s="253" t="s">
        <v>606</v>
      </c>
      <c r="AA49" s="253" t="s">
        <v>606</v>
      </c>
      <c r="AB49" s="253" t="s">
        <v>606</v>
      </c>
      <c r="AC49" s="253" t="s">
        <v>606</v>
      </c>
      <c r="AD49" s="253" t="s">
        <v>606</v>
      </c>
      <c r="AE49" s="253" t="s">
        <v>606</v>
      </c>
      <c r="AF49" s="253" t="s">
        <v>606</v>
      </c>
      <c r="AG49" s="253" t="s">
        <v>606</v>
      </c>
      <c r="AH49" s="253" t="s">
        <v>606</v>
      </c>
      <c r="AI49" s="253" t="s">
        <v>606</v>
      </c>
      <c r="AJ49" s="253" t="s">
        <v>606</v>
      </c>
      <c r="AK49" s="253" t="s">
        <v>606</v>
      </c>
      <c r="AL49" s="253" t="s">
        <v>606</v>
      </c>
      <c r="AM49" s="257">
        <v>1.6382449222177098</v>
      </c>
      <c r="AN49" s="258">
        <v>0.62964676924006513</v>
      </c>
    </row>
    <row r="50" spans="2:40" ht="15" customHeight="1" thickBot="1" x14ac:dyDescent="0.3">
      <c r="B50" s="113" t="s">
        <v>577</v>
      </c>
      <c r="D50" s="346"/>
      <c r="E50" s="340"/>
      <c r="F50" s="248" t="s">
        <v>28</v>
      </c>
      <c r="G50" s="249"/>
      <c r="H50" s="259">
        <v>0.42391310876179744</v>
      </c>
      <c r="I50" s="259">
        <v>1.1842931037059534</v>
      </c>
      <c r="J50" s="259">
        <v>0.45286297378725515</v>
      </c>
      <c r="K50" s="259">
        <v>7.6337721136156222E-2</v>
      </c>
      <c r="L50" s="259">
        <v>0.7231962774891888</v>
      </c>
      <c r="M50" s="259">
        <v>6.317125478865381</v>
      </c>
      <c r="N50" s="259" t="s">
        <v>606</v>
      </c>
      <c r="O50" s="259" t="s">
        <v>606</v>
      </c>
      <c r="P50" s="259" t="s">
        <v>606</v>
      </c>
      <c r="Q50" s="259" t="s">
        <v>606</v>
      </c>
      <c r="R50" s="259" t="s">
        <v>606</v>
      </c>
      <c r="S50" s="259" t="s">
        <v>606</v>
      </c>
      <c r="T50" s="259" t="s">
        <v>606</v>
      </c>
      <c r="U50" s="259" t="s">
        <v>606</v>
      </c>
      <c r="V50" s="259" t="s">
        <v>606</v>
      </c>
      <c r="W50" s="259" t="s">
        <v>606</v>
      </c>
      <c r="X50" s="259" t="s">
        <v>606</v>
      </c>
      <c r="Y50" s="259" t="s">
        <v>606</v>
      </c>
      <c r="Z50" s="259" t="s">
        <v>606</v>
      </c>
      <c r="AA50" s="259" t="s">
        <v>606</v>
      </c>
      <c r="AB50" s="259" t="s">
        <v>606</v>
      </c>
      <c r="AC50" s="259" t="s">
        <v>606</v>
      </c>
      <c r="AD50" s="259" t="s">
        <v>606</v>
      </c>
      <c r="AE50" s="259" t="s">
        <v>606</v>
      </c>
      <c r="AF50" s="259" t="s">
        <v>606</v>
      </c>
      <c r="AG50" s="259" t="s">
        <v>606</v>
      </c>
      <c r="AH50" s="259" t="s">
        <v>606</v>
      </c>
      <c r="AI50" s="259" t="s">
        <v>606</v>
      </c>
      <c r="AJ50" s="259" t="s">
        <v>606</v>
      </c>
      <c r="AK50" s="259" t="s">
        <v>606</v>
      </c>
      <c r="AL50" s="259" t="s">
        <v>606</v>
      </c>
      <c r="AM50" s="260">
        <v>1.5296214439576221</v>
      </c>
      <c r="AN50" s="261">
        <v>0.58802962563822203</v>
      </c>
    </row>
    <row r="51" spans="2:40" ht="15" customHeight="1" x14ac:dyDescent="0.25">
      <c r="B51" s="114" t="s">
        <v>577</v>
      </c>
      <c r="D51" s="346" t="s">
        <v>12</v>
      </c>
      <c r="E51" s="340"/>
      <c r="F51" s="236" t="s">
        <v>10</v>
      </c>
      <c r="G51" s="237"/>
      <c r="H51" s="238">
        <v>5966</v>
      </c>
      <c r="I51" s="262">
        <v>75872</v>
      </c>
      <c r="J51" s="262">
        <v>4403</v>
      </c>
      <c r="K51" s="262">
        <v>1378</v>
      </c>
      <c r="L51" s="262">
        <v>221.04000000000002</v>
      </c>
      <c r="M51" s="262">
        <v>354.25199999999995</v>
      </c>
      <c r="N51" s="262"/>
      <c r="O51" s="262"/>
      <c r="P51" s="262"/>
      <c r="Q51" s="262"/>
      <c r="R51" s="262"/>
      <c r="S51" s="262"/>
      <c r="T51" s="262"/>
      <c r="U51" s="262"/>
      <c r="V51" s="262"/>
      <c r="W51" s="262"/>
      <c r="X51" s="262"/>
      <c r="Y51" s="262"/>
      <c r="Z51" s="262"/>
      <c r="AA51" s="262"/>
      <c r="AB51" s="262"/>
      <c r="AC51" s="262"/>
      <c r="AD51" s="262"/>
      <c r="AE51" s="262"/>
      <c r="AF51" s="262"/>
      <c r="AG51" s="262"/>
      <c r="AH51" s="262"/>
      <c r="AI51" s="262"/>
      <c r="AJ51" s="262" t="s">
        <v>577</v>
      </c>
      <c r="AK51" s="262" t="s">
        <v>577</v>
      </c>
      <c r="AL51" s="262" t="s">
        <v>577</v>
      </c>
      <c r="AM51" s="263">
        <v>14699.048666666664</v>
      </c>
      <c r="AN51" s="264">
        <v>2890.5</v>
      </c>
    </row>
    <row r="52" spans="2:40" ht="15" customHeight="1" x14ac:dyDescent="0.25">
      <c r="B52" s="113" t="s">
        <v>577</v>
      </c>
      <c r="D52" s="346"/>
      <c r="E52" s="340"/>
      <c r="F52" s="241" t="s">
        <v>11</v>
      </c>
      <c r="G52" s="242"/>
      <c r="H52" s="243">
        <v>6072</v>
      </c>
      <c r="I52" s="265">
        <v>69470</v>
      </c>
      <c r="J52" s="265">
        <v>4049</v>
      </c>
      <c r="K52" s="265">
        <v>1169</v>
      </c>
      <c r="L52" s="265"/>
      <c r="M52" s="265">
        <v>354.25199999999995</v>
      </c>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t="s">
        <v>577</v>
      </c>
      <c r="AK52" s="265" t="s">
        <v>577</v>
      </c>
      <c r="AL52" s="265" t="s">
        <v>577</v>
      </c>
      <c r="AM52" s="266">
        <v>16222.850399999999</v>
      </c>
      <c r="AN52" s="267">
        <v>4049</v>
      </c>
    </row>
    <row r="53" spans="2:40" ht="15" customHeight="1" x14ac:dyDescent="0.25">
      <c r="B53" s="114" t="s">
        <v>577</v>
      </c>
      <c r="D53" s="346"/>
      <c r="E53" s="340"/>
      <c r="F53" s="246" t="s">
        <v>27</v>
      </c>
      <c r="G53" s="247"/>
      <c r="H53" s="243">
        <v>5719.3125</v>
      </c>
      <c r="I53" s="265">
        <v>78548.444444444394</v>
      </c>
      <c r="J53" s="265">
        <v>4643.0833333333303</v>
      </c>
      <c r="K53" s="265">
        <v>1608.8333333333298</v>
      </c>
      <c r="L53" s="265">
        <v>240</v>
      </c>
      <c r="M53" s="265">
        <v>409.5</v>
      </c>
      <c r="N53" s="265"/>
      <c r="O53" s="265"/>
      <c r="P53" s="265"/>
      <c r="Q53" s="265"/>
      <c r="R53" s="265"/>
      <c r="S53" s="265"/>
      <c r="T53" s="265"/>
      <c r="U53" s="265"/>
      <c r="V53" s="265"/>
      <c r="W53" s="265"/>
      <c r="X53" s="265"/>
      <c r="Y53" s="265"/>
      <c r="Z53" s="265"/>
      <c r="AA53" s="265"/>
      <c r="AB53" s="265"/>
      <c r="AC53" s="265"/>
      <c r="AD53" s="265"/>
      <c r="AE53" s="265"/>
      <c r="AF53" s="265"/>
      <c r="AG53" s="265"/>
      <c r="AH53" s="265"/>
      <c r="AI53" s="265"/>
      <c r="AJ53" s="265" t="s">
        <v>577</v>
      </c>
      <c r="AK53" s="265" t="s">
        <v>577</v>
      </c>
      <c r="AL53" s="265" t="s">
        <v>577</v>
      </c>
      <c r="AM53" s="266">
        <v>15194.862268518509</v>
      </c>
      <c r="AN53" s="267">
        <v>3125.9583333333303</v>
      </c>
    </row>
    <row r="54" spans="2:40" ht="15" customHeight="1" thickBot="1" x14ac:dyDescent="0.3">
      <c r="B54" s="113" t="s">
        <v>577</v>
      </c>
      <c r="D54" s="346"/>
      <c r="E54" s="340"/>
      <c r="F54" s="248" t="s">
        <v>28</v>
      </c>
      <c r="G54" s="249"/>
      <c r="H54" s="250">
        <v>6723.1875</v>
      </c>
      <c r="I54" s="268">
        <v>88037.888888888905</v>
      </c>
      <c r="J54" s="268">
        <v>5850.5</v>
      </c>
      <c r="K54" s="268">
        <v>1842</v>
      </c>
      <c r="L54" s="268">
        <v>261.83333333333297</v>
      </c>
      <c r="M54" s="268">
        <v>447.2</v>
      </c>
      <c r="N54" s="268"/>
      <c r="O54" s="268"/>
      <c r="P54" s="268"/>
      <c r="Q54" s="268"/>
      <c r="R54" s="268"/>
      <c r="S54" s="268"/>
      <c r="T54" s="268"/>
      <c r="U54" s="268"/>
      <c r="V54" s="268"/>
      <c r="W54" s="268"/>
      <c r="X54" s="268"/>
      <c r="Y54" s="268"/>
      <c r="Z54" s="268"/>
      <c r="AA54" s="268"/>
      <c r="AB54" s="268"/>
      <c r="AC54" s="268"/>
      <c r="AD54" s="268"/>
      <c r="AE54" s="268"/>
      <c r="AF54" s="268"/>
      <c r="AG54" s="268"/>
      <c r="AH54" s="268"/>
      <c r="AI54" s="268"/>
      <c r="AJ54" s="268" t="s">
        <v>577</v>
      </c>
      <c r="AK54" s="268" t="s">
        <v>577</v>
      </c>
      <c r="AL54" s="268" t="s">
        <v>577</v>
      </c>
      <c r="AM54" s="269">
        <v>17193.768287037037</v>
      </c>
      <c r="AN54" s="270">
        <v>3846.25</v>
      </c>
    </row>
    <row r="55" spans="2:40" ht="15" customHeight="1" x14ac:dyDescent="0.25">
      <c r="B55" s="114" t="s">
        <v>577</v>
      </c>
      <c r="D55" s="346" t="s">
        <v>152</v>
      </c>
      <c r="E55" s="340"/>
      <c r="F55" s="236" t="s">
        <v>10</v>
      </c>
      <c r="G55" s="237"/>
      <c r="H55" s="253">
        <v>3.4795507877975194</v>
      </c>
      <c r="I55" s="253">
        <v>8.2459099914068634</v>
      </c>
      <c r="J55" s="253">
        <v>5.4083200928742663</v>
      </c>
      <c r="K55" s="253">
        <v>0.90065215546562261</v>
      </c>
      <c r="L55" s="253">
        <v>6.3061399203015194</v>
      </c>
      <c r="M55" s="253">
        <v>27.365436920234224</v>
      </c>
      <c r="N55" s="253" t="s">
        <v>606</v>
      </c>
      <c r="O55" s="253" t="s">
        <v>606</v>
      </c>
      <c r="P55" s="253" t="s">
        <v>606</v>
      </c>
      <c r="Q55" s="253" t="s">
        <v>606</v>
      </c>
      <c r="R55" s="253" t="s">
        <v>606</v>
      </c>
      <c r="S55" s="253" t="s">
        <v>606</v>
      </c>
      <c r="T55" s="253" t="s">
        <v>606</v>
      </c>
      <c r="U55" s="253" t="s">
        <v>606</v>
      </c>
      <c r="V55" s="253" t="s">
        <v>606</v>
      </c>
      <c r="W55" s="253" t="s">
        <v>606</v>
      </c>
      <c r="X55" s="253" t="s">
        <v>606</v>
      </c>
      <c r="Y55" s="253" t="s">
        <v>606</v>
      </c>
      <c r="Z55" s="253" t="s">
        <v>606</v>
      </c>
      <c r="AA55" s="253" t="s">
        <v>606</v>
      </c>
      <c r="AB55" s="253" t="s">
        <v>606</v>
      </c>
      <c r="AC55" s="253" t="s">
        <v>606</v>
      </c>
      <c r="AD55" s="253" t="s">
        <v>606</v>
      </c>
      <c r="AE55" s="253" t="s">
        <v>606</v>
      </c>
      <c r="AF55" s="253" t="s">
        <v>606</v>
      </c>
      <c r="AG55" s="253" t="s">
        <v>606</v>
      </c>
      <c r="AH55" s="253" t="s">
        <v>606</v>
      </c>
      <c r="AI55" s="253" t="s">
        <v>606</v>
      </c>
      <c r="AJ55" s="253" t="s">
        <v>606</v>
      </c>
      <c r="AK55" s="253" t="s">
        <v>606</v>
      </c>
      <c r="AL55" s="253" t="s">
        <v>606</v>
      </c>
      <c r="AM55" s="263">
        <v>8.6176683113466694</v>
      </c>
      <c r="AN55" s="264">
        <v>5.8572300065878924</v>
      </c>
    </row>
    <row r="56" spans="2:40" ht="15" customHeight="1" x14ac:dyDescent="0.25">
      <c r="B56" s="113" t="s">
        <v>577</v>
      </c>
      <c r="D56" s="346"/>
      <c r="E56" s="340"/>
      <c r="F56" s="241" t="s">
        <v>11</v>
      </c>
      <c r="G56" s="242"/>
      <c r="H56" s="253">
        <v>3.4188076416337285</v>
      </c>
      <c r="I56" s="253">
        <v>9.0058108948901907</v>
      </c>
      <c r="J56" s="253">
        <v>5.881164082224104</v>
      </c>
      <c r="K56" s="253">
        <v>1.0616755091801779</v>
      </c>
      <c r="L56" s="253" t="s">
        <v>606</v>
      </c>
      <c r="M56" s="253">
        <v>27.365436920234224</v>
      </c>
      <c r="N56" s="253" t="s">
        <v>606</v>
      </c>
      <c r="O56" s="253" t="s">
        <v>606</v>
      </c>
      <c r="P56" s="253" t="s">
        <v>606</v>
      </c>
      <c r="Q56" s="253" t="s">
        <v>606</v>
      </c>
      <c r="R56" s="253" t="s">
        <v>606</v>
      </c>
      <c r="S56" s="253" t="s">
        <v>606</v>
      </c>
      <c r="T56" s="253" t="s">
        <v>606</v>
      </c>
      <c r="U56" s="253" t="s">
        <v>606</v>
      </c>
      <c r="V56" s="253" t="s">
        <v>606</v>
      </c>
      <c r="W56" s="253" t="s">
        <v>606</v>
      </c>
      <c r="X56" s="253" t="s">
        <v>606</v>
      </c>
      <c r="Y56" s="253" t="s">
        <v>606</v>
      </c>
      <c r="Z56" s="253" t="s">
        <v>606</v>
      </c>
      <c r="AA56" s="253" t="s">
        <v>606</v>
      </c>
      <c r="AB56" s="253" t="s">
        <v>606</v>
      </c>
      <c r="AC56" s="253" t="s">
        <v>606</v>
      </c>
      <c r="AD56" s="253" t="s">
        <v>606</v>
      </c>
      <c r="AE56" s="253" t="s">
        <v>606</v>
      </c>
      <c r="AF56" s="253" t="s">
        <v>606</v>
      </c>
      <c r="AG56" s="253" t="s">
        <v>606</v>
      </c>
      <c r="AH56" s="253" t="s">
        <v>606</v>
      </c>
      <c r="AI56" s="253" t="s">
        <v>606</v>
      </c>
      <c r="AJ56" s="253" t="s">
        <v>606</v>
      </c>
      <c r="AK56" s="253" t="s">
        <v>606</v>
      </c>
      <c r="AL56" s="253" t="s">
        <v>606</v>
      </c>
      <c r="AM56" s="266">
        <v>9.3465790096324834</v>
      </c>
      <c r="AN56" s="267">
        <v>5.881164082224104</v>
      </c>
    </row>
    <row r="57" spans="2:40" ht="15" customHeight="1" x14ac:dyDescent="0.25">
      <c r="B57" s="114" t="s">
        <v>577</v>
      </c>
      <c r="D57" s="346"/>
      <c r="E57" s="340"/>
      <c r="F57" s="246" t="s">
        <v>27</v>
      </c>
      <c r="G57" s="247"/>
      <c r="H57" s="253">
        <v>3.629632058048935</v>
      </c>
      <c r="I57" s="253">
        <v>7.9649404554474481</v>
      </c>
      <c r="J57" s="253">
        <v>5.1286680981945354</v>
      </c>
      <c r="K57" s="253">
        <v>0.77142774488654131</v>
      </c>
      <c r="L57" s="253">
        <v>5.8079548665976999</v>
      </c>
      <c r="M57" s="253">
        <v>23.673408449003205</v>
      </c>
      <c r="N57" s="253" t="s">
        <v>606</v>
      </c>
      <c r="O57" s="253" t="s">
        <v>606</v>
      </c>
      <c r="P57" s="253" t="s">
        <v>606</v>
      </c>
      <c r="Q57" s="253" t="s">
        <v>606</v>
      </c>
      <c r="R57" s="253" t="s">
        <v>606</v>
      </c>
      <c r="S57" s="253" t="s">
        <v>606</v>
      </c>
      <c r="T57" s="253" t="s">
        <v>606</v>
      </c>
      <c r="U57" s="253" t="s">
        <v>606</v>
      </c>
      <c r="V57" s="253" t="s">
        <v>606</v>
      </c>
      <c r="W57" s="253" t="s">
        <v>606</v>
      </c>
      <c r="X57" s="253" t="s">
        <v>606</v>
      </c>
      <c r="Y57" s="253" t="s">
        <v>606</v>
      </c>
      <c r="Z57" s="253" t="s">
        <v>606</v>
      </c>
      <c r="AA57" s="253" t="s">
        <v>606</v>
      </c>
      <c r="AB57" s="253" t="s">
        <v>606</v>
      </c>
      <c r="AC57" s="253" t="s">
        <v>606</v>
      </c>
      <c r="AD57" s="253" t="s">
        <v>606</v>
      </c>
      <c r="AE57" s="253" t="s">
        <v>606</v>
      </c>
      <c r="AF57" s="253" t="s">
        <v>606</v>
      </c>
      <c r="AG57" s="253" t="s">
        <v>606</v>
      </c>
      <c r="AH57" s="253" t="s">
        <v>606</v>
      </c>
      <c r="AI57" s="253" t="s">
        <v>606</v>
      </c>
      <c r="AJ57" s="253" t="s">
        <v>606</v>
      </c>
      <c r="AK57" s="253" t="s">
        <v>606</v>
      </c>
      <c r="AL57" s="253" t="s">
        <v>606</v>
      </c>
      <c r="AM57" s="266">
        <v>7.8293386120297273</v>
      </c>
      <c r="AN57" s="267">
        <v>5.4683114823961176</v>
      </c>
    </row>
    <row r="58" spans="2:40" ht="15" customHeight="1" thickBot="1" x14ac:dyDescent="0.3">
      <c r="B58" s="113" t="s">
        <v>577</v>
      </c>
      <c r="D58" s="346"/>
      <c r="E58" s="340"/>
      <c r="F58" s="248" t="s">
        <v>28</v>
      </c>
      <c r="G58" s="249"/>
      <c r="H58" s="259">
        <v>3.0876723280438036</v>
      </c>
      <c r="I58" s="259">
        <v>7.1064139629429661</v>
      </c>
      <c r="J58" s="259">
        <v>4.0702219244381501</v>
      </c>
      <c r="K58" s="259">
        <v>0.673777779713153</v>
      </c>
      <c r="L58" s="259">
        <v>5.3236505460857417</v>
      </c>
      <c r="M58" s="259">
        <v>21.677685062313984</v>
      </c>
      <c r="N58" s="259" t="s">
        <v>606</v>
      </c>
      <c r="O58" s="259" t="s">
        <v>606</v>
      </c>
      <c r="P58" s="259" t="s">
        <v>606</v>
      </c>
      <c r="Q58" s="259" t="s">
        <v>606</v>
      </c>
      <c r="R58" s="259" t="s">
        <v>606</v>
      </c>
      <c r="S58" s="259" t="s">
        <v>606</v>
      </c>
      <c r="T58" s="259" t="s">
        <v>606</v>
      </c>
      <c r="U58" s="259" t="s">
        <v>606</v>
      </c>
      <c r="V58" s="259" t="s">
        <v>606</v>
      </c>
      <c r="W58" s="259" t="s">
        <v>606</v>
      </c>
      <c r="X58" s="259" t="s">
        <v>606</v>
      </c>
      <c r="Y58" s="259" t="s">
        <v>606</v>
      </c>
      <c r="Z58" s="259" t="s">
        <v>606</v>
      </c>
      <c r="AA58" s="259" t="s">
        <v>606</v>
      </c>
      <c r="AB58" s="259" t="s">
        <v>606</v>
      </c>
      <c r="AC58" s="259" t="s">
        <v>606</v>
      </c>
      <c r="AD58" s="259" t="s">
        <v>606</v>
      </c>
      <c r="AE58" s="259" t="s">
        <v>606</v>
      </c>
      <c r="AF58" s="259" t="s">
        <v>606</v>
      </c>
      <c r="AG58" s="259" t="s">
        <v>606</v>
      </c>
      <c r="AH58" s="259" t="s">
        <v>606</v>
      </c>
      <c r="AI58" s="259" t="s">
        <v>606</v>
      </c>
      <c r="AJ58" s="259" t="s">
        <v>606</v>
      </c>
      <c r="AK58" s="259" t="s">
        <v>606</v>
      </c>
      <c r="AL58" s="259" t="s">
        <v>606</v>
      </c>
      <c r="AM58" s="269">
        <v>6.9899036005896322</v>
      </c>
      <c r="AN58" s="270">
        <v>4.6969362352619459</v>
      </c>
    </row>
    <row r="59" spans="2:40" ht="15" customHeight="1" x14ac:dyDescent="0.25">
      <c r="B59" s="114" t="s">
        <v>577</v>
      </c>
      <c r="D59" s="346" t="s">
        <v>13</v>
      </c>
      <c r="E59" s="340"/>
      <c r="F59" s="236" t="s">
        <v>10</v>
      </c>
      <c r="G59" s="237"/>
      <c r="H59" s="238">
        <v>3.6402000000000001</v>
      </c>
      <c r="I59" s="262">
        <v>19.025568</v>
      </c>
      <c r="J59" s="262">
        <v>2.933287</v>
      </c>
      <c r="K59" s="262">
        <v>1.16615</v>
      </c>
      <c r="L59" s="262">
        <v>1.147616</v>
      </c>
      <c r="M59" s="262">
        <v>2.5784370000000001</v>
      </c>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2" t="s">
        <v>577</v>
      </c>
      <c r="AK59" s="262" t="s">
        <v>577</v>
      </c>
      <c r="AL59" s="262" t="s">
        <v>577</v>
      </c>
      <c r="AM59" s="263">
        <v>5.0818763333333337</v>
      </c>
      <c r="AN59" s="264">
        <v>2.755862</v>
      </c>
    </row>
    <row r="60" spans="2:40" ht="15" customHeight="1" x14ac:dyDescent="0.25">
      <c r="B60" s="113" t="s">
        <v>577</v>
      </c>
      <c r="D60" s="346"/>
      <c r="E60" s="340"/>
      <c r="F60" s="241" t="s">
        <v>11</v>
      </c>
      <c r="G60" s="242"/>
      <c r="H60" s="243">
        <v>3.8663999999999996</v>
      </c>
      <c r="I60" s="265">
        <v>15.853259000000001</v>
      </c>
      <c r="J60" s="265">
        <v>2.58928</v>
      </c>
      <c r="K60" s="265">
        <v>0.575492</v>
      </c>
      <c r="L60" s="265">
        <v>1.351262</v>
      </c>
      <c r="M60" s="265">
        <v>2.5784370000000001</v>
      </c>
      <c r="N60" s="265"/>
      <c r="O60" s="265"/>
      <c r="P60" s="265"/>
      <c r="Q60" s="265"/>
      <c r="R60" s="265"/>
      <c r="S60" s="265"/>
      <c r="T60" s="265"/>
      <c r="U60" s="265"/>
      <c r="V60" s="265"/>
      <c r="W60" s="265"/>
      <c r="X60" s="265"/>
      <c r="Y60" s="265"/>
      <c r="Z60" s="265"/>
      <c r="AA60" s="265"/>
      <c r="AB60" s="265"/>
      <c r="AC60" s="265"/>
      <c r="AD60" s="265"/>
      <c r="AE60" s="265"/>
      <c r="AF60" s="265"/>
      <c r="AG60" s="265"/>
      <c r="AH60" s="265"/>
      <c r="AI60" s="265"/>
      <c r="AJ60" s="265" t="s">
        <v>577</v>
      </c>
      <c r="AK60" s="265" t="s">
        <v>577</v>
      </c>
      <c r="AL60" s="265" t="s">
        <v>577</v>
      </c>
      <c r="AM60" s="266">
        <v>4.4690216666666664</v>
      </c>
      <c r="AN60" s="267">
        <v>2.5838584999999998</v>
      </c>
    </row>
    <row r="61" spans="2:40" ht="15" customHeight="1" x14ac:dyDescent="0.25">
      <c r="B61" s="114" t="s">
        <v>577</v>
      </c>
      <c r="D61" s="346"/>
      <c r="E61" s="340"/>
      <c r="F61" s="246" t="s">
        <v>27</v>
      </c>
      <c r="G61" s="247"/>
      <c r="H61" s="243">
        <v>4.1975000000000007</v>
      </c>
      <c r="I61" s="265">
        <v>21.377500000000001</v>
      </c>
      <c r="J61" s="265">
        <v>3.3066666666666666</v>
      </c>
      <c r="K61" s="265">
        <v>1.7437499999999999</v>
      </c>
      <c r="L61" s="265">
        <v>2.1414285714285719</v>
      </c>
      <c r="M61" s="265">
        <v>2.85</v>
      </c>
      <c r="N61" s="265"/>
      <c r="O61" s="265"/>
      <c r="P61" s="265"/>
      <c r="Q61" s="265"/>
      <c r="R61" s="265"/>
      <c r="S61" s="265"/>
      <c r="T61" s="265"/>
      <c r="U61" s="265"/>
      <c r="V61" s="265"/>
      <c r="W61" s="265"/>
      <c r="X61" s="265"/>
      <c r="Y61" s="265"/>
      <c r="Z61" s="265"/>
      <c r="AA61" s="265"/>
      <c r="AB61" s="265"/>
      <c r="AC61" s="265"/>
      <c r="AD61" s="265"/>
      <c r="AE61" s="265"/>
      <c r="AF61" s="265"/>
      <c r="AG61" s="265"/>
      <c r="AH61" s="265"/>
      <c r="AI61" s="265"/>
      <c r="AJ61" s="265" t="s">
        <v>577</v>
      </c>
      <c r="AK61" s="265" t="s">
        <v>577</v>
      </c>
      <c r="AL61" s="265" t="s">
        <v>577</v>
      </c>
      <c r="AM61" s="266">
        <v>5.9361408730158729</v>
      </c>
      <c r="AN61" s="267">
        <v>3.0783333333333331</v>
      </c>
    </row>
    <row r="62" spans="2:40" ht="15" customHeight="1" thickBot="1" x14ac:dyDescent="0.3">
      <c r="B62" s="113" t="s">
        <v>577</v>
      </c>
      <c r="D62" s="346"/>
      <c r="E62" s="340"/>
      <c r="F62" s="248" t="s">
        <v>28</v>
      </c>
      <c r="G62" s="249"/>
      <c r="H62" s="250">
        <v>5.6887499999999998</v>
      </c>
      <c r="I62" s="268">
        <v>24.984000000000002</v>
      </c>
      <c r="J62" s="268">
        <v>4.476</v>
      </c>
      <c r="K62" s="268">
        <v>2.0162499999999999</v>
      </c>
      <c r="L62" s="268">
        <v>2.4499999999999997</v>
      </c>
      <c r="M62" s="268">
        <v>3.1910000000000003</v>
      </c>
      <c r="N62" s="268"/>
      <c r="O62" s="268"/>
      <c r="P62" s="268"/>
      <c r="Q62" s="268"/>
      <c r="R62" s="268"/>
      <c r="S62" s="268"/>
      <c r="T62" s="268"/>
      <c r="U62" s="268"/>
      <c r="V62" s="268"/>
      <c r="W62" s="268"/>
      <c r="X62" s="268"/>
      <c r="Y62" s="268"/>
      <c r="Z62" s="268"/>
      <c r="AA62" s="268"/>
      <c r="AB62" s="268"/>
      <c r="AC62" s="268"/>
      <c r="AD62" s="268"/>
      <c r="AE62" s="268"/>
      <c r="AF62" s="268"/>
      <c r="AG62" s="268"/>
      <c r="AH62" s="268"/>
      <c r="AI62" s="268"/>
      <c r="AJ62" s="268" t="s">
        <v>577</v>
      </c>
      <c r="AK62" s="268" t="s">
        <v>577</v>
      </c>
      <c r="AL62" s="268" t="s">
        <v>577</v>
      </c>
      <c r="AM62" s="269">
        <v>7.1343333333333341</v>
      </c>
      <c r="AN62" s="270">
        <v>3.8334999999999999</v>
      </c>
    </row>
    <row r="63" spans="2:40" ht="15" customHeight="1" x14ac:dyDescent="0.25">
      <c r="B63" s="114" t="s">
        <v>577</v>
      </c>
      <c r="D63" s="346" t="s">
        <v>14</v>
      </c>
      <c r="E63" s="340"/>
      <c r="F63" s="236" t="s">
        <v>10</v>
      </c>
      <c r="G63" s="237"/>
      <c r="H63" s="238">
        <v>9.2027910554365135</v>
      </c>
      <c r="I63" s="253">
        <v>17.308286816612714</v>
      </c>
      <c r="J63" s="253">
        <v>14.441137403312926</v>
      </c>
      <c r="K63" s="253">
        <v>11.980085905099349</v>
      </c>
      <c r="L63" s="253">
        <v>17.558137581325351</v>
      </c>
      <c r="M63" s="253">
        <v>38.742240138409755</v>
      </c>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t="s">
        <v>577</v>
      </c>
      <c r="AK63" s="253" t="s">
        <v>577</v>
      </c>
      <c r="AL63" s="253" t="s">
        <v>577</v>
      </c>
      <c r="AM63" s="254">
        <v>18.205446483366099</v>
      </c>
      <c r="AN63" s="255">
        <v>15.87471210996282</v>
      </c>
    </row>
    <row r="64" spans="2:40" ht="15" customHeight="1" x14ac:dyDescent="0.25">
      <c r="B64" s="113" t="s">
        <v>577</v>
      </c>
      <c r="D64" s="346"/>
      <c r="E64" s="340"/>
      <c r="F64" s="241" t="s">
        <v>11</v>
      </c>
      <c r="G64" s="242"/>
      <c r="H64" s="243">
        <v>8.6643906476308725</v>
      </c>
      <c r="I64" s="256">
        <v>20.77175347939302</v>
      </c>
      <c r="J64" s="256">
        <v>16.359760477952001</v>
      </c>
      <c r="K64" s="256">
        <v>24.396643943393872</v>
      </c>
      <c r="L64" s="256">
        <v>14.911985698206768</v>
      </c>
      <c r="M64" s="256">
        <v>38.742240138409755</v>
      </c>
      <c r="N64" s="256"/>
      <c r="O64" s="256"/>
      <c r="P64" s="256"/>
      <c r="Q64" s="256"/>
      <c r="R64" s="256"/>
      <c r="S64" s="256"/>
      <c r="T64" s="256"/>
      <c r="U64" s="256"/>
      <c r="V64" s="256"/>
      <c r="W64" s="256"/>
      <c r="X64" s="256"/>
      <c r="Y64" s="256"/>
      <c r="Z64" s="256"/>
      <c r="AA64" s="256"/>
      <c r="AB64" s="256"/>
      <c r="AC64" s="256"/>
      <c r="AD64" s="256"/>
      <c r="AE64" s="256"/>
      <c r="AF64" s="256"/>
      <c r="AG64" s="256"/>
      <c r="AH64" s="256"/>
      <c r="AI64" s="256"/>
      <c r="AJ64" s="256" t="s">
        <v>577</v>
      </c>
      <c r="AK64" s="256" t="s">
        <v>577</v>
      </c>
      <c r="AL64" s="256" t="s">
        <v>577</v>
      </c>
      <c r="AM64" s="257">
        <v>20.641129064164382</v>
      </c>
      <c r="AN64" s="258">
        <v>18.565756978672511</v>
      </c>
    </row>
    <row r="65" spans="2:40" ht="15" customHeight="1" x14ac:dyDescent="0.25">
      <c r="B65" s="114" t="s">
        <v>577</v>
      </c>
      <c r="D65" s="346"/>
      <c r="E65" s="340"/>
      <c r="F65" s="246" t="s">
        <v>27</v>
      </c>
      <c r="G65" s="247"/>
      <c r="H65" s="243">
        <v>7.9809410363311484</v>
      </c>
      <c r="I65" s="256">
        <v>15.404045739350661</v>
      </c>
      <c r="J65" s="256">
        <v>12.810484055549868</v>
      </c>
      <c r="K65" s="256">
        <v>7.9971324414762552</v>
      </c>
      <c r="L65" s="256">
        <v>9.4096062261315474</v>
      </c>
      <c r="M65" s="256">
        <v>35.048486994771416</v>
      </c>
      <c r="N65" s="256"/>
      <c r="O65" s="256"/>
      <c r="P65" s="256"/>
      <c r="Q65" s="256"/>
      <c r="R65" s="256"/>
      <c r="S65" s="256"/>
      <c r="T65" s="256"/>
      <c r="U65" s="256"/>
      <c r="V65" s="256"/>
      <c r="W65" s="256"/>
      <c r="X65" s="256"/>
      <c r="Y65" s="256"/>
      <c r="Z65" s="256"/>
      <c r="AA65" s="256"/>
      <c r="AB65" s="256"/>
      <c r="AC65" s="256"/>
      <c r="AD65" s="256"/>
      <c r="AE65" s="256"/>
      <c r="AF65" s="256"/>
      <c r="AG65" s="256"/>
      <c r="AH65" s="256"/>
      <c r="AI65" s="256"/>
      <c r="AJ65" s="256" t="s">
        <v>577</v>
      </c>
      <c r="AK65" s="256" t="s">
        <v>577</v>
      </c>
      <c r="AL65" s="256" t="s">
        <v>577</v>
      </c>
      <c r="AM65" s="257">
        <v>14.775116082268482</v>
      </c>
      <c r="AN65" s="258">
        <v>11.110045140840707</v>
      </c>
    </row>
    <row r="66" spans="2:40" ht="15" customHeight="1" thickBot="1" x14ac:dyDescent="0.3">
      <c r="B66" s="113" t="s">
        <v>577</v>
      </c>
      <c r="D66" s="346"/>
      <c r="E66" s="340"/>
      <c r="F66" s="248" t="s">
        <v>28</v>
      </c>
      <c r="G66" s="249"/>
      <c r="H66" s="250">
        <v>5.8888156449132065</v>
      </c>
      <c r="I66" s="259">
        <v>13.18043499011242</v>
      </c>
      <c r="J66" s="259">
        <v>9.4638071068703216</v>
      </c>
      <c r="K66" s="259">
        <v>6.9163048703405927</v>
      </c>
      <c r="L66" s="259">
        <v>8.2244896402164382</v>
      </c>
      <c r="M66" s="259">
        <v>31.303098694797409</v>
      </c>
      <c r="N66" s="259"/>
      <c r="O66" s="259"/>
      <c r="P66" s="259"/>
      <c r="Q66" s="259"/>
      <c r="R66" s="259"/>
      <c r="S66" s="259"/>
      <c r="T66" s="259"/>
      <c r="U66" s="259"/>
      <c r="V66" s="259"/>
      <c r="W66" s="259"/>
      <c r="X66" s="259"/>
      <c r="Y66" s="259"/>
      <c r="Z66" s="259"/>
      <c r="AA66" s="259"/>
      <c r="AB66" s="259"/>
      <c r="AC66" s="259"/>
      <c r="AD66" s="259"/>
      <c r="AE66" s="259"/>
      <c r="AF66" s="259"/>
      <c r="AG66" s="259"/>
      <c r="AH66" s="259"/>
      <c r="AI66" s="259"/>
      <c r="AJ66" s="259" t="s">
        <v>577</v>
      </c>
      <c r="AK66" s="259" t="s">
        <v>577</v>
      </c>
      <c r="AL66" s="259" t="s">
        <v>577</v>
      </c>
      <c r="AM66" s="260">
        <v>12.496158491208398</v>
      </c>
      <c r="AN66" s="261">
        <v>8.8441483735433799</v>
      </c>
    </row>
    <row r="67" spans="2:40" ht="15" customHeight="1" x14ac:dyDescent="0.25">
      <c r="B67" s="114" t="s">
        <v>577</v>
      </c>
      <c r="D67" s="346" t="s">
        <v>15</v>
      </c>
      <c r="E67" s="340"/>
      <c r="F67" s="236" t="s">
        <v>16</v>
      </c>
      <c r="G67" s="237"/>
      <c r="H67" s="271">
        <v>-7.2083078802687842E-2</v>
      </c>
      <c r="I67" s="271">
        <v>-9.0416767903784223E-2</v>
      </c>
      <c r="J67" s="271">
        <v>-9.2539812249616327E-2</v>
      </c>
      <c r="K67" s="271">
        <v>-6.8599569952139838E-2</v>
      </c>
      <c r="L67" s="271">
        <v>-7.5866912268941947E-2</v>
      </c>
      <c r="M67" s="271">
        <v>0.2352585655523674</v>
      </c>
      <c r="N67" s="271"/>
      <c r="O67" s="271"/>
      <c r="P67" s="271"/>
      <c r="Q67" s="271"/>
      <c r="R67" s="271"/>
      <c r="S67" s="271"/>
      <c r="T67" s="271"/>
      <c r="U67" s="271"/>
      <c r="V67" s="271"/>
      <c r="W67" s="271"/>
      <c r="X67" s="271"/>
      <c r="Y67" s="271"/>
      <c r="Z67" s="271"/>
      <c r="AA67" s="271"/>
      <c r="AB67" s="271"/>
      <c r="AC67" s="271"/>
      <c r="AD67" s="271"/>
      <c r="AE67" s="271"/>
      <c r="AF67" s="271"/>
      <c r="AG67" s="271"/>
      <c r="AH67" s="271"/>
      <c r="AI67" s="271"/>
      <c r="AJ67" s="271" t="s">
        <v>577</v>
      </c>
      <c r="AK67" s="271" t="s">
        <v>577</v>
      </c>
      <c r="AL67" s="271" t="s">
        <v>577</v>
      </c>
      <c r="AM67" s="272">
        <v>-2.7374595937467123E-2</v>
      </c>
      <c r="AN67" s="273">
        <v>-7.3974995535814894E-2</v>
      </c>
    </row>
    <row r="68" spans="2:40" ht="15" customHeight="1" thickBot="1" x14ac:dyDescent="0.3">
      <c r="B68" s="113" t="s">
        <v>577</v>
      </c>
      <c r="D68" s="346"/>
      <c r="E68" s="340"/>
      <c r="F68" s="248" t="s">
        <v>17</v>
      </c>
      <c r="G68" s="249"/>
      <c r="H68" s="274">
        <v>0.15523007290353064</v>
      </c>
      <c r="I68" s="274">
        <v>8.0385384845629154E-2</v>
      </c>
      <c r="J68" s="274">
        <v>5.7515251071131319E-2</v>
      </c>
      <c r="K68" s="274">
        <v>7.2255819765366144E-2</v>
      </c>
      <c r="L68" s="274">
        <v>0.14312024482127933</v>
      </c>
      <c r="M68" s="274">
        <v>0.12413126889149879</v>
      </c>
      <c r="N68" s="274"/>
      <c r="O68" s="274"/>
      <c r="P68" s="274"/>
      <c r="Q68" s="274"/>
      <c r="R68" s="274"/>
      <c r="S68" s="274"/>
      <c r="T68" s="274"/>
      <c r="U68" s="274"/>
      <c r="V68" s="274"/>
      <c r="W68" s="274"/>
      <c r="X68" s="274"/>
      <c r="Y68" s="274"/>
      <c r="Z68" s="274"/>
      <c r="AA68" s="274"/>
      <c r="AB68" s="274"/>
      <c r="AC68" s="274"/>
      <c r="AD68" s="274"/>
      <c r="AE68" s="274"/>
      <c r="AF68" s="274"/>
      <c r="AG68" s="274"/>
      <c r="AH68" s="274"/>
      <c r="AI68" s="274"/>
      <c r="AJ68" s="274" t="s">
        <v>577</v>
      </c>
      <c r="AK68" s="274" t="s">
        <v>577</v>
      </c>
      <c r="AL68" s="274" t="s">
        <v>577</v>
      </c>
      <c r="AM68" s="275">
        <v>0.1054396737164059</v>
      </c>
      <c r="AN68" s="276">
        <v>0.10225832686856398</v>
      </c>
    </row>
    <row r="69" spans="2:40" ht="15" customHeight="1" x14ac:dyDescent="0.25">
      <c r="B69" s="114" t="s">
        <v>577</v>
      </c>
      <c r="D69" s="346" t="s">
        <v>18</v>
      </c>
      <c r="E69" s="340"/>
      <c r="F69" s="236" t="s">
        <v>16</v>
      </c>
      <c r="G69" s="237"/>
      <c r="H69" s="271">
        <v>-0.19291125541125542</v>
      </c>
      <c r="I69" s="271">
        <v>-0.15186067048973251</v>
      </c>
      <c r="J69" s="271">
        <v>-0.28823149046233432</v>
      </c>
      <c r="K69" s="271">
        <v>-9.8167539267015713E-2</v>
      </c>
      <c r="L69" s="271">
        <v>-0.11976934962328155</v>
      </c>
      <c r="M69" s="271">
        <v>0.23061424412747578</v>
      </c>
      <c r="N69" s="271"/>
      <c r="O69" s="271"/>
      <c r="P69" s="271"/>
      <c r="Q69" s="271"/>
      <c r="R69" s="271"/>
      <c r="S69" s="271"/>
      <c r="T69" s="271"/>
      <c r="U69" s="271"/>
      <c r="V69" s="271"/>
      <c r="W69" s="271"/>
      <c r="X69" s="271"/>
      <c r="Y69" s="271"/>
      <c r="Z69" s="271"/>
      <c r="AA69" s="271"/>
      <c r="AB69" s="271"/>
      <c r="AC69" s="271"/>
      <c r="AD69" s="271"/>
      <c r="AE69" s="271"/>
      <c r="AF69" s="271"/>
      <c r="AG69" s="271"/>
      <c r="AH69" s="271"/>
      <c r="AI69" s="271"/>
      <c r="AJ69" s="271" t="s">
        <v>577</v>
      </c>
      <c r="AK69" s="271" t="s">
        <v>577</v>
      </c>
      <c r="AL69" s="271" t="s">
        <v>577</v>
      </c>
      <c r="AM69" s="272">
        <v>-0.10338767685435729</v>
      </c>
      <c r="AN69" s="273">
        <v>-0.13581501005650704</v>
      </c>
    </row>
    <row r="70" spans="2:40" ht="15" customHeight="1" thickBot="1" x14ac:dyDescent="0.3">
      <c r="B70" s="113" t="s">
        <v>577</v>
      </c>
      <c r="D70" s="346"/>
      <c r="E70" s="340"/>
      <c r="F70" s="248" t="s">
        <v>17</v>
      </c>
      <c r="G70" s="249"/>
      <c r="H70" s="274">
        <v>0.20455547207194535</v>
      </c>
      <c r="I70" s="274">
        <v>0.12501507243865884</v>
      </c>
      <c r="J70" s="274">
        <v>0.26643211154899554</v>
      </c>
      <c r="K70" s="274">
        <v>0.54068496212895756</v>
      </c>
      <c r="L70" s="274">
        <v>0.16914552492269141</v>
      </c>
      <c r="M70" s="274">
        <v>0.19617590236695151</v>
      </c>
      <c r="N70" s="274"/>
      <c r="O70" s="274"/>
      <c r="P70" s="274"/>
      <c r="Q70" s="274"/>
      <c r="R70" s="274"/>
      <c r="S70" s="274"/>
      <c r="T70" s="274"/>
      <c r="U70" s="274"/>
      <c r="V70" s="274"/>
      <c r="W70" s="274"/>
      <c r="X70" s="274"/>
      <c r="Y70" s="274"/>
      <c r="Z70" s="274"/>
      <c r="AA70" s="274"/>
      <c r="AB70" s="274"/>
      <c r="AC70" s="274"/>
      <c r="AD70" s="274"/>
      <c r="AE70" s="274"/>
      <c r="AF70" s="274"/>
      <c r="AG70" s="274"/>
      <c r="AH70" s="274"/>
      <c r="AI70" s="274"/>
      <c r="AJ70" s="274" t="s">
        <v>577</v>
      </c>
      <c r="AK70" s="274" t="s">
        <v>577</v>
      </c>
      <c r="AL70" s="274" t="s">
        <v>577</v>
      </c>
      <c r="AM70" s="275">
        <v>0.25033484091303337</v>
      </c>
      <c r="AN70" s="276">
        <v>0.20036568721944842</v>
      </c>
    </row>
    <row r="71" spans="2:40" ht="15" customHeight="1" x14ac:dyDescent="0.25">
      <c r="B71" s="114" t="s">
        <v>577</v>
      </c>
      <c r="D71" s="346" t="s">
        <v>19</v>
      </c>
      <c r="E71" s="340"/>
      <c r="F71" s="236" t="s">
        <v>11</v>
      </c>
      <c r="G71" s="237"/>
      <c r="H71" s="271">
        <v>0.13902690326273612</v>
      </c>
      <c r="I71" s="271">
        <v>0.14839070737104726</v>
      </c>
      <c r="J71" s="271">
        <v>9.2016453423630212E-2</v>
      </c>
      <c r="K71" s="271">
        <v>8.835978835978836E-2</v>
      </c>
      <c r="L71" s="271" t="e">
        <v>#N/A</v>
      </c>
      <c r="M71" s="271">
        <v>0.28046590725557441</v>
      </c>
      <c r="N71" s="271"/>
      <c r="O71" s="271"/>
      <c r="P71" s="271"/>
      <c r="Q71" s="271"/>
      <c r="R71" s="271"/>
      <c r="S71" s="271"/>
      <c r="T71" s="271"/>
      <c r="U71" s="271"/>
      <c r="V71" s="271"/>
      <c r="W71" s="271"/>
      <c r="X71" s="271"/>
      <c r="Y71" s="271"/>
      <c r="Z71" s="271"/>
      <c r="AA71" s="271"/>
      <c r="AB71" s="271"/>
      <c r="AC71" s="271"/>
      <c r="AD71" s="271"/>
      <c r="AE71" s="271"/>
      <c r="AF71" s="271"/>
      <c r="AG71" s="271"/>
      <c r="AH71" s="271"/>
      <c r="AI71" s="271"/>
      <c r="AJ71" s="271" t="s">
        <v>577</v>
      </c>
      <c r="AK71" s="271" t="s">
        <v>577</v>
      </c>
      <c r="AL71" s="271" t="s">
        <v>577</v>
      </c>
      <c r="AM71" s="272" t="e">
        <v>#N/A</v>
      </c>
      <c r="AN71" s="273" t="e">
        <v>#N/A</v>
      </c>
    </row>
    <row r="72" spans="2:40" ht="15" customHeight="1" x14ac:dyDescent="0.25">
      <c r="B72" s="113" t="s">
        <v>577</v>
      </c>
      <c r="D72" s="346"/>
      <c r="E72" s="340"/>
      <c r="F72" s="246" t="s">
        <v>27</v>
      </c>
      <c r="G72" s="247"/>
      <c r="H72" s="277">
        <v>0.12461190273874109</v>
      </c>
      <c r="I72" s="277">
        <v>0.15973851668704581</v>
      </c>
      <c r="J72" s="277">
        <v>9.5369241934600363E-2</v>
      </c>
      <c r="K72" s="277">
        <v>0.10783065236818563</v>
      </c>
      <c r="L72" s="277">
        <v>0.13260715131423159</v>
      </c>
      <c r="M72" s="277">
        <v>0.28565338707177179</v>
      </c>
      <c r="N72" s="277"/>
      <c r="O72" s="277"/>
      <c r="P72" s="277"/>
      <c r="Q72" s="277"/>
      <c r="R72" s="277"/>
      <c r="S72" s="277"/>
      <c r="T72" s="277"/>
      <c r="U72" s="277"/>
      <c r="V72" s="277"/>
      <c r="W72" s="277"/>
      <c r="X72" s="277"/>
      <c r="Y72" s="277"/>
      <c r="Z72" s="277"/>
      <c r="AA72" s="277"/>
      <c r="AB72" s="277"/>
      <c r="AC72" s="277"/>
      <c r="AD72" s="277"/>
      <c r="AE72" s="277"/>
      <c r="AF72" s="277"/>
      <c r="AG72" s="277"/>
      <c r="AH72" s="277"/>
      <c r="AI72" s="277"/>
      <c r="AJ72" s="277" t="s">
        <v>577</v>
      </c>
      <c r="AK72" s="277" t="s">
        <v>577</v>
      </c>
      <c r="AL72" s="277" t="s">
        <v>577</v>
      </c>
      <c r="AM72" s="278">
        <v>0.15096847535242938</v>
      </c>
      <c r="AN72" s="279">
        <v>0.12860952702648634</v>
      </c>
    </row>
    <row r="73" spans="2:40" ht="15" customHeight="1" x14ac:dyDescent="0.25">
      <c r="B73" s="114" t="s">
        <v>577</v>
      </c>
      <c r="D73" s="361"/>
      <c r="E73" s="349"/>
      <c r="F73" s="280" t="s">
        <v>28</v>
      </c>
      <c r="G73" s="281"/>
      <c r="H73" s="277">
        <v>0.13729212938549337</v>
      </c>
      <c r="I73" s="282">
        <v>0.16665129696659331</v>
      </c>
      <c r="J73" s="282">
        <v>0.11126247713133429</v>
      </c>
      <c r="K73" s="282">
        <v>0.11329806864312954</v>
      </c>
      <c r="L73" s="282">
        <v>0.13584593339262754</v>
      </c>
      <c r="M73" s="282">
        <v>0.29141144272123026</v>
      </c>
      <c r="N73" s="282"/>
      <c r="O73" s="282"/>
      <c r="P73" s="282"/>
      <c r="Q73" s="282"/>
      <c r="R73" s="282"/>
      <c r="S73" s="282"/>
      <c r="T73" s="282"/>
      <c r="U73" s="282"/>
      <c r="V73" s="282"/>
      <c r="W73" s="282"/>
      <c r="X73" s="282"/>
      <c r="Y73" s="282"/>
      <c r="Z73" s="282"/>
      <c r="AA73" s="282"/>
      <c r="AB73" s="282"/>
      <c r="AC73" s="282"/>
      <c r="AD73" s="282"/>
      <c r="AE73" s="282"/>
      <c r="AF73" s="282"/>
      <c r="AG73" s="282"/>
      <c r="AH73" s="282"/>
      <c r="AI73" s="282"/>
      <c r="AJ73" s="282" t="s">
        <v>577</v>
      </c>
      <c r="AK73" s="282" t="s">
        <v>577</v>
      </c>
      <c r="AL73" s="282" t="s">
        <v>577</v>
      </c>
      <c r="AM73" s="283">
        <v>0.15929355804006806</v>
      </c>
      <c r="AN73" s="284">
        <v>0.13656903138906046</v>
      </c>
    </row>
    <row r="74" spans="2:40" ht="15" customHeight="1" x14ac:dyDescent="0.25">
      <c r="B74" s="113" t="s">
        <v>577</v>
      </c>
      <c r="D74" s="341" t="s">
        <v>20</v>
      </c>
      <c r="E74" s="342"/>
      <c r="F74" s="342"/>
      <c r="G74" s="342"/>
      <c r="H74" s="342"/>
      <c r="I74" s="342"/>
      <c r="J74" s="342"/>
      <c r="K74" s="342"/>
      <c r="L74" s="342"/>
      <c r="M74" s="342"/>
      <c r="N74" s="342"/>
      <c r="O74" s="342"/>
      <c r="P74" s="342"/>
      <c r="Q74" s="342"/>
      <c r="R74" s="342"/>
      <c r="S74" s="206"/>
      <c r="T74" s="206"/>
      <c r="U74" s="206"/>
      <c r="V74" s="206"/>
      <c r="W74" s="206"/>
      <c r="X74" s="206"/>
      <c r="Y74" s="206"/>
      <c r="Z74" s="206"/>
      <c r="AA74" s="206"/>
      <c r="AB74" s="206"/>
      <c r="AC74" s="206"/>
      <c r="AD74" s="206"/>
      <c r="AE74" s="206"/>
      <c r="AF74" s="206"/>
      <c r="AG74" s="206"/>
      <c r="AH74" s="206"/>
      <c r="AI74" s="206"/>
      <c r="AJ74" s="206"/>
      <c r="AK74" s="206"/>
      <c r="AL74" s="206"/>
      <c r="AM74" s="182" t="s">
        <v>0</v>
      </c>
      <c r="AN74" s="180" t="s">
        <v>1</v>
      </c>
    </row>
    <row r="75" spans="2:40" ht="15" customHeight="1" x14ac:dyDescent="0.25">
      <c r="B75" s="114" t="s">
        <v>577</v>
      </c>
      <c r="D75" s="344" t="s">
        <v>87</v>
      </c>
      <c r="E75" s="351"/>
      <c r="F75" s="345"/>
      <c r="G75" s="236"/>
      <c r="H75" s="285">
        <v>1.5198163491477124</v>
      </c>
      <c r="I75" s="285">
        <v>1.3512125789330145</v>
      </c>
      <c r="J75" s="285">
        <v>1.3659438484364301</v>
      </c>
      <c r="K75" s="285">
        <v>1.3003291972651303</v>
      </c>
      <c r="L75" s="285">
        <v>1.5867295640129027</v>
      </c>
      <c r="M75" s="285">
        <v>1.2358366022933012</v>
      </c>
      <c r="N75" s="285"/>
      <c r="O75" s="285"/>
      <c r="P75" s="285"/>
      <c r="Q75" s="285"/>
      <c r="R75" s="285"/>
      <c r="S75" s="285"/>
      <c r="T75" s="285"/>
      <c r="U75" s="285"/>
      <c r="V75" s="285"/>
      <c r="W75" s="285"/>
      <c r="X75" s="285"/>
      <c r="Y75" s="285"/>
      <c r="Z75" s="285"/>
      <c r="AA75" s="285"/>
      <c r="AB75" s="285"/>
      <c r="AC75" s="285"/>
      <c r="AD75" s="285"/>
      <c r="AE75" s="285"/>
      <c r="AF75" s="285"/>
      <c r="AG75" s="285"/>
      <c r="AH75" s="285"/>
      <c r="AI75" s="285"/>
      <c r="AJ75" s="285" t="s">
        <v>577</v>
      </c>
      <c r="AK75" s="285" t="s">
        <v>577</v>
      </c>
      <c r="AL75" s="285" t="s">
        <v>577</v>
      </c>
      <c r="AM75" s="286">
        <v>1.393311356681415</v>
      </c>
      <c r="AN75" s="287">
        <v>1.3585782136847224</v>
      </c>
    </row>
    <row r="76" spans="2:40" ht="15" customHeight="1" x14ac:dyDescent="0.25">
      <c r="B76" s="113" t="s">
        <v>577</v>
      </c>
      <c r="D76" s="346" t="s">
        <v>88</v>
      </c>
      <c r="E76" s="339"/>
      <c r="F76" s="340"/>
      <c r="G76" s="246"/>
      <c r="H76" s="288">
        <v>0.60310778831856926</v>
      </c>
      <c r="I76" s="288">
        <v>0.57453503411979845</v>
      </c>
      <c r="J76" s="288">
        <v>0.57134946246825413</v>
      </c>
      <c r="K76" s="288">
        <v>0.56157042869641294</v>
      </c>
      <c r="L76" s="288">
        <v>0.61341146213651421</v>
      </c>
      <c r="M76" s="288">
        <v>0.54204579293915234</v>
      </c>
      <c r="N76" s="288"/>
      <c r="O76" s="288"/>
      <c r="P76" s="288"/>
      <c r="Q76" s="288"/>
      <c r="R76" s="288"/>
      <c r="S76" s="288"/>
      <c r="T76" s="288"/>
      <c r="U76" s="288"/>
      <c r="V76" s="288"/>
      <c r="W76" s="288"/>
      <c r="X76" s="288"/>
      <c r="Y76" s="288"/>
      <c r="Z76" s="288"/>
      <c r="AA76" s="288"/>
      <c r="AB76" s="288"/>
      <c r="AC76" s="288"/>
      <c r="AD76" s="288"/>
      <c r="AE76" s="288"/>
      <c r="AF76" s="288"/>
      <c r="AG76" s="288"/>
      <c r="AH76" s="288"/>
      <c r="AI76" s="288"/>
      <c r="AJ76" s="288" t="s">
        <v>577</v>
      </c>
      <c r="AK76" s="288" t="s">
        <v>577</v>
      </c>
      <c r="AL76" s="288" t="s">
        <v>577</v>
      </c>
      <c r="AM76" s="289">
        <v>0.57766999477978354</v>
      </c>
      <c r="AN76" s="290">
        <v>0.57294224829402629</v>
      </c>
    </row>
    <row r="77" spans="2:40" ht="15" customHeight="1" x14ac:dyDescent="0.25">
      <c r="B77" s="114" t="s">
        <v>577</v>
      </c>
      <c r="D77" s="346" t="s">
        <v>89</v>
      </c>
      <c r="E77" s="339"/>
      <c r="F77" s="340"/>
      <c r="G77" s="246"/>
      <c r="H77" s="291">
        <v>4.7429183135704873</v>
      </c>
      <c r="I77" s="291">
        <v>3.7085504534331366</v>
      </c>
      <c r="J77" s="291">
        <v>7.3897258582366012</v>
      </c>
      <c r="K77" s="291">
        <v>4.3926432848588535</v>
      </c>
      <c r="L77" s="291"/>
      <c r="M77" s="291">
        <v>1.6648064089969854</v>
      </c>
      <c r="N77" s="291"/>
      <c r="O77" s="291"/>
      <c r="P77" s="291"/>
      <c r="Q77" s="291"/>
      <c r="R77" s="291"/>
      <c r="S77" s="291"/>
      <c r="T77" s="291"/>
      <c r="U77" s="291"/>
      <c r="V77" s="291"/>
      <c r="W77" s="291"/>
      <c r="X77" s="291"/>
      <c r="Y77" s="291"/>
      <c r="Z77" s="291"/>
      <c r="AA77" s="291"/>
      <c r="AB77" s="291"/>
      <c r="AC77" s="291"/>
      <c r="AD77" s="291"/>
      <c r="AE77" s="291"/>
      <c r="AF77" s="291"/>
      <c r="AG77" s="291"/>
      <c r="AH77" s="291"/>
      <c r="AI77" s="291"/>
      <c r="AJ77" s="291" t="s">
        <v>577</v>
      </c>
      <c r="AK77" s="291" t="s">
        <v>577</v>
      </c>
      <c r="AL77" s="291" t="s">
        <v>577</v>
      </c>
      <c r="AM77" s="292">
        <v>4.3797288638192118</v>
      </c>
      <c r="AN77" s="293">
        <v>4.3926432848588535</v>
      </c>
    </row>
    <row r="78" spans="2:40" ht="15" customHeight="1" x14ac:dyDescent="0.25">
      <c r="B78" s="113" t="s">
        <v>577</v>
      </c>
      <c r="D78" s="346" t="s">
        <v>90</v>
      </c>
      <c r="E78" s="339"/>
      <c r="F78" s="340"/>
      <c r="G78" s="246"/>
      <c r="H78" s="291">
        <v>0.65974967061923584</v>
      </c>
      <c r="I78" s="291">
        <v>-0.63418741902979703</v>
      </c>
      <c r="J78" s="291">
        <v>-2.2625339590022229</v>
      </c>
      <c r="K78" s="291">
        <v>-2.2249786142001713</v>
      </c>
      <c r="L78" s="291"/>
      <c r="M78" s="291">
        <v>0.65991441121009931</v>
      </c>
      <c r="N78" s="291"/>
      <c r="O78" s="291"/>
      <c r="P78" s="291"/>
      <c r="Q78" s="291"/>
      <c r="R78" s="291"/>
      <c r="S78" s="291"/>
      <c r="T78" s="291"/>
      <c r="U78" s="291"/>
      <c r="V78" s="291"/>
      <c r="W78" s="291"/>
      <c r="X78" s="291"/>
      <c r="Y78" s="291"/>
      <c r="Z78" s="291"/>
      <c r="AA78" s="291"/>
      <c r="AB78" s="291"/>
      <c r="AC78" s="291"/>
      <c r="AD78" s="291"/>
      <c r="AE78" s="291"/>
      <c r="AF78" s="291"/>
      <c r="AG78" s="291"/>
      <c r="AH78" s="291"/>
      <c r="AI78" s="291"/>
      <c r="AJ78" s="291" t="s">
        <v>577</v>
      </c>
      <c r="AK78" s="291" t="s">
        <v>577</v>
      </c>
      <c r="AL78" s="291" t="s">
        <v>577</v>
      </c>
      <c r="AM78" s="292">
        <v>-0.76040718208057112</v>
      </c>
      <c r="AN78" s="293">
        <v>-0.63418741902979703</v>
      </c>
    </row>
    <row r="79" spans="2:40" ht="15" customHeight="1" x14ac:dyDescent="0.25">
      <c r="B79" s="114" t="s">
        <v>577</v>
      </c>
      <c r="D79" s="361" t="s">
        <v>91</v>
      </c>
      <c r="E79" s="348"/>
      <c r="F79" s="349"/>
      <c r="G79" s="280"/>
      <c r="H79" s="294">
        <v>13.171366594360087</v>
      </c>
      <c r="I79" s="294">
        <v>37.87895310796074</v>
      </c>
      <c r="J79" s="294">
        <v>13.319078947368421</v>
      </c>
      <c r="K79" s="294">
        <v>3.4688427299703264</v>
      </c>
      <c r="L79" s="294"/>
      <c r="M79" s="294">
        <v>1213.1917808219175</v>
      </c>
      <c r="N79" s="294"/>
      <c r="O79" s="294"/>
      <c r="P79" s="294"/>
      <c r="Q79" s="294"/>
      <c r="R79" s="294"/>
      <c r="S79" s="294"/>
      <c r="T79" s="294"/>
      <c r="U79" s="294"/>
      <c r="V79" s="294"/>
      <c r="W79" s="294"/>
      <c r="X79" s="294"/>
      <c r="Y79" s="294"/>
      <c r="Z79" s="294"/>
      <c r="AA79" s="294"/>
      <c r="AB79" s="294"/>
      <c r="AC79" s="294"/>
      <c r="AD79" s="294"/>
      <c r="AE79" s="294"/>
      <c r="AF79" s="294"/>
      <c r="AG79" s="294"/>
      <c r="AH79" s="294"/>
      <c r="AI79" s="294"/>
      <c r="AJ79" s="294" t="s">
        <v>577</v>
      </c>
      <c r="AK79" s="294" t="s">
        <v>577</v>
      </c>
      <c r="AL79" s="294" t="s">
        <v>577</v>
      </c>
      <c r="AM79" s="295">
        <v>256.20600444031544</v>
      </c>
      <c r="AN79" s="296">
        <v>13.319078947368421</v>
      </c>
    </row>
    <row r="80" spans="2:40" ht="30" customHeight="1" x14ac:dyDescent="0.25">
      <c r="B80" s="113" t="s">
        <v>577</v>
      </c>
      <c r="D80" s="341" t="s">
        <v>21</v>
      </c>
      <c r="E80" s="342"/>
      <c r="F80" s="342"/>
      <c r="G80" s="342"/>
      <c r="H80" s="342"/>
      <c r="I80" s="342"/>
      <c r="J80" s="342"/>
      <c r="K80" s="342"/>
      <c r="L80" s="342"/>
      <c r="M80" s="342"/>
      <c r="N80" s="342"/>
      <c r="O80" s="342"/>
      <c r="P80" s="342"/>
      <c r="Q80" s="342"/>
      <c r="R80" s="362"/>
      <c r="S80" s="183"/>
      <c r="T80" s="206"/>
      <c r="U80" s="206"/>
      <c r="V80" s="206"/>
      <c r="W80" s="206"/>
      <c r="X80" s="206"/>
      <c r="Y80" s="206"/>
      <c r="Z80" s="206"/>
      <c r="AA80" s="206"/>
      <c r="AB80" s="206"/>
      <c r="AC80" s="206"/>
      <c r="AD80" s="206"/>
      <c r="AE80" s="206"/>
      <c r="AF80" s="206"/>
      <c r="AG80" s="206"/>
      <c r="AH80" s="206"/>
      <c r="AI80" s="206"/>
      <c r="AJ80" s="206"/>
      <c r="AK80" s="206"/>
      <c r="AL80" s="206"/>
      <c r="AM80" s="190"/>
      <c r="AN80" s="77"/>
    </row>
    <row r="81" spans="2:40" ht="30" customHeight="1" x14ac:dyDescent="0.25">
      <c r="B81" s="114" t="s">
        <v>577</v>
      </c>
      <c r="D81" s="344" t="s">
        <v>86</v>
      </c>
      <c r="E81" s="351"/>
      <c r="F81" s="345"/>
      <c r="G81" s="236"/>
      <c r="H81" s="297" t="s">
        <v>607</v>
      </c>
      <c r="I81" s="298" t="s">
        <v>251</v>
      </c>
      <c r="J81" s="298" t="s">
        <v>608</v>
      </c>
      <c r="K81" s="298" t="s">
        <v>606</v>
      </c>
      <c r="L81" s="298" t="s">
        <v>606</v>
      </c>
      <c r="M81" s="298" t="s">
        <v>606</v>
      </c>
      <c r="N81" s="298" t="s">
        <v>577</v>
      </c>
      <c r="O81" s="298" t="s">
        <v>577</v>
      </c>
      <c r="P81" s="298" t="s">
        <v>577</v>
      </c>
      <c r="Q81" s="298" t="s">
        <v>577</v>
      </c>
      <c r="R81" s="299" t="s">
        <v>577</v>
      </c>
      <c r="S81" s="299" t="s">
        <v>577</v>
      </c>
      <c r="T81" s="299" t="s">
        <v>577</v>
      </c>
      <c r="U81" s="299" t="s">
        <v>577</v>
      </c>
      <c r="V81" s="299" t="s">
        <v>577</v>
      </c>
      <c r="W81" s="299" t="s">
        <v>577</v>
      </c>
      <c r="X81" s="299" t="s">
        <v>577</v>
      </c>
      <c r="Y81" s="299" t="s">
        <v>577</v>
      </c>
      <c r="Z81" s="299" t="s">
        <v>577</v>
      </c>
      <c r="AA81" s="299" t="s">
        <v>577</v>
      </c>
      <c r="AB81" s="299" t="s">
        <v>577</v>
      </c>
      <c r="AC81" s="299" t="s">
        <v>577</v>
      </c>
      <c r="AD81" s="299" t="s">
        <v>577</v>
      </c>
      <c r="AE81" s="299" t="s">
        <v>577</v>
      </c>
      <c r="AF81" s="299" t="s">
        <v>577</v>
      </c>
      <c r="AG81" s="299" t="s">
        <v>577</v>
      </c>
      <c r="AH81" s="299" t="s">
        <v>577</v>
      </c>
      <c r="AI81" s="299" t="s">
        <v>577</v>
      </c>
      <c r="AJ81" s="299" t="s">
        <v>577</v>
      </c>
      <c r="AK81" s="299" t="s">
        <v>577</v>
      </c>
      <c r="AL81" s="300" t="s">
        <v>577</v>
      </c>
      <c r="AM81" s="301"/>
      <c r="AN81" s="302"/>
    </row>
    <row r="82" spans="2:40" ht="15" customHeight="1" x14ac:dyDescent="0.25">
      <c r="B82" s="113" t="s">
        <v>577</v>
      </c>
      <c r="D82" s="346" t="s">
        <v>85</v>
      </c>
      <c r="E82" s="339"/>
      <c r="F82" s="340"/>
      <c r="G82" s="246"/>
      <c r="H82" s="303" t="s">
        <v>609</v>
      </c>
      <c r="I82" s="304" t="s">
        <v>610</v>
      </c>
      <c r="J82" s="304" t="s">
        <v>611</v>
      </c>
      <c r="K82" s="304" t="s">
        <v>606</v>
      </c>
      <c r="L82" s="304" t="s">
        <v>606</v>
      </c>
      <c r="M82" s="304" t="s">
        <v>606</v>
      </c>
      <c r="N82" s="304" t="s">
        <v>577</v>
      </c>
      <c r="O82" s="304" t="s">
        <v>577</v>
      </c>
      <c r="P82" s="304" t="s">
        <v>577</v>
      </c>
      <c r="Q82" s="304" t="s">
        <v>577</v>
      </c>
      <c r="R82" s="305" t="s">
        <v>577</v>
      </c>
      <c r="S82" s="305" t="s">
        <v>577</v>
      </c>
      <c r="T82" s="305" t="s">
        <v>577</v>
      </c>
      <c r="U82" s="305" t="s">
        <v>577</v>
      </c>
      <c r="V82" s="305" t="s">
        <v>577</v>
      </c>
      <c r="W82" s="305" t="s">
        <v>577</v>
      </c>
      <c r="X82" s="305" t="s">
        <v>577</v>
      </c>
      <c r="Y82" s="305" t="s">
        <v>577</v>
      </c>
      <c r="Z82" s="305" t="s">
        <v>577</v>
      </c>
      <c r="AA82" s="305" t="s">
        <v>577</v>
      </c>
      <c r="AB82" s="305" t="s">
        <v>577</v>
      </c>
      <c r="AC82" s="305" t="s">
        <v>577</v>
      </c>
      <c r="AD82" s="305" t="s">
        <v>577</v>
      </c>
      <c r="AE82" s="305" t="s">
        <v>577</v>
      </c>
      <c r="AF82" s="305" t="s">
        <v>577</v>
      </c>
      <c r="AG82" s="305" t="s">
        <v>577</v>
      </c>
      <c r="AH82" s="305" t="s">
        <v>577</v>
      </c>
      <c r="AI82" s="305" t="s">
        <v>577</v>
      </c>
      <c r="AJ82" s="305" t="s">
        <v>577</v>
      </c>
      <c r="AK82" s="305" t="s">
        <v>577</v>
      </c>
      <c r="AL82" s="306" t="s">
        <v>577</v>
      </c>
      <c r="AM82" s="307"/>
      <c r="AN82" s="308"/>
    </row>
    <row r="83" spans="2:40" ht="15" customHeight="1" x14ac:dyDescent="0.25">
      <c r="B83" s="114" t="s">
        <v>577</v>
      </c>
      <c r="D83" s="346" t="s">
        <v>84</v>
      </c>
      <c r="E83" s="339"/>
      <c r="F83" s="340"/>
      <c r="G83" s="246"/>
      <c r="H83" s="303" t="s">
        <v>612</v>
      </c>
      <c r="I83" s="309" t="s">
        <v>606</v>
      </c>
      <c r="J83" s="309" t="s">
        <v>606</v>
      </c>
      <c r="K83" s="309" t="s">
        <v>606</v>
      </c>
      <c r="L83" s="309" t="s">
        <v>606</v>
      </c>
      <c r="M83" s="309" t="s">
        <v>606</v>
      </c>
      <c r="N83" s="309" t="s">
        <v>577</v>
      </c>
      <c r="O83" s="309" t="s">
        <v>577</v>
      </c>
      <c r="P83" s="309" t="s">
        <v>577</v>
      </c>
      <c r="Q83" s="309" t="s">
        <v>577</v>
      </c>
      <c r="R83" s="243" t="s">
        <v>577</v>
      </c>
      <c r="S83" s="243" t="s">
        <v>577</v>
      </c>
      <c r="T83" s="243" t="s">
        <v>577</v>
      </c>
      <c r="U83" s="243" t="s">
        <v>577</v>
      </c>
      <c r="V83" s="243" t="s">
        <v>577</v>
      </c>
      <c r="W83" s="243" t="s">
        <v>577</v>
      </c>
      <c r="X83" s="243" t="s">
        <v>577</v>
      </c>
      <c r="Y83" s="243" t="s">
        <v>577</v>
      </c>
      <c r="Z83" s="243" t="s">
        <v>577</v>
      </c>
      <c r="AA83" s="243" t="s">
        <v>577</v>
      </c>
      <c r="AB83" s="243" t="s">
        <v>577</v>
      </c>
      <c r="AC83" s="243" t="s">
        <v>577</v>
      </c>
      <c r="AD83" s="243" t="s">
        <v>577</v>
      </c>
      <c r="AE83" s="243" t="s">
        <v>577</v>
      </c>
      <c r="AF83" s="243" t="s">
        <v>577</v>
      </c>
      <c r="AG83" s="243" t="s">
        <v>577</v>
      </c>
      <c r="AH83" s="243" t="s">
        <v>577</v>
      </c>
      <c r="AI83" s="243" t="s">
        <v>577</v>
      </c>
      <c r="AJ83" s="243" t="s">
        <v>577</v>
      </c>
      <c r="AK83" s="243" t="s">
        <v>577</v>
      </c>
      <c r="AL83" s="310" t="s">
        <v>577</v>
      </c>
      <c r="AM83" s="191"/>
      <c r="AN83" s="49"/>
    </row>
    <row r="84" spans="2:40" ht="15" customHeight="1" x14ac:dyDescent="0.25">
      <c r="B84" s="113" t="s">
        <v>577</v>
      </c>
      <c r="D84" s="363" t="s">
        <v>83</v>
      </c>
      <c r="E84" s="364"/>
      <c r="F84" s="365"/>
      <c r="G84" s="311"/>
      <c r="H84" s="312" t="s">
        <v>613</v>
      </c>
      <c r="I84" s="313" t="s">
        <v>606</v>
      </c>
      <c r="J84" s="313" t="s">
        <v>606</v>
      </c>
      <c r="K84" s="313" t="s">
        <v>606</v>
      </c>
      <c r="L84" s="313" t="s">
        <v>606</v>
      </c>
      <c r="M84" s="313" t="s">
        <v>606</v>
      </c>
      <c r="N84" s="313" t="s">
        <v>577</v>
      </c>
      <c r="O84" s="313" t="s">
        <v>577</v>
      </c>
      <c r="P84" s="313" t="s">
        <v>577</v>
      </c>
      <c r="Q84" s="313" t="s">
        <v>577</v>
      </c>
      <c r="R84" s="314" t="s">
        <v>577</v>
      </c>
      <c r="S84" s="314" t="s">
        <v>577</v>
      </c>
      <c r="T84" s="314" t="s">
        <v>577</v>
      </c>
      <c r="U84" s="314" t="s">
        <v>577</v>
      </c>
      <c r="V84" s="314" t="s">
        <v>577</v>
      </c>
      <c r="W84" s="314" t="s">
        <v>577</v>
      </c>
      <c r="X84" s="314" t="s">
        <v>577</v>
      </c>
      <c r="Y84" s="314" t="s">
        <v>577</v>
      </c>
      <c r="Z84" s="314" t="s">
        <v>577</v>
      </c>
      <c r="AA84" s="314" t="s">
        <v>577</v>
      </c>
      <c r="AB84" s="314" t="s">
        <v>577</v>
      </c>
      <c r="AC84" s="314" t="s">
        <v>577</v>
      </c>
      <c r="AD84" s="314" t="s">
        <v>577</v>
      </c>
      <c r="AE84" s="314" t="s">
        <v>577</v>
      </c>
      <c r="AF84" s="314" t="s">
        <v>577</v>
      </c>
      <c r="AG84" s="314" t="s">
        <v>577</v>
      </c>
      <c r="AH84" s="314" t="s">
        <v>577</v>
      </c>
      <c r="AI84" s="314" t="s">
        <v>577</v>
      </c>
      <c r="AJ84" s="314" t="s">
        <v>577</v>
      </c>
      <c r="AK84" s="314" t="s">
        <v>577</v>
      </c>
      <c r="AL84" s="315" t="s">
        <v>577</v>
      </c>
      <c r="AM84" s="307"/>
      <c r="AN84" s="308"/>
    </row>
    <row r="85" spans="2:40" ht="15" customHeight="1" x14ac:dyDescent="0.25">
      <c r="B85" s="115" t="s">
        <v>577</v>
      </c>
      <c r="D85" s="366" t="s">
        <v>248</v>
      </c>
      <c r="E85" s="367"/>
      <c r="F85" s="367"/>
      <c r="G85" s="367"/>
      <c r="H85" s="367"/>
      <c r="I85" s="367"/>
      <c r="J85" s="367"/>
      <c r="K85" s="367"/>
      <c r="L85" s="367"/>
      <c r="M85" s="367"/>
      <c r="N85" s="367"/>
      <c r="O85" s="367"/>
      <c r="P85" s="367"/>
      <c r="Q85" s="367"/>
      <c r="R85" s="368"/>
      <c r="S85" s="193"/>
      <c r="T85" s="204"/>
      <c r="U85" s="204"/>
      <c r="V85" s="204"/>
      <c r="W85" s="204"/>
      <c r="X85" s="204"/>
      <c r="Y85" s="204"/>
      <c r="Z85" s="204"/>
      <c r="AA85" s="204"/>
      <c r="AB85" s="204"/>
      <c r="AC85" s="204"/>
      <c r="AD85" s="204"/>
      <c r="AE85" s="204"/>
      <c r="AF85" s="204"/>
      <c r="AG85" s="204"/>
      <c r="AH85" s="204"/>
      <c r="AI85" s="204"/>
      <c r="AJ85" s="204"/>
      <c r="AK85" s="204"/>
      <c r="AL85" s="204"/>
      <c r="AM85" s="49"/>
      <c r="AN85" s="49"/>
    </row>
    <row r="86" spans="2:40" ht="15" customHeight="1" x14ac:dyDescent="0.25">
      <c r="D86" s="369" t="s">
        <v>249</v>
      </c>
      <c r="E86" s="370"/>
      <c r="F86" s="371"/>
      <c r="G86" s="316"/>
      <c r="H86" s="317" t="s">
        <v>413</v>
      </c>
      <c r="I86" s="318" t="s">
        <v>413</v>
      </c>
      <c r="J86" s="318" t="s">
        <v>413</v>
      </c>
      <c r="K86" s="318" t="s">
        <v>413</v>
      </c>
      <c r="L86" s="318" t="s">
        <v>375</v>
      </c>
      <c r="M86" s="318" t="s">
        <v>413</v>
      </c>
      <c r="N86" s="318"/>
      <c r="O86" s="318"/>
      <c r="P86" s="318"/>
      <c r="Q86" s="318"/>
      <c r="R86" s="318"/>
      <c r="S86" s="318"/>
      <c r="T86" s="318"/>
      <c r="U86" s="319"/>
      <c r="V86" s="320"/>
      <c r="W86" s="321"/>
      <c r="X86" s="321"/>
      <c r="Y86" s="321"/>
      <c r="Z86" s="321"/>
      <c r="AA86" s="321"/>
      <c r="AB86" s="321"/>
      <c r="AC86" s="321"/>
      <c r="AD86" s="321"/>
      <c r="AE86" s="321"/>
      <c r="AF86" s="321"/>
      <c r="AG86" s="321"/>
      <c r="AH86" s="321"/>
      <c r="AI86" s="321"/>
      <c r="AJ86" s="321" t="s">
        <v>577</v>
      </c>
      <c r="AK86" s="321" t="s">
        <v>577</v>
      </c>
      <c r="AL86" s="322" t="s">
        <v>577</v>
      </c>
    </row>
    <row r="87" spans="2:40" ht="15" customHeight="1" x14ac:dyDescent="0.25">
      <c r="D87" s="338" t="s">
        <v>295</v>
      </c>
      <c r="E87" s="339"/>
      <c r="F87" s="340"/>
      <c r="G87" s="246"/>
      <c r="H87" s="194" t="s">
        <v>577</v>
      </c>
      <c r="I87" s="195" t="s">
        <v>412</v>
      </c>
      <c r="J87" s="195" t="s">
        <v>412</v>
      </c>
      <c r="K87" s="195" t="s">
        <v>412</v>
      </c>
      <c r="L87" s="195" t="s">
        <v>412</v>
      </c>
      <c r="M87" s="195" t="s">
        <v>412</v>
      </c>
      <c r="N87" s="195"/>
      <c r="O87" s="195"/>
      <c r="P87" s="195"/>
      <c r="Q87" s="195"/>
      <c r="R87" s="195"/>
      <c r="S87" s="195"/>
      <c r="T87" s="195"/>
      <c r="U87" s="196"/>
      <c r="V87" s="323"/>
      <c r="W87" s="324"/>
      <c r="X87" s="324"/>
      <c r="Y87" s="324"/>
      <c r="Z87" s="324"/>
      <c r="AA87" s="324"/>
      <c r="AB87" s="324"/>
      <c r="AC87" s="324"/>
      <c r="AD87" s="324"/>
      <c r="AE87" s="324"/>
      <c r="AF87" s="324"/>
      <c r="AG87" s="324"/>
      <c r="AH87" s="324"/>
      <c r="AI87" s="324"/>
      <c r="AJ87" s="324" t="s">
        <v>577</v>
      </c>
      <c r="AK87" s="324" t="s">
        <v>577</v>
      </c>
      <c r="AL87" s="325" t="s">
        <v>577</v>
      </c>
    </row>
    <row r="88" spans="2:40" ht="15" customHeight="1" x14ac:dyDescent="0.25">
      <c r="D88" s="372" t="s">
        <v>250</v>
      </c>
      <c r="E88" s="364"/>
      <c r="F88" s="365"/>
      <c r="G88" s="326"/>
      <c r="H88" s="197" t="s">
        <v>614</v>
      </c>
      <c r="I88" s="198" t="s">
        <v>614</v>
      </c>
      <c r="J88" s="198" t="s">
        <v>615</v>
      </c>
      <c r="K88" s="198" t="s">
        <v>615</v>
      </c>
      <c r="L88" s="198" t="s">
        <v>616</v>
      </c>
      <c r="M88" s="198" t="s">
        <v>617</v>
      </c>
      <c r="N88" s="198" t="s">
        <v>577</v>
      </c>
      <c r="O88" s="198" t="s">
        <v>577</v>
      </c>
      <c r="P88" s="198" t="s">
        <v>577</v>
      </c>
      <c r="Q88" s="198" t="s">
        <v>577</v>
      </c>
      <c r="R88" s="198" t="s">
        <v>577</v>
      </c>
      <c r="S88" s="198" t="s">
        <v>577</v>
      </c>
      <c r="T88" s="198" t="s">
        <v>577</v>
      </c>
      <c r="U88" s="199" t="s">
        <v>577</v>
      </c>
      <c r="V88" s="327" t="s">
        <v>577</v>
      </c>
      <c r="W88" s="328" t="s">
        <v>577</v>
      </c>
      <c r="X88" s="328" t="s">
        <v>577</v>
      </c>
      <c r="Y88" s="328" t="s">
        <v>577</v>
      </c>
      <c r="Z88" s="328" t="s">
        <v>577</v>
      </c>
      <c r="AA88" s="328" t="s">
        <v>577</v>
      </c>
      <c r="AB88" s="328" t="s">
        <v>577</v>
      </c>
      <c r="AC88" s="328" t="s">
        <v>577</v>
      </c>
      <c r="AD88" s="328" t="s">
        <v>577</v>
      </c>
      <c r="AE88" s="328" t="s">
        <v>577</v>
      </c>
      <c r="AF88" s="328" t="s">
        <v>577</v>
      </c>
      <c r="AG88" s="328" t="s">
        <v>577</v>
      </c>
      <c r="AH88" s="328" t="s">
        <v>577</v>
      </c>
      <c r="AI88" s="328" t="s">
        <v>577</v>
      </c>
      <c r="AJ88" s="328" t="s">
        <v>577</v>
      </c>
      <c r="AK88" s="328" t="s">
        <v>577</v>
      </c>
      <c r="AL88" s="329" t="s">
        <v>577</v>
      </c>
    </row>
    <row r="104" spans="43:43" ht="15" customHeight="1" x14ac:dyDescent="0.25">
      <c r="AQ104" t="s">
        <v>198</v>
      </c>
    </row>
  </sheetData>
  <mergeCells count="53">
    <mergeCell ref="D84:F84"/>
    <mergeCell ref="D85:R85"/>
    <mergeCell ref="D86:F86"/>
    <mergeCell ref="D87:F87"/>
    <mergeCell ref="D88:F88"/>
    <mergeCell ref="D80:R80"/>
    <mergeCell ref="D82:F82"/>
    <mergeCell ref="D83:F83"/>
    <mergeCell ref="D79:F79"/>
    <mergeCell ref="D81:F81"/>
    <mergeCell ref="D63:E66"/>
    <mergeCell ref="D67:E68"/>
    <mergeCell ref="D69:E70"/>
    <mergeCell ref="D74:R74"/>
    <mergeCell ref="D78:F78"/>
    <mergeCell ref="D75:F75"/>
    <mergeCell ref="D76:F76"/>
    <mergeCell ref="D77:F77"/>
    <mergeCell ref="D71:E73"/>
    <mergeCell ref="O13:P13"/>
    <mergeCell ref="B18:B19"/>
    <mergeCell ref="D19:F19"/>
    <mergeCell ref="D36:F36"/>
    <mergeCell ref="D37:F37"/>
    <mergeCell ref="D31:F31"/>
    <mergeCell ref="D28:F28"/>
    <mergeCell ref="D25:F25"/>
    <mergeCell ref="D27:F27"/>
    <mergeCell ref="D35:F35"/>
    <mergeCell ref="D34:F34"/>
    <mergeCell ref="D30:F30"/>
    <mergeCell ref="D32:F32"/>
    <mergeCell ref="D24:F24"/>
    <mergeCell ref="D26:F26"/>
    <mergeCell ref="D29:F29"/>
    <mergeCell ref="D38:F38"/>
    <mergeCell ref="D39:R39"/>
    <mergeCell ref="D40:F40"/>
    <mergeCell ref="D41:F41"/>
    <mergeCell ref="D42:R42"/>
    <mergeCell ref="D43:E46"/>
    <mergeCell ref="D47:E50"/>
    <mergeCell ref="D51:E54"/>
    <mergeCell ref="D55:E58"/>
    <mergeCell ref="D59:E62"/>
    <mergeCell ref="K7:L7"/>
    <mergeCell ref="D33:F33"/>
    <mergeCell ref="D23:F23"/>
    <mergeCell ref="D21:F21"/>
    <mergeCell ref="D22:F22"/>
    <mergeCell ref="K9:L9"/>
    <mergeCell ref="I13:J13"/>
    <mergeCell ref="L13:M13"/>
  </mergeCells>
  <phoneticPr fontId="5" type="noConversion"/>
  <dataValidations count="4">
    <dataValidation type="list" allowBlank="1" sqref="I11:I12 I7" xr:uid="{00000000-0002-0000-0000-000000000000}">
      <formula1>BB_CURR_CODES</formula1>
    </dataValidation>
    <dataValidation type="whole" showErrorMessage="1" errorTitle="Invalid Entry" error="XCVA will display a minimum of 10 peers and a maximum of 30. Please enter a number from 10 to 30." sqref="T8:T12 I9" xr:uid="{00000000-0002-0000-0000-000001000000}">
      <formula1>10</formula1>
      <formula2>30</formula2>
    </dataValidation>
    <dataValidation type="list" allowBlank="1" showInputMessage="1" showErrorMessage="1" sqref="Q8:Q12 M9" xr:uid="{00000000-0002-0000-0000-000002000000}">
      <formula1>"GAAP,Adj. (if available)"</formula1>
    </dataValidation>
    <dataValidation type="list" allowBlank="1" showInputMessage="1" showErrorMessage="1" sqref="M7 M11:M12" xr:uid="{00000000-0002-0000-0000-000003000000}">
      <formula1>$D$14:$D$15</formula1>
    </dataValidation>
  </dataValidations>
  <pageMargins left="0.7" right="0.7" top="0.75" bottom="0.75" header="0.3" footer="0.3"/>
  <pageSetup scale="5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ompany1">
    <pageSetUpPr fitToPage="1"/>
  </sheetPr>
  <dimension ref="B1:BA503"/>
  <sheetViews>
    <sheetView showGridLines="0" showRowColHeaders="0" tabSelected="1" zoomScaleNormal="100" workbookViewId="0">
      <pane ySplit="5" topLeftCell="A6"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541</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561</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462</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376</v>
      </c>
      <c r="C12" s="117"/>
      <c r="D12" s="117"/>
      <c r="E12" s="117"/>
      <c r="F12" s="117"/>
      <c r="G12" s="117"/>
      <c r="H12" s="126"/>
      <c r="I12" s="51"/>
      <c r="J12" s="84"/>
      <c r="K12" s="3"/>
      <c r="L12" s="3"/>
      <c r="M12" s="3"/>
      <c r="N12" s="3"/>
      <c r="O12" s="3"/>
      <c r="P12" s="4"/>
      <c r="Q12" s="25"/>
      <c r="R12" s="88" t="s">
        <v>568</v>
      </c>
      <c r="S12" s="89" t="s">
        <v>313</v>
      </c>
      <c r="T12" s="89" t="s">
        <v>357</v>
      </c>
      <c r="U12" s="90">
        <v>437500000</v>
      </c>
      <c r="V12" s="89">
        <v>87.5</v>
      </c>
      <c r="W12" s="90">
        <v>-123725</v>
      </c>
      <c r="X12" s="91">
        <v>45911</v>
      </c>
      <c r="Y12" s="89" t="s">
        <v>185</v>
      </c>
      <c r="Z12" s="89" t="s">
        <v>341</v>
      </c>
      <c r="AA12" s="92" t="s">
        <v>319</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c r="C13" s="117"/>
      <c r="D13" s="117"/>
      <c r="E13" s="117"/>
      <c r="F13" s="117"/>
      <c r="G13" s="117"/>
      <c r="H13" s="126"/>
      <c r="I13" s="51"/>
      <c r="J13" s="84"/>
      <c r="K13" s="3"/>
      <c r="L13" s="3"/>
      <c r="M13" s="3"/>
      <c r="N13" s="3"/>
      <c r="O13" s="3"/>
      <c r="P13" s="4"/>
      <c r="Q13" s="25"/>
      <c r="R13" s="65" t="s">
        <v>463</v>
      </c>
      <c r="S13" s="66" t="s">
        <v>313</v>
      </c>
      <c r="T13" s="66" t="s">
        <v>326</v>
      </c>
      <c r="U13" s="67">
        <v>15179168</v>
      </c>
      <c r="V13" s="66">
        <v>3.04</v>
      </c>
      <c r="W13" s="67">
        <v>3558908</v>
      </c>
      <c r="X13" s="68">
        <v>46062</v>
      </c>
      <c r="Y13" s="66" t="s">
        <v>162</v>
      </c>
      <c r="Z13" s="66" t="s">
        <v>441</v>
      </c>
      <c r="AA13" s="69" t="s">
        <v>442</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c r="C14" s="117"/>
      <c r="D14" s="117"/>
      <c r="E14" s="117"/>
      <c r="F14" s="117"/>
      <c r="G14" s="117"/>
      <c r="H14" s="126"/>
      <c r="I14" s="51"/>
      <c r="J14" s="84"/>
      <c r="K14" s="3"/>
      <c r="L14" s="3"/>
      <c r="M14" s="3"/>
      <c r="N14" s="3"/>
      <c r="O14" s="3"/>
      <c r="P14" s="4"/>
      <c r="Q14" s="25"/>
      <c r="R14" s="65" t="s">
        <v>440</v>
      </c>
      <c r="S14" s="66" t="s">
        <v>313</v>
      </c>
      <c r="T14" s="66" t="s">
        <v>317</v>
      </c>
      <c r="U14" s="67">
        <v>3340000</v>
      </c>
      <c r="V14" s="66">
        <v>0.67</v>
      </c>
      <c r="W14" s="67">
        <v>0</v>
      </c>
      <c r="X14" s="68">
        <v>46171</v>
      </c>
      <c r="Y14" s="66" t="s">
        <v>162</v>
      </c>
      <c r="Z14" s="66" t="s">
        <v>441</v>
      </c>
      <c r="AA14" s="69" t="s">
        <v>442</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464</v>
      </c>
      <c r="S15" s="66" t="s">
        <v>313</v>
      </c>
      <c r="T15" s="66" t="s">
        <v>317</v>
      </c>
      <c r="U15" s="67">
        <v>2919235</v>
      </c>
      <c r="V15" s="66">
        <v>0.57999999999999996</v>
      </c>
      <c r="W15" s="67">
        <v>-109665</v>
      </c>
      <c r="X15" s="68">
        <v>46173</v>
      </c>
      <c r="Y15" s="66" t="s">
        <v>183</v>
      </c>
      <c r="Z15" s="66" t="s">
        <v>441</v>
      </c>
      <c r="AA15" s="69" t="s">
        <v>442</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312</v>
      </c>
      <c r="S16" s="66" t="s">
        <v>313</v>
      </c>
      <c r="T16" s="66" t="s">
        <v>317</v>
      </c>
      <c r="U16" s="67">
        <v>2722487</v>
      </c>
      <c r="V16" s="66">
        <v>0.54</v>
      </c>
      <c r="W16" s="67">
        <v>6778</v>
      </c>
      <c r="X16" s="68">
        <v>46203</v>
      </c>
      <c r="Y16" s="66" t="s">
        <v>161</v>
      </c>
      <c r="Z16" s="66" t="s">
        <v>314</v>
      </c>
      <c r="AA16" s="69" t="s">
        <v>315</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327</v>
      </c>
      <c r="S17" s="66" t="s">
        <v>328</v>
      </c>
      <c r="T17" s="66" t="s">
        <v>329</v>
      </c>
      <c r="U17" s="67">
        <v>2465538</v>
      </c>
      <c r="V17" s="66">
        <v>0.49</v>
      </c>
      <c r="W17" s="67">
        <v>61679</v>
      </c>
      <c r="X17" s="68">
        <v>46022</v>
      </c>
      <c r="Y17" s="66" t="s">
        <v>162</v>
      </c>
      <c r="Z17" s="66" t="s">
        <v>330</v>
      </c>
      <c r="AA17" s="69" t="s">
        <v>331</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46112</v>
      </c>
      <c r="F18" s="131" t="s">
        <v>262</v>
      </c>
      <c r="G18" s="131"/>
      <c r="I18" s="132">
        <v>46022</v>
      </c>
      <c r="J18" s="54"/>
      <c r="K18" s="3"/>
      <c r="L18" s="3"/>
      <c r="M18" s="3"/>
      <c r="N18" s="3"/>
      <c r="O18" s="3"/>
      <c r="P18" s="4"/>
      <c r="Q18" s="23"/>
      <c r="R18" s="65" t="s">
        <v>340</v>
      </c>
      <c r="S18" s="66" t="s">
        <v>313</v>
      </c>
      <c r="T18" s="66" t="s">
        <v>317</v>
      </c>
      <c r="U18" s="67">
        <v>858338</v>
      </c>
      <c r="V18" s="66">
        <v>0.17</v>
      </c>
      <c r="W18" s="67">
        <v>-2180</v>
      </c>
      <c r="X18" s="68">
        <v>46204</v>
      </c>
      <c r="Y18" s="66" t="s">
        <v>161</v>
      </c>
      <c r="Z18" s="66" t="s">
        <v>314</v>
      </c>
      <c r="AA18" s="69" t="s">
        <v>318</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671</v>
      </c>
      <c r="C19" s="117"/>
      <c r="D19" s="117"/>
      <c r="E19" s="117"/>
      <c r="F19" s="117"/>
      <c r="G19" s="117"/>
      <c r="I19" s="133">
        <v>37.340000000000003</v>
      </c>
      <c r="J19" s="54"/>
      <c r="K19" s="3"/>
      <c r="L19" s="3"/>
      <c r="M19" s="3"/>
      <c r="N19" s="3"/>
      <c r="O19" s="3"/>
      <c r="P19" s="4"/>
      <c r="Q19" s="25"/>
      <c r="R19" s="65" t="s">
        <v>316</v>
      </c>
      <c r="S19" s="66" t="s">
        <v>313</v>
      </c>
      <c r="T19" s="66" t="s">
        <v>317</v>
      </c>
      <c r="U19" s="67">
        <v>728936</v>
      </c>
      <c r="V19" s="66">
        <v>0.15</v>
      </c>
      <c r="W19" s="67">
        <v>11468</v>
      </c>
      <c r="X19" s="68">
        <v>46203</v>
      </c>
      <c r="Y19" s="66" t="s">
        <v>161</v>
      </c>
      <c r="Z19" s="66" t="s">
        <v>314</v>
      </c>
      <c r="AA19" s="69" t="s">
        <v>318</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665</v>
      </c>
      <c r="C20" s="117"/>
      <c r="D20" s="117"/>
      <c r="E20" s="117"/>
      <c r="F20" s="117"/>
      <c r="G20" s="117"/>
      <c r="I20" s="133">
        <v>25.78</v>
      </c>
      <c r="J20" s="54"/>
      <c r="K20" s="3"/>
      <c r="L20" s="3"/>
      <c r="M20" s="3"/>
      <c r="N20" s="3"/>
      <c r="O20" s="3"/>
      <c r="P20" s="4"/>
      <c r="Q20" s="25"/>
      <c r="R20" s="65" t="s">
        <v>465</v>
      </c>
      <c r="S20" s="66" t="s">
        <v>328</v>
      </c>
      <c r="T20" s="66" t="s">
        <v>329</v>
      </c>
      <c r="U20" s="67">
        <v>624501</v>
      </c>
      <c r="V20" s="66">
        <v>0.12</v>
      </c>
      <c r="W20" s="67">
        <v>9705</v>
      </c>
      <c r="X20" s="68">
        <v>46203</v>
      </c>
      <c r="Y20" s="66" t="s">
        <v>161</v>
      </c>
      <c r="Z20" s="66" t="s">
        <v>441</v>
      </c>
      <c r="AA20" s="69" t="s">
        <v>442</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18895</v>
      </c>
      <c r="I21" s="391"/>
      <c r="J21" s="86"/>
      <c r="K21" s="53"/>
      <c r="L21" s="53"/>
      <c r="M21" s="53"/>
      <c r="N21" s="53"/>
      <c r="O21" s="53"/>
      <c r="P21" s="87"/>
      <c r="Q21" s="25"/>
      <c r="R21" s="65" t="s">
        <v>466</v>
      </c>
      <c r="S21" s="66" t="s">
        <v>313</v>
      </c>
      <c r="T21" s="66" t="s">
        <v>317</v>
      </c>
      <c r="U21" s="67">
        <v>351191</v>
      </c>
      <c r="V21" s="66">
        <v>7.0000000000000007E-2</v>
      </c>
      <c r="W21" s="67">
        <v>34426</v>
      </c>
      <c r="X21" s="68">
        <v>46204</v>
      </c>
      <c r="Y21" s="66" t="s">
        <v>162</v>
      </c>
      <c r="Z21" s="66" t="s">
        <v>330</v>
      </c>
      <c r="AA21" s="69" t="s">
        <v>331</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33.5</v>
      </c>
      <c r="J22" s="405" t="s">
        <v>52</v>
      </c>
      <c r="K22" s="406"/>
      <c r="L22" s="406"/>
      <c r="M22" s="406"/>
      <c r="N22" s="406"/>
      <c r="O22" s="406"/>
      <c r="P22" s="406"/>
      <c r="Q22" s="407"/>
      <c r="R22" s="85" t="s">
        <v>467</v>
      </c>
      <c r="S22" s="66" t="s">
        <v>313</v>
      </c>
      <c r="T22" s="66" t="s">
        <v>317</v>
      </c>
      <c r="U22" s="67">
        <v>343953</v>
      </c>
      <c r="V22" s="66">
        <v>7.0000000000000007E-2</v>
      </c>
      <c r="W22" s="67">
        <v>343953</v>
      </c>
      <c r="X22" s="68">
        <v>46142</v>
      </c>
      <c r="Y22" s="66" t="s">
        <v>161</v>
      </c>
      <c r="Z22" s="66" t="s">
        <v>334</v>
      </c>
      <c r="AA22" s="69" t="s">
        <v>420</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-0.10283877878950196</v>
      </c>
      <c r="J23" s="121" t="s">
        <v>53</v>
      </c>
      <c r="K23" s="122"/>
      <c r="L23" s="122"/>
      <c r="M23" s="122"/>
      <c r="N23" s="122"/>
      <c r="O23" s="122"/>
      <c r="P23" s="129"/>
      <c r="Q23" s="130" t="s">
        <v>606</v>
      </c>
      <c r="R23" s="85" t="s">
        <v>468</v>
      </c>
      <c r="S23" s="66" t="s">
        <v>328</v>
      </c>
      <c r="T23" s="66" t="s">
        <v>329</v>
      </c>
      <c r="U23" s="67">
        <v>323758</v>
      </c>
      <c r="V23" s="66">
        <v>0.06</v>
      </c>
      <c r="W23" s="67">
        <v>323758</v>
      </c>
      <c r="X23" s="68">
        <v>45747</v>
      </c>
      <c r="Y23" s="66" t="s">
        <v>161</v>
      </c>
      <c r="Z23" s="66" t="s">
        <v>335</v>
      </c>
      <c r="AA23" s="69" t="s">
        <v>336</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0.29945694336695106</v>
      </c>
      <c r="J24" s="125" t="s">
        <v>54</v>
      </c>
      <c r="K24" s="117"/>
      <c r="L24" s="117"/>
      <c r="M24" s="117"/>
      <c r="N24" s="117"/>
      <c r="O24" s="117"/>
      <c r="Q24" s="133">
        <v>1.1569430000000001</v>
      </c>
      <c r="R24" s="85" t="s">
        <v>355</v>
      </c>
      <c r="S24" s="66" t="s">
        <v>313</v>
      </c>
      <c r="T24" s="66" t="s">
        <v>317</v>
      </c>
      <c r="U24" s="67">
        <v>312814</v>
      </c>
      <c r="V24" s="66">
        <v>0.06</v>
      </c>
      <c r="W24" s="67">
        <v>-1034</v>
      </c>
      <c r="X24" s="68">
        <v>46204</v>
      </c>
      <c r="Y24" s="66" t="s">
        <v>161</v>
      </c>
      <c r="Z24" s="66" t="s">
        <v>314</v>
      </c>
      <c r="AA24" s="69" t="s">
        <v>356</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0.65570939999999989</v>
      </c>
      <c r="J25" s="125" t="s">
        <v>71</v>
      </c>
      <c r="K25" s="117"/>
      <c r="L25" s="117"/>
      <c r="M25" s="117"/>
      <c r="N25" s="117"/>
      <c r="O25" s="117"/>
      <c r="Q25" s="133">
        <v>62.5</v>
      </c>
      <c r="R25" s="85" t="s">
        <v>320</v>
      </c>
      <c r="S25" s="66" t="s">
        <v>313</v>
      </c>
      <c r="T25" s="66" t="s">
        <v>317</v>
      </c>
      <c r="U25" s="67">
        <v>296209</v>
      </c>
      <c r="V25" s="66">
        <v>0.06</v>
      </c>
      <c r="W25" s="67">
        <v>240</v>
      </c>
      <c r="X25" s="68">
        <v>46204</v>
      </c>
      <c r="Y25" s="66" t="s">
        <v>321</v>
      </c>
      <c r="Z25" s="66" t="s">
        <v>314</v>
      </c>
      <c r="AA25" s="69" t="s">
        <v>322</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500</v>
      </c>
      <c r="J26" s="125" t="s">
        <v>72</v>
      </c>
      <c r="K26" s="117"/>
      <c r="L26" s="117"/>
      <c r="M26" s="117"/>
      <c r="N26" s="117"/>
      <c r="O26" s="117"/>
      <c r="Q26" s="133" t="s">
        <v>606</v>
      </c>
      <c r="R26" s="85" t="s">
        <v>360</v>
      </c>
      <c r="S26" s="66" t="s">
        <v>328</v>
      </c>
      <c r="T26" s="66" t="s">
        <v>329</v>
      </c>
      <c r="U26" s="67">
        <v>294303</v>
      </c>
      <c r="V26" s="66">
        <v>0.06</v>
      </c>
      <c r="W26" s="67">
        <v>322</v>
      </c>
      <c r="X26" s="68">
        <v>46203</v>
      </c>
      <c r="Y26" s="66" t="s">
        <v>162</v>
      </c>
      <c r="Z26" s="66" t="s">
        <v>341</v>
      </c>
      <c r="AA26" s="69" t="s">
        <v>349</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16750</v>
      </c>
      <c r="I27" s="447"/>
      <c r="J27" s="125" t="s">
        <v>73</v>
      </c>
      <c r="K27" s="117"/>
      <c r="L27" s="117"/>
      <c r="M27" s="117"/>
      <c r="N27" s="117"/>
      <c r="O27" s="117"/>
      <c r="Q27" s="134">
        <v>0.24166762441098522</v>
      </c>
      <c r="R27" s="85" t="s">
        <v>469</v>
      </c>
      <c r="S27" s="66" t="s">
        <v>328</v>
      </c>
      <c r="T27" s="66" t="s">
        <v>329</v>
      </c>
      <c r="U27" s="67">
        <v>280274</v>
      </c>
      <c r="V27" s="66">
        <v>0.06</v>
      </c>
      <c r="W27" s="67">
        <v>-68607</v>
      </c>
      <c r="X27" s="68">
        <v>46173</v>
      </c>
      <c r="Y27" s="66" t="s">
        <v>161</v>
      </c>
      <c r="Z27" s="66" t="s">
        <v>441</v>
      </c>
      <c r="AA27" s="69" t="s">
        <v>442</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28799</v>
      </c>
      <c r="I28" s="450"/>
      <c r="J28" s="125" t="s">
        <v>94</v>
      </c>
      <c r="K28" s="117"/>
      <c r="L28" s="117"/>
      <c r="M28" s="117"/>
      <c r="N28" s="117"/>
      <c r="O28" s="117"/>
      <c r="Q28" s="134" t="s">
        <v>606</v>
      </c>
      <c r="R28" s="85" t="s">
        <v>470</v>
      </c>
      <c r="S28" s="66" t="s">
        <v>313</v>
      </c>
      <c r="T28" s="66" t="s">
        <v>317</v>
      </c>
      <c r="U28" s="67">
        <v>265800</v>
      </c>
      <c r="V28" s="66">
        <v>0.05</v>
      </c>
      <c r="W28" s="67">
        <v>0</v>
      </c>
      <c r="X28" s="68">
        <v>46112</v>
      </c>
      <c r="Y28" s="66" t="s">
        <v>161</v>
      </c>
      <c r="Z28" s="66" t="s">
        <v>314</v>
      </c>
      <c r="AA28" s="69" t="s">
        <v>318</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1.1569430000000001</v>
      </c>
      <c r="R29" s="85" t="s">
        <v>419</v>
      </c>
      <c r="S29" s="66" t="s">
        <v>313</v>
      </c>
      <c r="T29" s="66" t="s">
        <v>317</v>
      </c>
      <c r="U29" s="67">
        <v>217704</v>
      </c>
      <c r="V29" s="66">
        <v>0.04</v>
      </c>
      <c r="W29" s="67">
        <v>0</v>
      </c>
      <c r="X29" s="68">
        <v>46203</v>
      </c>
      <c r="Y29" s="66" t="s">
        <v>162</v>
      </c>
      <c r="Z29" s="66" t="s">
        <v>334</v>
      </c>
      <c r="AA29" s="69" t="s">
        <v>420</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3</v>
      </c>
      <c r="I30" s="379"/>
      <c r="J30" s="125" t="s">
        <v>95</v>
      </c>
      <c r="K30" s="117"/>
      <c r="L30" s="117"/>
      <c r="M30" s="117"/>
      <c r="N30" s="117"/>
      <c r="O30" s="117"/>
      <c r="Q30" s="145">
        <v>23</v>
      </c>
      <c r="R30" s="85" t="s">
        <v>471</v>
      </c>
      <c r="S30" s="66" t="s">
        <v>328</v>
      </c>
      <c r="T30" s="66" t="s">
        <v>329</v>
      </c>
      <c r="U30" s="67">
        <v>197800</v>
      </c>
      <c r="V30" s="66">
        <v>0.04</v>
      </c>
      <c r="W30" s="67">
        <v>111900</v>
      </c>
      <c r="X30" s="68">
        <v>46112</v>
      </c>
      <c r="Y30" s="66" t="s">
        <v>161</v>
      </c>
      <c r="Z30" s="66" t="s">
        <v>441</v>
      </c>
      <c r="AA30" s="69" t="s">
        <v>442</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3005</v>
      </c>
      <c r="I31" s="379"/>
      <c r="J31" s="118" t="s">
        <v>96</v>
      </c>
      <c r="K31" s="119"/>
      <c r="L31" s="119"/>
      <c r="M31" s="119"/>
      <c r="N31" s="119"/>
      <c r="O31" s="119"/>
      <c r="P31" s="42"/>
      <c r="Q31" s="146">
        <v>3.5652174949645996</v>
      </c>
      <c r="R31" s="85" t="s">
        <v>348</v>
      </c>
      <c r="S31" s="66" t="s">
        <v>313</v>
      </c>
      <c r="T31" s="66" t="s">
        <v>317</v>
      </c>
      <c r="U31" s="67">
        <v>185960</v>
      </c>
      <c r="V31" s="66">
        <v>0.04</v>
      </c>
      <c r="W31" s="67">
        <v>0</v>
      </c>
      <c r="X31" s="68">
        <v>46205</v>
      </c>
      <c r="Y31" s="66" t="s">
        <v>161</v>
      </c>
      <c r="Z31" s="66" t="s">
        <v>341</v>
      </c>
      <c r="AA31" s="69" t="s">
        <v>349</v>
      </c>
      <c r="AI31" s="30">
        <v>45840</v>
      </c>
      <c r="AJ31" s="10">
        <v>28.4</v>
      </c>
      <c r="AK31" s="13">
        <v>372857</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20759</v>
      </c>
      <c r="I32" s="425"/>
      <c r="J32" s="405" t="s">
        <v>56</v>
      </c>
      <c r="K32" s="406"/>
      <c r="L32" s="406"/>
      <c r="M32" s="406"/>
      <c r="N32" s="406"/>
      <c r="O32" s="406"/>
      <c r="P32" s="406"/>
      <c r="Q32" s="407"/>
      <c r="R32" s="85"/>
      <c r="S32" s="66"/>
      <c r="T32" s="66"/>
      <c r="U32" s="67"/>
      <c r="V32" s="66"/>
      <c r="W32" s="67"/>
      <c r="X32" s="66"/>
      <c r="Y32" s="66"/>
      <c r="Z32" s="66"/>
      <c r="AA32" s="69"/>
      <c r="AI32" s="12">
        <v>45841</v>
      </c>
      <c r="AJ32" s="10">
        <v>28.32</v>
      </c>
      <c r="AK32" s="13">
        <v>146985</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167258.79999999999</v>
      </c>
      <c r="R33" s="85"/>
      <c r="S33" s="66"/>
      <c r="T33" s="66"/>
      <c r="U33" s="67"/>
      <c r="V33" s="66"/>
      <c r="W33" s="67"/>
      <c r="X33" s="66"/>
      <c r="Y33" s="66"/>
      <c r="Z33" s="66"/>
      <c r="AA33" s="69"/>
      <c r="AI33" s="12">
        <v>45842</v>
      </c>
      <c r="AJ33" s="10">
        <v>28.1</v>
      </c>
      <c r="AK33" s="13">
        <v>111408</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672</v>
      </c>
      <c r="C34" s="122"/>
      <c r="D34" s="122"/>
      <c r="E34" s="122"/>
      <c r="F34" s="122"/>
      <c r="G34" s="122"/>
      <c r="H34" s="129"/>
      <c r="I34" s="139" t="s">
        <v>606</v>
      </c>
      <c r="J34" s="125" t="s">
        <v>154</v>
      </c>
      <c r="K34" s="117"/>
      <c r="L34" s="117"/>
      <c r="M34" s="117"/>
      <c r="N34" s="117"/>
      <c r="O34" s="117"/>
      <c r="Q34" s="149">
        <v>126528</v>
      </c>
      <c r="R34" s="85"/>
      <c r="S34" s="66"/>
      <c r="T34" s="66"/>
      <c r="U34" s="67"/>
      <c r="V34" s="66"/>
      <c r="W34" s="67"/>
      <c r="X34" s="66"/>
      <c r="Y34" s="66"/>
      <c r="Z34" s="66"/>
      <c r="AA34" s="69"/>
      <c r="AI34" s="12">
        <v>45845</v>
      </c>
      <c r="AJ34" s="10">
        <v>28.76</v>
      </c>
      <c r="AK34" s="13">
        <v>123277</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673</v>
      </c>
      <c r="C35" s="117"/>
      <c r="D35" s="117"/>
      <c r="E35" s="117"/>
      <c r="F35" s="117"/>
      <c r="G35" s="117"/>
      <c r="I35" s="134" t="s">
        <v>606</v>
      </c>
      <c r="J35" s="125" t="s">
        <v>155</v>
      </c>
      <c r="K35" s="117"/>
      <c r="L35" s="117"/>
      <c r="M35" s="117"/>
      <c r="N35" s="117"/>
      <c r="O35" s="117"/>
      <c r="Q35" s="149">
        <v>151454.77777777778</v>
      </c>
      <c r="R35" s="85"/>
      <c r="S35" s="66"/>
      <c r="T35" s="66"/>
      <c r="U35" s="67"/>
      <c r="V35" s="66"/>
      <c r="W35" s="67"/>
      <c r="X35" s="66"/>
      <c r="Y35" s="66"/>
      <c r="Z35" s="66"/>
      <c r="AA35" s="69"/>
      <c r="AI35" s="12">
        <v>45846</v>
      </c>
      <c r="AJ35" s="10">
        <v>29.48</v>
      </c>
      <c r="AK35" s="13">
        <v>301598</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642</v>
      </c>
      <c r="C36" s="119"/>
      <c r="D36" s="119"/>
      <c r="E36" s="119"/>
      <c r="F36" s="119"/>
      <c r="G36" s="119"/>
      <c r="H36" s="42"/>
      <c r="I36" s="140" t="s">
        <v>606</v>
      </c>
      <c r="J36" s="118" t="s">
        <v>156</v>
      </c>
      <c r="K36" s="119"/>
      <c r="L36" s="119"/>
      <c r="M36" s="119"/>
      <c r="N36" s="119"/>
      <c r="O36" s="119"/>
      <c r="P36" s="42"/>
      <c r="Q36" s="149">
        <v>176556.27559055117</v>
      </c>
      <c r="R36" s="147"/>
      <c r="S36" s="70"/>
      <c r="T36" s="70"/>
      <c r="U36" s="71"/>
      <c r="V36" s="70"/>
      <c r="W36" s="71"/>
      <c r="X36" s="70"/>
      <c r="Y36" s="70"/>
      <c r="Z36" s="70"/>
      <c r="AA36" s="72"/>
      <c r="AI36" s="12">
        <v>45847</v>
      </c>
      <c r="AJ36" s="10">
        <v>30.32</v>
      </c>
      <c r="AK36" s="13">
        <v>353052</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643</v>
      </c>
      <c r="K37" t="s">
        <v>580</v>
      </c>
      <c r="L37" t="s">
        <v>157</v>
      </c>
      <c r="M37" t="s">
        <v>158</v>
      </c>
      <c r="N37" t="s">
        <v>644</v>
      </c>
      <c r="O37" t="s">
        <v>645</v>
      </c>
      <c r="Q37" s="1"/>
      <c r="R37" s="31"/>
      <c r="S37" s="31"/>
      <c r="T37" s="31"/>
      <c r="U37" s="31"/>
      <c r="V37" s="31"/>
      <c r="W37" s="31"/>
      <c r="X37" s="31"/>
      <c r="Y37" s="31"/>
      <c r="Z37" s="31"/>
      <c r="AA37" s="31"/>
      <c r="AI37" s="12">
        <v>45848</v>
      </c>
      <c r="AJ37" s="10">
        <v>30.84</v>
      </c>
      <c r="AK37" s="13">
        <v>221178</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29.96</v>
      </c>
      <c r="AK38" s="13">
        <v>99450</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580</v>
      </c>
      <c r="E39" t="s">
        <v>646</v>
      </c>
      <c r="R39" s="53"/>
      <c r="S39" s="53"/>
      <c r="T39" s="53"/>
      <c r="U39" s="53"/>
      <c r="V39" s="53"/>
      <c r="W39" s="53"/>
      <c r="X39" s="53"/>
      <c r="Y39" s="53"/>
      <c r="Z39" s="53"/>
      <c r="AA39" s="53"/>
      <c r="AI39" s="12">
        <v>45852</v>
      </c>
      <c r="AJ39" s="10">
        <v>29.32</v>
      </c>
      <c r="AK39" s="13">
        <v>110168</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30</v>
      </c>
      <c r="AK40" s="13">
        <v>224589</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647</v>
      </c>
      <c r="K41" s="423"/>
      <c r="L41" s="437" t="s">
        <v>11</v>
      </c>
      <c r="M41" s="423"/>
      <c r="N41" s="93" t="s">
        <v>27</v>
      </c>
      <c r="O41" s="94" t="s">
        <v>28</v>
      </c>
      <c r="P41" s="94" t="s">
        <v>648</v>
      </c>
      <c r="Q41" s="95" t="s">
        <v>649</v>
      </c>
      <c r="R41" s="112" t="s">
        <v>188</v>
      </c>
      <c r="S41" s="96" t="s">
        <v>189</v>
      </c>
      <c r="T41" s="96" t="s">
        <v>190</v>
      </c>
      <c r="U41" s="96" t="s">
        <v>191</v>
      </c>
      <c r="V41" s="96" t="s">
        <v>192</v>
      </c>
      <c r="W41" s="96" t="s">
        <v>193</v>
      </c>
      <c r="X41" s="96" t="s">
        <v>194</v>
      </c>
      <c r="Y41" s="96" t="s">
        <v>194</v>
      </c>
      <c r="Z41" s="96" t="s">
        <v>195</v>
      </c>
      <c r="AA41" s="97" t="s">
        <v>196</v>
      </c>
      <c r="AI41" s="12">
        <v>45854</v>
      </c>
      <c r="AJ41" s="10">
        <v>29.58</v>
      </c>
      <c r="AK41" s="13">
        <v>115752</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44770</v>
      </c>
      <c r="K42" s="427"/>
      <c r="L42" s="426">
        <v>45356</v>
      </c>
      <c r="M42" s="427"/>
      <c r="N42" s="333">
        <v>46085</v>
      </c>
      <c r="O42" s="96">
        <v>46205</v>
      </c>
      <c r="P42" s="96">
        <v>46205</v>
      </c>
      <c r="Q42" s="331">
        <v>46205</v>
      </c>
      <c r="R42" s="332">
        <v>46205</v>
      </c>
      <c r="S42" s="165">
        <v>46205</v>
      </c>
      <c r="T42" s="165" t="s">
        <v>289</v>
      </c>
      <c r="U42" s="165">
        <v>5</v>
      </c>
      <c r="V42" s="164" t="s">
        <v>284</v>
      </c>
      <c r="W42" s="164">
        <v>40</v>
      </c>
      <c r="X42" s="164" t="s">
        <v>285</v>
      </c>
      <c r="Y42" s="165">
        <v>46202</v>
      </c>
      <c r="Z42" s="164">
        <v>1</v>
      </c>
      <c r="AA42" s="166">
        <v>23.03</v>
      </c>
      <c r="AI42" s="12">
        <v>45855</v>
      </c>
      <c r="AJ42" s="10">
        <v>29.52</v>
      </c>
      <c r="AK42" s="13">
        <v>95390</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30620</v>
      </c>
      <c r="F43" s="98">
        <v>40335</v>
      </c>
      <c r="G43" s="98">
        <v>46872</v>
      </c>
      <c r="H43" s="98">
        <v>47473</v>
      </c>
      <c r="I43" s="104">
        <v>44051</v>
      </c>
      <c r="J43" s="410"/>
      <c r="K43" s="411"/>
      <c r="L43" s="412"/>
      <c r="M43" s="413"/>
      <c r="N43" s="107"/>
      <c r="O43" s="107"/>
      <c r="P43" s="107"/>
      <c r="Q43" s="160"/>
      <c r="R43" s="167"/>
      <c r="S43" s="66"/>
      <c r="T43" s="66" t="s">
        <v>289</v>
      </c>
      <c r="U43" s="66">
        <v>5</v>
      </c>
      <c r="V43" s="66" t="s">
        <v>284</v>
      </c>
      <c r="W43" s="66">
        <v>38</v>
      </c>
      <c r="X43" s="66" t="s">
        <v>285</v>
      </c>
      <c r="Y43" s="68">
        <v>46199</v>
      </c>
      <c r="Z43" s="66">
        <v>1</v>
      </c>
      <c r="AA43" s="168">
        <v>23.03</v>
      </c>
      <c r="AI43" s="12">
        <v>45856</v>
      </c>
      <c r="AJ43" s="10">
        <v>29.44</v>
      </c>
      <c r="AK43" s="13">
        <v>151237</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v>0.42596342259960812</v>
      </c>
      <c r="K44" s="409"/>
      <c r="L44" s="414">
        <v>0.39806280935313193</v>
      </c>
      <c r="M44" s="409"/>
      <c r="N44" s="100">
        <v>0.43878686068420697</v>
      </c>
      <c r="O44" s="100"/>
      <c r="P44" s="100"/>
      <c r="Q44" s="105"/>
      <c r="R44" s="167"/>
      <c r="S44" s="66"/>
      <c r="T44" s="66" t="s">
        <v>288</v>
      </c>
      <c r="U44" s="66">
        <v>3</v>
      </c>
      <c r="V44" s="66" t="s">
        <v>284</v>
      </c>
      <c r="W44" s="66">
        <v>36</v>
      </c>
      <c r="X44" s="66" t="s">
        <v>287</v>
      </c>
      <c r="Y44" s="68">
        <v>46198</v>
      </c>
      <c r="Z44" s="66">
        <v>7</v>
      </c>
      <c r="AA44" s="168">
        <v>0</v>
      </c>
      <c r="AI44" s="12">
        <v>45859</v>
      </c>
      <c r="AJ44" s="10">
        <v>30.16</v>
      </c>
      <c r="AK44" s="13">
        <v>141538</v>
      </c>
      <c r="AL44" s="1"/>
      <c r="AM44" s="11"/>
      <c r="AN44" s="9">
        <v>45109</v>
      </c>
      <c r="AO44" s="10">
        <v>2.548</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3123</v>
      </c>
      <c r="F45" s="102">
        <v>4546</v>
      </c>
      <c r="G45" s="102">
        <v>6624</v>
      </c>
      <c r="H45" s="102">
        <v>7184</v>
      </c>
      <c r="I45" s="106">
        <v>5573</v>
      </c>
      <c r="J45" s="429"/>
      <c r="K45" s="430"/>
      <c r="L45" s="445"/>
      <c r="M45" s="446"/>
      <c r="N45" s="102"/>
      <c r="O45" s="102"/>
      <c r="P45" s="102"/>
      <c r="Q45" s="106"/>
      <c r="R45" s="167"/>
      <c r="S45" s="66"/>
      <c r="T45" s="66" t="s">
        <v>286</v>
      </c>
      <c r="U45" s="66">
        <v>3</v>
      </c>
      <c r="V45" s="66" t="s">
        <v>284</v>
      </c>
      <c r="W45" s="66">
        <v>30</v>
      </c>
      <c r="X45" s="66" t="s">
        <v>287</v>
      </c>
      <c r="Y45" s="68">
        <v>46197</v>
      </c>
      <c r="Z45" s="66">
        <v>-2147483648</v>
      </c>
      <c r="AA45" s="168">
        <v>-2.4245362661989844E-14</v>
      </c>
      <c r="AI45" s="12">
        <v>45860</v>
      </c>
      <c r="AJ45" s="10">
        <v>30.34</v>
      </c>
      <c r="AK45" s="13">
        <v>127904</v>
      </c>
      <c r="AL45" s="1"/>
      <c r="AM45" s="11"/>
      <c r="AN45" s="9">
        <v>45116</v>
      </c>
      <c r="AO45" s="10">
        <v>2.548</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v>4.176432917066923</v>
      </c>
      <c r="K46" s="431"/>
      <c r="L46" s="414">
        <v>2.8167270531400965</v>
      </c>
      <c r="M46" s="409"/>
      <c r="N46" s="202">
        <v>3.4683294455410012</v>
      </c>
      <c r="O46" s="100"/>
      <c r="P46" s="100"/>
      <c r="Q46" s="105"/>
      <c r="R46" s="167"/>
      <c r="S46" s="66"/>
      <c r="T46" s="66" t="s">
        <v>283</v>
      </c>
      <c r="U46" s="66">
        <v>5</v>
      </c>
      <c r="V46" s="66" t="s">
        <v>284</v>
      </c>
      <c r="W46" s="66">
        <v>37</v>
      </c>
      <c r="X46" s="66" t="s">
        <v>287</v>
      </c>
      <c r="Y46" s="68">
        <v>46184</v>
      </c>
      <c r="Z46" s="66">
        <v>-2147483648</v>
      </c>
      <c r="AA46" s="168">
        <v>-2.4245362661989844E-14</v>
      </c>
      <c r="AI46" s="12">
        <v>45861</v>
      </c>
      <c r="AJ46" s="10">
        <v>32.659999999999997</v>
      </c>
      <c r="AK46" s="13">
        <v>430190</v>
      </c>
      <c r="AL46" s="1"/>
      <c r="AM46" s="11"/>
      <c r="AN46" s="9">
        <v>45123</v>
      </c>
      <c r="AO46" s="10">
        <v>2.548</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457</v>
      </c>
      <c r="F47" s="102">
        <v>1141</v>
      </c>
      <c r="G47" s="102">
        <v>2451</v>
      </c>
      <c r="H47" s="102">
        <v>2804</v>
      </c>
      <c r="I47" s="106">
        <v>1547</v>
      </c>
      <c r="J47" s="429"/>
      <c r="K47" s="430"/>
      <c r="L47" s="438"/>
      <c r="M47" s="439"/>
      <c r="N47" s="102"/>
      <c r="O47" s="102"/>
      <c r="P47" s="102"/>
      <c r="Q47" s="106"/>
      <c r="R47" s="167"/>
      <c r="S47" s="66"/>
      <c r="T47" s="66" t="s">
        <v>286</v>
      </c>
      <c r="U47" s="66">
        <v>3</v>
      </c>
      <c r="V47" s="66" t="s">
        <v>284</v>
      </c>
      <c r="W47" s="66">
        <v>34</v>
      </c>
      <c r="X47" s="66" t="s">
        <v>285</v>
      </c>
      <c r="Y47" s="68">
        <v>46168</v>
      </c>
      <c r="Z47" s="66">
        <v>7</v>
      </c>
      <c r="AA47" s="168">
        <v>0</v>
      </c>
      <c r="AI47" s="12">
        <v>45862</v>
      </c>
      <c r="AJ47" s="10">
        <v>32.979999999999997</v>
      </c>
      <c r="AK47" s="13">
        <v>353643</v>
      </c>
      <c r="AL47" s="1"/>
      <c r="AM47" s="11"/>
      <c r="AN47" s="9">
        <v>45130</v>
      </c>
      <c r="AO47" s="10">
        <v>2.548</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22.426027580666755</v>
      </c>
      <c r="P48" s="108">
        <v>12.057299164987043</v>
      </c>
      <c r="Q48" s="161">
        <v>6.7177348199246012</v>
      </c>
      <c r="R48" s="167">
        <v>5.6768114959669216</v>
      </c>
      <c r="S48" s="66">
        <v>9.2027910554365135</v>
      </c>
      <c r="T48" s="66" t="s">
        <v>291</v>
      </c>
      <c r="U48" s="66">
        <v>3</v>
      </c>
      <c r="V48" s="66" t="s">
        <v>284</v>
      </c>
      <c r="W48" s="66">
        <v>35</v>
      </c>
      <c r="X48" s="66" t="s">
        <v>287</v>
      </c>
      <c r="Y48" s="68">
        <v>46164</v>
      </c>
      <c r="Z48" s="66">
        <v>7</v>
      </c>
      <c r="AA48" s="168">
        <v>0</v>
      </c>
      <c r="AI48" s="12">
        <v>45863</v>
      </c>
      <c r="AJ48" s="10">
        <v>31.62</v>
      </c>
      <c r="AK48" s="13">
        <v>680380</v>
      </c>
      <c r="AL48" s="1"/>
      <c r="AM48" s="11"/>
      <c r="AN48" s="9">
        <v>45137</v>
      </c>
      <c r="AO48" s="10">
        <v>3.3759999999999999</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300</v>
      </c>
      <c r="S49" s="66" t="s">
        <v>383</v>
      </c>
      <c r="T49" s="66" t="s">
        <v>289</v>
      </c>
      <c r="U49" s="66">
        <v>5</v>
      </c>
      <c r="V49" s="66" t="s">
        <v>284</v>
      </c>
      <c r="W49" s="66">
        <v>38</v>
      </c>
      <c r="X49" s="66" t="s">
        <v>285</v>
      </c>
      <c r="Y49" s="68">
        <v>46154</v>
      </c>
      <c r="Z49" s="66">
        <v>1</v>
      </c>
      <c r="AA49" s="168">
        <v>23.03</v>
      </c>
      <c r="AI49" s="12">
        <v>45866</v>
      </c>
      <c r="AJ49" s="10">
        <v>30.08</v>
      </c>
      <c r="AK49" s="13">
        <v>328139</v>
      </c>
      <c r="AL49" s="1"/>
      <c r="AM49" s="11"/>
      <c r="AN49" s="9">
        <v>45144</v>
      </c>
      <c r="AO49" s="10">
        <v>3.3759999999999999</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v>5176</v>
      </c>
      <c r="J50" s="121" t="s">
        <v>33</v>
      </c>
      <c r="K50" s="122"/>
      <c r="L50" s="122"/>
      <c r="M50" s="122"/>
      <c r="N50" s="122"/>
      <c r="O50" s="122"/>
      <c r="P50" s="129"/>
      <c r="Q50" s="123" t="s">
        <v>609</v>
      </c>
      <c r="R50" s="167" t="s">
        <v>390</v>
      </c>
      <c r="S50" s="66" t="s">
        <v>391</v>
      </c>
      <c r="T50" s="66" t="s">
        <v>291</v>
      </c>
      <c r="U50" s="66">
        <v>3</v>
      </c>
      <c r="V50" s="66" t="s">
        <v>284</v>
      </c>
      <c r="W50" s="66">
        <v>34</v>
      </c>
      <c r="X50" s="66" t="s">
        <v>287</v>
      </c>
      <c r="Y50" s="68">
        <v>46146</v>
      </c>
      <c r="Z50" s="66">
        <v>7</v>
      </c>
      <c r="AA50" s="168">
        <v>0</v>
      </c>
      <c r="AI50" s="12">
        <v>45867</v>
      </c>
      <c r="AJ50" s="10">
        <v>30.5</v>
      </c>
      <c r="AK50" s="13">
        <v>168529</v>
      </c>
      <c r="AL50" s="1"/>
      <c r="AM50" s="11"/>
      <c r="AN50" s="9">
        <v>45151</v>
      </c>
      <c r="AO50" s="10">
        <v>3.3759999999999999</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v>1835</v>
      </c>
      <c r="J51" s="125" t="s">
        <v>35</v>
      </c>
      <c r="K51" s="117"/>
      <c r="L51" s="117"/>
      <c r="M51" s="117"/>
      <c r="N51" s="117"/>
      <c r="O51" s="117"/>
      <c r="Q51" s="117" t="s">
        <v>607</v>
      </c>
      <c r="R51" s="167" t="s">
        <v>392</v>
      </c>
      <c r="S51" s="66" t="s">
        <v>393</v>
      </c>
      <c r="T51" s="66" t="s">
        <v>283</v>
      </c>
      <c r="U51" s="66">
        <v>5</v>
      </c>
      <c r="V51" s="66" t="s">
        <v>284</v>
      </c>
      <c r="W51" s="66">
        <v>40</v>
      </c>
      <c r="X51" s="66" t="s">
        <v>287</v>
      </c>
      <c r="Y51" s="68">
        <v>46142</v>
      </c>
      <c r="Z51" s="66">
        <v>1</v>
      </c>
      <c r="AA51" s="168">
        <v>23.03</v>
      </c>
      <c r="AI51" s="12">
        <v>45868</v>
      </c>
      <c r="AJ51" s="10">
        <v>30.04</v>
      </c>
      <c r="AK51" s="13">
        <v>141494</v>
      </c>
      <c r="AL51" s="1"/>
      <c r="AM51" s="11"/>
      <c r="AN51" s="9">
        <v>45158</v>
      </c>
      <c r="AO51" s="10">
        <v>3.3759999999999999</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v>4.2014882655981675E-2</v>
      </c>
      <c r="J52" s="125" t="s">
        <v>36</v>
      </c>
      <c r="K52" s="117"/>
      <c r="L52" s="117"/>
      <c r="M52" s="117"/>
      <c r="N52" s="117"/>
      <c r="O52" s="117"/>
      <c r="Q52" s="117" t="s">
        <v>674</v>
      </c>
      <c r="R52" s="167" t="s">
        <v>450</v>
      </c>
      <c r="S52" s="66" t="s">
        <v>451</v>
      </c>
      <c r="T52" s="66" t="s">
        <v>289</v>
      </c>
      <c r="U52" s="66">
        <v>5</v>
      </c>
      <c r="V52" s="66" t="s">
        <v>284</v>
      </c>
      <c r="W52" s="66">
        <v>36.33</v>
      </c>
      <c r="X52" s="66" t="s">
        <v>285</v>
      </c>
      <c r="Y52" s="68">
        <v>46141</v>
      </c>
      <c r="Z52" s="66">
        <v>1</v>
      </c>
      <c r="AA52" s="168">
        <v>23.03</v>
      </c>
      <c r="AI52" s="12">
        <v>45869</v>
      </c>
      <c r="AJ52" s="10">
        <v>30.14</v>
      </c>
      <c r="AK52" s="13">
        <v>132827</v>
      </c>
      <c r="AL52" s="1"/>
      <c r="AM52" s="11"/>
      <c r="AN52" s="9">
        <v>45165</v>
      </c>
      <c r="AO52" s="10">
        <v>3.3759999999999999</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3.8557527189467658E-2</v>
      </c>
      <c r="J53" s="125" t="s">
        <v>37</v>
      </c>
      <c r="K53" s="117"/>
      <c r="L53" s="117"/>
      <c r="M53" s="117"/>
      <c r="N53" s="117"/>
      <c r="O53" s="117"/>
      <c r="Q53" s="117" t="s">
        <v>675</v>
      </c>
      <c r="R53" s="167" t="s">
        <v>305</v>
      </c>
      <c r="S53" s="66" t="s">
        <v>384</v>
      </c>
      <c r="T53" s="66" t="s">
        <v>286</v>
      </c>
      <c r="U53" s="66">
        <v>3</v>
      </c>
      <c r="V53" s="66" t="s">
        <v>370</v>
      </c>
      <c r="W53" s="66">
        <v>32.1</v>
      </c>
      <c r="X53" s="66" t="s">
        <v>287</v>
      </c>
      <c r="Y53" s="68">
        <v>46141</v>
      </c>
      <c r="Z53" s="66">
        <v>7</v>
      </c>
      <c r="AA53" s="168">
        <v>0</v>
      </c>
      <c r="AI53" s="12">
        <v>45870</v>
      </c>
      <c r="AJ53" s="10">
        <v>29.42</v>
      </c>
      <c r="AK53" s="13">
        <v>269376</v>
      </c>
      <c r="AL53" s="1"/>
      <c r="AM53" s="11"/>
      <c r="AN53" s="9">
        <v>45172</v>
      </c>
      <c r="AO53" s="10">
        <v>3.3759999999999999</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1.9210543734876843E-2</v>
      </c>
      <c r="J54" s="118" t="s">
        <v>39</v>
      </c>
      <c r="K54" s="119"/>
      <c r="L54" s="119"/>
      <c r="M54" s="119"/>
      <c r="N54" s="119"/>
      <c r="O54" s="119"/>
      <c r="P54" s="42"/>
      <c r="Q54" s="119" t="s">
        <v>663</v>
      </c>
      <c r="R54" s="167" t="s">
        <v>452</v>
      </c>
      <c r="S54" s="66" t="s">
        <v>453</v>
      </c>
      <c r="T54" s="66" t="s">
        <v>291</v>
      </c>
      <c r="U54" s="66">
        <v>3</v>
      </c>
      <c r="V54" s="66" t="s">
        <v>284</v>
      </c>
      <c r="W54" s="66">
        <v>32.19</v>
      </c>
      <c r="X54" s="66" t="s">
        <v>287</v>
      </c>
      <c r="Y54" s="68">
        <v>46141</v>
      </c>
      <c r="Z54" s="66">
        <v>-2147483648</v>
      </c>
      <c r="AA54" s="168">
        <v>-2.4245362661989844E-14</v>
      </c>
      <c r="AI54" s="12">
        <v>45873</v>
      </c>
      <c r="AJ54" s="10">
        <v>29.32</v>
      </c>
      <c r="AK54" s="13">
        <v>110077</v>
      </c>
      <c r="AL54" s="1"/>
      <c r="AM54" s="11"/>
      <c r="AN54" s="9">
        <v>45179</v>
      </c>
      <c r="AO54" s="10">
        <v>3.3759999999999999</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6.9505055880787647E-2</v>
      </c>
      <c r="J55" s="405" t="s">
        <v>62</v>
      </c>
      <c r="K55" s="406"/>
      <c r="L55" s="406"/>
      <c r="M55" s="406"/>
      <c r="N55" s="406"/>
      <c r="O55" s="406"/>
      <c r="P55" s="406"/>
      <c r="Q55" s="428"/>
      <c r="R55" s="167" t="s">
        <v>454</v>
      </c>
      <c r="S55" s="66" t="s">
        <v>455</v>
      </c>
      <c r="T55" s="66" t="s">
        <v>289</v>
      </c>
      <c r="U55" s="66">
        <v>5</v>
      </c>
      <c r="V55" s="66" t="s">
        <v>284</v>
      </c>
      <c r="W55" s="66">
        <v>36.79</v>
      </c>
      <c r="X55" s="66" t="s">
        <v>285</v>
      </c>
      <c r="Y55" s="68">
        <v>46141</v>
      </c>
      <c r="Z55" s="66">
        <v>5</v>
      </c>
      <c r="AA55" s="168">
        <v>6.48</v>
      </c>
      <c r="AI55" s="12">
        <v>45874</v>
      </c>
      <c r="AJ55" s="10">
        <v>29.68</v>
      </c>
      <c r="AK55" s="13">
        <v>102978</v>
      </c>
      <c r="AM55" s="11"/>
      <c r="AN55" s="9">
        <v>45186</v>
      </c>
      <c r="AO55" s="10">
        <v>3.3759999999999999</v>
      </c>
      <c r="AP55" s="13"/>
      <c r="AR55" s="1"/>
      <c r="AS55" s="1"/>
      <c r="AU55" s="11"/>
      <c r="AV55" s="10">
        <v>1</v>
      </c>
      <c r="AW55" s="10" t="s">
        <v>266</v>
      </c>
      <c r="AX55" s="13"/>
      <c r="AY55" s="1"/>
      <c r="AZ55" s="1"/>
    </row>
    <row r="56" spans="2:53" ht="15" customHeight="1" x14ac:dyDescent="0.25">
      <c r="B56" s="125" t="s">
        <v>34</v>
      </c>
      <c r="C56" s="117"/>
      <c r="D56" s="117"/>
      <c r="E56" s="117"/>
      <c r="F56" s="117"/>
      <c r="G56" s="117"/>
      <c r="I56" s="152">
        <v>3.5922689900109203E-2</v>
      </c>
      <c r="J56" s="121" t="s">
        <v>42</v>
      </c>
      <c r="K56" s="122"/>
      <c r="L56" s="122"/>
      <c r="M56" s="122"/>
      <c r="N56" s="122"/>
      <c r="O56" s="157"/>
      <c r="P56" s="129"/>
      <c r="Q56" s="135">
        <v>11.227765726681127</v>
      </c>
      <c r="R56" s="167" t="s">
        <v>456</v>
      </c>
      <c r="S56" s="66" t="s">
        <v>457</v>
      </c>
      <c r="T56" s="66" t="s">
        <v>289</v>
      </c>
      <c r="U56" s="66">
        <v>5</v>
      </c>
      <c r="V56" s="66" t="s">
        <v>284</v>
      </c>
      <c r="W56" s="66">
        <v>36.79</v>
      </c>
      <c r="X56" s="66" t="s">
        <v>287</v>
      </c>
      <c r="Y56" s="68">
        <v>46141</v>
      </c>
      <c r="Z56" s="66">
        <v>2</v>
      </c>
      <c r="AA56" s="168">
        <v>14.23</v>
      </c>
      <c r="AI56" s="12">
        <v>45875</v>
      </c>
      <c r="AJ56" s="10">
        <v>29.76</v>
      </c>
      <c r="AK56" s="13">
        <v>74459</v>
      </c>
      <c r="AM56" s="11"/>
      <c r="AN56" s="9">
        <v>45193</v>
      </c>
      <c r="AO56" s="10">
        <v>3.3759999999999999</v>
      </c>
      <c r="AP56" s="13"/>
      <c r="AR56" s="1"/>
      <c r="AS56" s="1"/>
      <c r="AU56" s="11"/>
      <c r="AV56" s="29"/>
      <c r="AW56" s="29"/>
      <c r="AX56" s="13"/>
      <c r="AY56" s="1"/>
      <c r="AZ56" s="1"/>
    </row>
    <row r="57" spans="2:53" ht="15" customHeight="1" x14ac:dyDescent="0.25">
      <c r="B57" s="118" t="s">
        <v>70</v>
      </c>
      <c r="C57" s="119"/>
      <c r="D57" s="119"/>
      <c r="E57" s="119"/>
      <c r="F57" s="119"/>
      <c r="G57" s="119"/>
      <c r="H57" s="42"/>
      <c r="I57" s="153">
        <v>6.424352967999588E-3</v>
      </c>
      <c r="J57" s="125" t="s">
        <v>44</v>
      </c>
      <c r="K57" s="117"/>
      <c r="L57" s="117"/>
      <c r="M57" s="117"/>
      <c r="N57" s="117"/>
      <c r="O57" s="158"/>
      <c r="Q57" s="136">
        <v>7.9002169197396963</v>
      </c>
      <c r="R57" s="167" t="s">
        <v>395</v>
      </c>
      <c r="S57" s="66" t="s">
        <v>396</v>
      </c>
      <c r="T57" s="66" t="s">
        <v>289</v>
      </c>
      <c r="U57" s="66">
        <v>5</v>
      </c>
      <c r="V57" s="66" t="s">
        <v>284</v>
      </c>
      <c r="W57" s="66">
        <v>38</v>
      </c>
      <c r="X57" s="66" t="s">
        <v>287</v>
      </c>
      <c r="Y57" s="68">
        <v>46141</v>
      </c>
      <c r="Z57" s="66">
        <v>3</v>
      </c>
      <c r="AA57" s="168">
        <v>8.7799999999999994</v>
      </c>
      <c r="AI57" s="12">
        <v>45876</v>
      </c>
      <c r="AJ57" s="10">
        <v>31</v>
      </c>
      <c r="AK57" s="13">
        <v>170392</v>
      </c>
      <c r="AM57" s="11"/>
      <c r="AN57" s="9">
        <v>45200</v>
      </c>
      <c r="AO57" s="10">
        <v>3.3759999999999999</v>
      </c>
      <c r="AP57" s="13"/>
      <c r="AR57" s="1"/>
      <c r="AS57" s="1"/>
      <c r="AU57" s="11"/>
      <c r="AV57" s="36">
        <v>42369</v>
      </c>
      <c r="AW57" s="10" t="e">
        <v>#N/A</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v>0.77395672333848531</v>
      </c>
      <c r="R58" s="167" t="s">
        <v>303</v>
      </c>
      <c r="S58" s="66" t="s">
        <v>397</v>
      </c>
      <c r="T58" s="66" t="s">
        <v>292</v>
      </c>
      <c r="U58" s="66">
        <v>1</v>
      </c>
      <c r="V58" s="66" t="s">
        <v>284</v>
      </c>
      <c r="W58" s="66">
        <v>23</v>
      </c>
      <c r="X58" s="66" t="s">
        <v>287</v>
      </c>
      <c r="Y58" s="68">
        <v>46141</v>
      </c>
      <c r="Z58" s="66">
        <v>10</v>
      </c>
      <c r="AA58" s="168">
        <v>-23.03</v>
      </c>
      <c r="AI58" s="12">
        <v>45877</v>
      </c>
      <c r="AJ58" s="10">
        <v>31.88</v>
      </c>
      <c r="AK58" s="13">
        <v>119948</v>
      </c>
      <c r="AM58" s="11"/>
      <c r="AN58" s="9">
        <v>45207</v>
      </c>
      <c r="AO58" s="10">
        <v>3.3759999999999999</v>
      </c>
      <c r="AP58" s="13"/>
      <c r="AR58" s="1"/>
      <c r="AS58" s="1"/>
      <c r="AU58" s="11"/>
      <c r="AV58" s="9">
        <v>42735</v>
      </c>
      <c r="AW58" s="10">
        <v>21915</v>
      </c>
      <c r="AX58" s="13"/>
      <c r="AY58" s="1"/>
      <c r="AZ58" s="1"/>
    </row>
    <row r="59" spans="2:53" ht="15" customHeight="1" x14ac:dyDescent="0.25">
      <c r="B59" s="121" t="s">
        <v>38</v>
      </c>
      <c r="C59" s="122"/>
      <c r="D59" s="122"/>
      <c r="E59" s="122"/>
      <c r="F59" s="122"/>
      <c r="G59" s="122"/>
      <c r="H59" s="129"/>
      <c r="I59" s="154">
        <v>0.17932455638236974</v>
      </c>
      <c r="J59" s="118" t="s">
        <v>47</v>
      </c>
      <c r="K59" s="119"/>
      <c r="L59" s="119"/>
      <c r="M59" s="119"/>
      <c r="N59" s="119"/>
      <c r="O59" s="159"/>
      <c r="P59" s="42"/>
      <c r="Q59" s="137">
        <v>5.5639489953632149</v>
      </c>
      <c r="R59" s="167" t="s">
        <v>398</v>
      </c>
      <c r="S59" s="66" t="s">
        <v>399</v>
      </c>
      <c r="T59" s="66" t="s">
        <v>400</v>
      </c>
      <c r="U59" s="66">
        <v>2</v>
      </c>
      <c r="V59" s="66" t="s">
        <v>284</v>
      </c>
      <c r="W59" s="66">
        <v>25</v>
      </c>
      <c r="X59" s="66" t="s">
        <v>287</v>
      </c>
      <c r="Y59" s="68">
        <v>46128</v>
      </c>
      <c r="Z59" s="66">
        <v>10</v>
      </c>
      <c r="AA59" s="168">
        <v>-23.03</v>
      </c>
      <c r="AI59" s="12">
        <v>45880</v>
      </c>
      <c r="AJ59" s="10">
        <v>31.56</v>
      </c>
      <c r="AK59" s="13">
        <v>65333</v>
      </c>
      <c r="AM59" s="11"/>
      <c r="AN59" s="9">
        <v>45214</v>
      </c>
      <c r="AO59" s="10">
        <v>3.3759999999999999</v>
      </c>
      <c r="AP59" s="13"/>
      <c r="AR59" s="1"/>
      <c r="AS59" s="1"/>
      <c r="AU59" s="11"/>
      <c r="AV59" s="9">
        <v>43100</v>
      </c>
      <c r="AW59" s="10">
        <v>24366</v>
      </c>
      <c r="AX59" s="13"/>
    </row>
    <row r="60" spans="2:53" ht="15" customHeight="1" x14ac:dyDescent="0.25">
      <c r="B60" s="125" t="s">
        <v>19</v>
      </c>
      <c r="C60" s="117"/>
      <c r="D60" s="117"/>
      <c r="E60" s="117"/>
      <c r="F60" s="117"/>
      <c r="G60" s="117"/>
      <c r="I60" s="155">
        <v>0.11851173440183171</v>
      </c>
      <c r="J60" s="405" t="s">
        <v>82</v>
      </c>
      <c r="K60" s="406"/>
      <c r="L60" s="406"/>
      <c r="M60" s="406"/>
      <c r="N60" s="406"/>
      <c r="O60" s="406"/>
      <c r="P60" s="406"/>
      <c r="Q60" s="428"/>
      <c r="R60" s="167" t="s">
        <v>301</v>
      </c>
      <c r="S60" s="66" t="s">
        <v>458</v>
      </c>
      <c r="T60" s="66" t="s">
        <v>291</v>
      </c>
      <c r="U60" s="66">
        <v>3</v>
      </c>
      <c r="V60" s="66" t="s">
        <v>284</v>
      </c>
      <c r="W60" s="66">
        <v>25</v>
      </c>
      <c r="X60" s="66" t="s">
        <v>285</v>
      </c>
      <c r="Y60" s="68">
        <v>46087</v>
      </c>
      <c r="Z60" s="66">
        <v>6</v>
      </c>
      <c r="AA60" s="168">
        <v>0.36</v>
      </c>
      <c r="AI60" s="12">
        <v>45881</v>
      </c>
      <c r="AJ60" s="10">
        <v>31.72</v>
      </c>
      <c r="AK60" s="13">
        <v>131993</v>
      </c>
      <c r="AM60" s="11"/>
      <c r="AN60" s="9">
        <v>45221</v>
      </c>
      <c r="AO60" s="10">
        <v>3.3759999999999999</v>
      </c>
      <c r="AP60" s="13"/>
      <c r="AR60" s="1"/>
      <c r="AS60" s="1"/>
      <c r="AU60" s="11"/>
      <c r="AV60" s="9">
        <v>43465</v>
      </c>
      <c r="AW60" s="10">
        <v>25927</v>
      </c>
      <c r="AX60" s="13"/>
    </row>
    <row r="61" spans="2:53" ht="15" customHeight="1" x14ac:dyDescent="0.25">
      <c r="B61" s="125" t="s">
        <v>40</v>
      </c>
      <c r="C61" s="117"/>
      <c r="D61" s="117"/>
      <c r="E61" s="117"/>
      <c r="F61" s="117"/>
      <c r="G61" s="117"/>
      <c r="I61" s="155">
        <v>4.2014882655981689E-2</v>
      </c>
      <c r="J61" s="121" t="s">
        <v>50</v>
      </c>
      <c r="K61" s="122"/>
      <c r="L61" s="122"/>
      <c r="M61" s="122"/>
      <c r="N61" s="122"/>
      <c r="O61" s="122"/>
      <c r="P61" s="129"/>
      <c r="Q61" s="162">
        <v>1.5198163491477124</v>
      </c>
      <c r="R61" s="167" t="s">
        <v>401</v>
      </c>
      <c r="S61" s="66" t="s">
        <v>402</v>
      </c>
      <c r="T61" s="66" t="s">
        <v>289</v>
      </c>
      <c r="U61" s="66">
        <v>5</v>
      </c>
      <c r="V61" s="66" t="s">
        <v>284</v>
      </c>
      <c r="W61" s="66">
        <v>48</v>
      </c>
      <c r="X61" s="66" t="s">
        <v>285</v>
      </c>
      <c r="Y61" s="68">
        <v>46086</v>
      </c>
      <c r="Z61" s="66">
        <v>1</v>
      </c>
      <c r="AA61" s="168">
        <v>23.03</v>
      </c>
      <c r="AI61" s="12">
        <v>45882</v>
      </c>
      <c r="AJ61" s="10">
        <v>31.86</v>
      </c>
      <c r="AK61" s="13">
        <v>112250</v>
      </c>
      <c r="AM61" s="11"/>
      <c r="AN61" s="9">
        <v>45228</v>
      </c>
      <c r="AO61" s="10">
        <v>4.8439999999999994</v>
      </c>
      <c r="AP61" s="13"/>
      <c r="AR61" s="1"/>
      <c r="AS61" s="1"/>
      <c r="AU61" s="11"/>
      <c r="AV61" s="9">
        <v>43830</v>
      </c>
      <c r="AW61" s="10">
        <v>26901</v>
      </c>
      <c r="AX61" s="13"/>
    </row>
    <row r="62" spans="2:53" ht="15" customHeight="1" x14ac:dyDescent="0.25">
      <c r="B62" s="118" t="s">
        <v>41</v>
      </c>
      <c r="C62" s="119"/>
      <c r="D62" s="119"/>
      <c r="E62" s="119"/>
      <c r="F62" s="119"/>
      <c r="G62" s="119"/>
      <c r="H62" s="42"/>
      <c r="I62" s="156">
        <v>2.9902690326273615E-2</v>
      </c>
      <c r="J62" s="125" t="s">
        <v>51</v>
      </c>
      <c r="K62" s="117"/>
      <c r="L62" s="117"/>
      <c r="M62" s="117"/>
      <c r="N62" s="117"/>
      <c r="O62" s="117"/>
      <c r="Q62" s="163">
        <v>0.60310778831856926</v>
      </c>
      <c r="R62" s="167" t="s">
        <v>293</v>
      </c>
      <c r="S62" s="66" t="s">
        <v>297</v>
      </c>
      <c r="T62" s="66" t="s">
        <v>459</v>
      </c>
      <c r="U62" s="66">
        <v>1</v>
      </c>
      <c r="V62" s="66" t="s">
        <v>284</v>
      </c>
      <c r="W62" s="66">
        <v>34</v>
      </c>
      <c r="X62" s="66" t="s">
        <v>285</v>
      </c>
      <c r="Y62" s="68">
        <v>46085</v>
      </c>
      <c r="Z62" s="66">
        <v>8</v>
      </c>
      <c r="AA62" s="168">
        <v>-8.7799999999999994</v>
      </c>
      <c r="AI62" s="12">
        <v>45883</v>
      </c>
      <c r="AJ62" s="10">
        <v>31.98</v>
      </c>
      <c r="AK62" s="13">
        <v>124756</v>
      </c>
      <c r="AM62" s="11"/>
      <c r="AN62" s="9">
        <v>45235</v>
      </c>
      <c r="AO62" s="10">
        <v>4.8439999999999994</v>
      </c>
      <c r="AP62" s="13"/>
      <c r="AR62" s="1"/>
      <c r="AS62" s="1"/>
      <c r="AU62" s="11"/>
      <c r="AV62" s="9">
        <v>44196</v>
      </c>
      <c r="AW62" s="10">
        <v>22580</v>
      </c>
      <c r="AX62" s="13"/>
    </row>
    <row r="63" spans="2:53" ht="15" customHeight="1" x14ac:dyDescent="0.25">
      <c r="B63" s="405" t="s">
        <v>76</v>
      </c>
      <c r="C63" s="406"/>
      <c r="D63" s="406"/>
      <c r="E63" s="406"/>
      <c r="F63" s="406"/>
      <c r="G63" s="406"/>
      <c r="H63" s="406"/>
      <c r="I63" s="407"/>
      <c r="J63" s="125" t="s">
        <v>70</v>
      </c>
      <c r="K63" s="117"/>
      <c r="L63" s="117"/>
      <c r="M63" s="117"/>
      <c r="N63" s="117"/>
      <c r="O63" s="117"/>
      <c r="Q63" s="136">
        <v>0.64243529679995881</v>
      </c>
      <c r="R63" s="167" t="s">
        <v>307</v>
      </c>
      <c r="S63" s="66" t="s">
        <v>308</v>
      </c>
      <c r="T63" s="66" t="s">
        <v>291</v>
      </c>
      <c r="U63" s="66">
        <v>3</v>
      </c>
      <c r="V63" s="66" t="s">
        <v>370</v>
      </c>
      <c r="W63" s="66">
        <v>30.38</v>
      </c>
      <c r="X63" s="66" t="s">
        <v>287</v>
      </c>
      <c r="Y63" s="68">
        <v>46041</v>
      </c>
      <c r="Z63" s="66">
        <v>4</v>
      </c>
      <c r="AA63" s="168">
        <v>8.64</v>
      </c>
      <c r="AI63" s="12">
        <v>45884</v>
      </c>
      <c r="AJ63" s="10">
        <v>31.76</v>
      </c>
      <c r="AK63" s="13">
        <v>76420</v>
      </c>
      <c r="AM63" s="11"/>
      <c r="AN63" s="9">
        <v>45242</v>
      </c>
      <c r="AO63" s="10">
        <v>4.8439999999999994</v>
      </c>
      <c r="AP63" s="13"/>
      <c r="AR63" s="1"/>
      <c r="AS63" s="1"/>
      <c r="AU63" s="11"/>
      <c r="AV63" s="9">
        <v>44561</v>
      </c>
      <c r="AW63" s="10">
        <v>30620</v>
      </c>
      <c r="AX63" s="13"/>
    </row>
    <row r="64" spans="2:53" ht="15" customHeight="1" x14ac:dyDescent="0.25">
      <c r="B64" s="121" t="s">
        <v>48</v>
      </c>
      <c r="C64" s="122"/>
      <c r="D64" s="122"/>
      <c r="E64" s="122"/>
      <c r="F64" s="122"/>
      <c r="G64" s="122"/>
      <c r="H64" s="129"/>
      <c r="I64" s="150">
        <v>0.95992706645056725</v>
      </c>
      <c r="J64" s="125" t="s">
        <v>81</v>
      </c>
      <c r="K64" s="117"/>
      <c r="L64" s="117"/>
      <c r="M64" s="117"/>
      <c r="N64" s="117"/>
      <c r="O64" s="117"/>
      <c r="Q64" s="136" t="s">
        <v>606</v>
      </c>
      <c r="R64" s="167" t="s">
        <v>302</v>
      </c>
      <c r="S64" s="66" t="s">
        <v>406</v>
      </c>
      <c r="T64" s="66" t="s">
        <v>377</v>
      </c>
      <c r="U64" s="66">
        <v>3</v>
      </c>
      <c r="V64" s="66" t="s">
        <v>284</v>
      </c>
      <c r="W64" s="66">
        <v>38</v>
      </c>
      <c r="X64" s="66" t="s">
        <v>287</v>
      </c>
      <c r="Y64" s="68">
        <v>45937</v>
      </c>
      <c r="Z64" s="66">
        <v>7</v>
      </c>
      <c r="AA64" s="168">
        <v>0</v>
      </c>
      <c r="AI64" s="12">
        <v>45887</v>
      </c>
      <c r="AJ64" s="10">
        <v>31.24</v>
      </c>
      <c r="AK64" s="13">
        <v>55936</v>
      </c>
      <c r="AM64" s="11"/>
      <c r="AN64" s="9">
        <v>45249</v>
      </c>
      <c r="AO64" s="10">
        <v>4.8439999999999994</v>
      </c>
      <c r="AP64" s="13"/>
      <c r="AR64" s="1"/>
      <c r="AS64" s="1"/>
      <c r="AU64" s="11"/>
      <c r="AV64" s="9">
        <v>44926</v>
      </c>
      <c r="AW64" s="10">
        <v>40335</v>
      </c>
      <c r="AX64" s="13"/>
    </row>
    <row r="65" spans="2:50" ht="15" customHeight="1" x14ac:dyDescent="0.25">
      <c r="B65" s="125" t="s">
        <v>49</v>
      </c>
      <c r="C65" s="117"/>
      <c r="D65" s="117"/>
      <c r="E65" s="117"/>
      <c r="F65" s="117"/>
      <c r="G65" s="117"/>
      <c r="I65" s="151">
        <v>0.55834683954619124</v>
      </c>
      <c r="J65" s="125" t="s">
        <v>77</v>
      </c>
      <c r="K65" s="117"/>
      <c r="L65" s="117"/>
      <c r="M65" s="117"/>
      <c r="N65" s="117"/>
      <c r="O65" s="117"/>
      <c r="Q65" s="136">
        <v>87.604178591871786</v>
      </c>
      <c r="R65" s="167" t="s">
        <v>310</v>
      </c>
      <c r="S65" s="66" t="s">
        <v>311</v>
      </c>
      <c r="T65" s="66" t="s">
        <v>289</v>
      </c>
      <c r="U65" s="66">
        <v>5</v>
      </c>
      <c r="V65" s="66" t="s">
        <v>165</v>
      </c>
      <c r="W65" s="66">
        <v>33.700000000000003</v>
      </c>
      <c r="X65" s="66" t="s">
        <v>285</v>
      </c>
      <c r="Y65" s="68">
        <v>45835</v>
      </c>
      <c r="Z65" s="66">
        <v>1</v>
      </c>
      <c r="AA65" s="168">
        <v>23.03</v>
      </c>
      <c r="AI65" s="12">
        <v>45888</v>
      </c>
      <c r="AJ65" s="10">
        <v>32</v>
      </c>
      <c r="AK65" s="13">
        <v>65143</v>
      </c>
      <c r="AM65" s="11"/>
      <c r="AN65" s="9">
        <v>45256</v>
      </c>
      <c r="AO65" s="10">
        <v>4.8439999999999994</v>
      </c>
      <c r="AP65" s="13"/>
      <c r="AR65" s="1"/>
      <c r="AS65" s="1"/>
      <c r="AU65" s="11"/>
      <c r="AV65" s="9">
        <v>45291</v>
      </c>
      <c r="AW65" s="10">
        <v>46872</v>
      </c>
      <c r="AX65" s="13"/>
    </row>
    <row r="66" spans="2:50" ht="15" customHeight="1" x14ac:dyDescent="0.25">
      <c r="B66" s="125" t="s">
        <v>74</v>
      </c>
      <c r="C66" s="117"/>
      <c r="D66" s="117"/>
      <c r="E66" s="117"/>
      <c r="F66" s="117"/>
      <c r="G66" s="117"/>
      <c r="I66" s="155">
        <v>0.41475006120656133</v>
      </c>
      <c r="J66" s="125" t="s">
        <v>78</v>
      </c>
      <c r="K66" s="117"/>
      <c r="L66" s="117"/>
      <c r="M66" s="117"/>
      <c r="N66" s="117"/>
      <c r="O66" s="117"/>
      <c r="Q66" s="136">
        <v>79.633401221995925</v>
      </c>
      <c r="R66" s="167" t="s">
        <v>371</v>
      </c>
      <c r="S66" s="66" t="s">
        <v>308</v>
      </c>
      <c r="T66" s="66" t="s">
        <v>290</v>
      </c>
      <c r="U66" s="66">
        <v>5</v>
      </c>
      <c r="V66" s="66" t="s">
        <v>284</v>
      </c>
      <c r="W66" s="66">
        <v>-2.4245362661989844E-14</v>
      </c>
      <c r="X66" s="66" t="s">
        <v>287</v>
      </c>
      <c r="Y66" s="68">
        <v>45541</v>
      </c>
      <c r="Z66" s="66">
        <v>1</v>
      </c>
      <c r="AA66" s="168">
        <v>23.03</v>
      </c>
      <c r="AI66" s="12">
        <v>45889</v>
      </c>
      <c r="AJ66" s="10">
        <v>31.58</v>
      </c>
      <c r="AK66" s="13">
        <v>61239</v>
      </c>
      <c r="AM66" s="11"/>
      <c r="AN66" s="9">
        <v>45263</v>
      </c>
      <c r="AO66" s="10">
        <v>4.8439999999999994</v>
      </c>
      <c r="AP66" s="13"/>
      <c r="AR66" s="1"/>
      <c r="AS66" s="1"/>
      <c r="AU66" s="11"/>
      <c r="AV66" s="9">
        <v>45657</v>
      </c>
      <c r="AW66" s="10">
        <v>47473</v>
      </c>
      <c r="AX66" s="13"/>
    </row>
    <row r="67" spans="2:50" ht="15" customHeight="1" x14ac:dyDescent="0.25">
      <c r="B67" s="125" t="s">
        <v>75</v>
      </c>
      <c r="C67" s="117"/>
      <c r="D67" s="117"/>
      <c r="E67" s="117"/>
      <c r="F67" s="117"/>
      <c r="G67" s="117"/>
      <c r="I67" s="155">
        <v>1.5198163491477124</v>
      </c>
      <c r="J67" s="125" t="s">
        <v>79</v>
      </c>
      <c r="K67" s="117"/>
      <c r="L67" s="117"/>
      <c r="M67" s="117"/>
      <c r="N67" s="117"/>
      <c r="O67" s="117"/>
      <c r="Q67" s="136">
        <v>60.248282630029443</v>
      </c>
      <c r="R67" s="167" t="s">
        <v>460</v>
      </c>
      <c r="S67" s="66" t="s">
        <v>461</v>
      </c>
      <c r="T67" s="66" t="s">
        <v>291</v>
      </c>
      <c r="U67" s="66">
        <v>3</v>
      </c>
      <c r="V67" s="66" t="s">
        <v>284</v>
      </c>
      <c r="W67" s="66">
        <v>24</v>
      </c>
      <c r="X67" s="66" t="s">
        <v>285</v>
      </c>
      <c r="Y67" s="68">
        <v>44501</v>
      </c>
      <c r="Z67" s="66">
        <v>7</v>
      </c>
      <c r="AA67" s="168">
        <v>0</v>
      </c>
      <c r="AI67" s="12">
        <v>45890</v>
      </c>
      <c r="AJ67" s="10">
        <v>31.4</v>
      </c>
      <c r="AK67" s="13">
        <v>67095</v>
      </c>
      <c r="AM67" s="11"/>
      <c r="AN67" s="9">
        <v>45270</v>
      </c>
      <c r="AO67" s="10">
        <v>4.8439999999999994</v>
      </c>
      <c r="AP67" s="13"/>
      <c r="AR67" s="1"/>
      <c r="AS67" s="1"/>
      <c r="AU67" s="11"/>
      <c r="AV67" s="9">
        <v>46022</v>
      </c>
      <c r="AW67" s="10">
        <v>44051</v>
      </c>
      <c r="AX67" s="13"/>
    </row>
    <row r="68" spans="2:50" ht="15" customHeight="1" x14ac:dyDescent="0.25">
      <c r="B68" s="125" t="s">
        <v>43</v>
      </c>
      <c r="C68" s="117"/>
      <c r="D68" s="117"/>
      <c r="E68" s="117"/>
      <c r="F68" s="117"/>
      <c r="G68" s="117"/>
      <c r="I68" s="151">
        <v>4.1664679227283568</v>
      </c>
      <c r="J68" s="125" t="s">
        <v>80</v>
      </c>
      <c r="K68" s="117"/>
      <c r="L68" s="117"/>
      <c r="M68" s="117"/>
      <c r="N68" s="117"/>
      <c r="O68" s="117"/>
      <c r="Q68" s="136">
        <v>106.98929718383826</v>
      </c>
      <c r="R68" s="167"/>
      <c r="S68" s="66"/>
      <c r="T68" s="66"/>
      <c r="U68" s="66"/>
      <c r="V68" s="66"/>
      <c r="W68" s="66"/>
      <c r="X68" s="66"/>
      <c r="Y68" s="68"/>
      <c r="Z68" s="66"/>
      <c r="AA68" s="168"/>
      <c r="AI68" s="12">
        <v>45891</v>
      </c>
      <c r="AJ68" s="10">
        <v>32.700000000000003</v>
      </c>
      <c r="AK68" s="13">
        <v>120661</v>
      </c>
      <c r="AM68" s="11"/>
      <c r="AN68" s="9">
        <v>45277</v>
      </c>
      <c r="AO68" s="10">
        <v>4.8439999999999994</v>
      </c>
      <c r="AP68" s="13"/>
      <c r="AR68" s="1"/>
      <c r="AS68" s="1"/>
      <c r="AU68" s="11"/>
      <c r="AV68" s="9"/>
      <c r="AW68" s="10"/>
      <c r="AX68" s="13"/>
    </row>
    <row r="69" spans="2:50" ht="15" customHeight="1" x14ac:dyDescent="0.25">
      <c r="B69" s="118" t="s">
        <v>45</v>
      </c>
      <c r="C69" s="119"/>
      <c r="D69" s="119"/>
      <c r="E69" s="119"/>
      <c r="F69" s="119"/>
      <c r="G69" s="119"/>
      <c r="H69" s="42"/>
      <c r="I69" s="138">
        <v>4.5835038363171359</v>
      </c>
      <c r="J69" s="118"/>
      <c r="K69" s="119"/>
      <c r="L69" s="119"/>
      <c r="M69" s="119"/>
      <c r="N69" s="119"/>
      <c r="O69" s="119"/>
      <c r="P69" s="119"/>
      <c r="Q69" s="55"/>
      <c r="R69" s="167"/>
      <c r="S69" s="66"/>
      <c r="T69" s="66"/>
      <c r="U69" s="66"/>
      <c r="V69" s="66"/>
      <c r="W69" s="66"/>
      <c r="X69" s="66"/>
      <c r="Y69" s="68"/>
      <c r="Z69" s="66"/>
      <c r="AA69" s="168"/>
      <c r="AI69" s="12">
        <v>45894</v>
      </c>
      <c r="AJ69" s="10">
        <v>32.42</v>
      </c>
      <c r="AK69" s="13">
        <v>113995</v>
      </c>
      <c r="AM69" s="11"/>
      <c r="AN69" s="9">
        <v>45284</v>
      </c>
      <c r="AO69" s="10">
        <v>4.8439999999999994</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45895</v>
      </c>
      <c r="AJ70" s="10">
        <v>32.119999999999997</v>
      </c>
      <c r="AK70" s="13">
        <v>115659</v>
      </c>
      <c r="AM70" s="11"/>
      <c r="AN70" s="9">
        <v>45291</v>
      </c>
      <c r="AO70" s="10">
        <v>4.8439999999999994</v>
      </c>
      <c r="AP70" s="13"/>
      <c r="AR70" s="1"/>
      <c r="AS70" s="1"/>
    </row>
    <row r="71" spans="2:50" ht="15" customHeight="1" x14ac:dyDescent="0.25">
      <c r="B71" s="56"/>
      <c r="I71" s="40"/>
      <c r="J71" s="56"/>
      <c r="R71" s="167"/>
      <c r="S71" s="66"/>
      <c r="T71" s="66"/>
      <c r="U71" s="66"/>
      <c r="V71" s="66"/>
      <c r="W71" s="66"/>
      <c r="X71" s="66"/>
      <c r="Y71" s="68"/>
      <c r="Z71" s="66"/>
      <c r="AA71" s="168"/>
      <c r="AI71" s="12">
        <v>45896</v>
      </c>
      <c r="AJ71" s="10">
        <v>31.8</v>
      </c>
      <c r="AK71" s="13">
        <v>71790</v>
      </c>
      <c r="AM71" s="11"/>
      <c r="AN71" s="9">
        <v>45298</v>
      </c>
      <c r="AO71" s="10">
        <v>4.8439999999999994</v>
      </c>
      <c r="AP71" s="13"/>
      <c r="AR71" s="1"/>
      <c r="AS71" s="1"/>
    </row>
    <row r="72" spans="2:50" ht="15" customHeight="1" x14ac:dyDescent="0.25">
      <c r="B72" s="56"/>
      <c r="I72" s="40"/>
      <c r="J72" s="56"/>
      <c r="R72" s="167"/>
      <c r="S72" s="66"/>
      <c r="T72" s="66"/>
      <c r="U72" s="66"/>
      <c r="V72" s="66"/>
      <c r="W72" s="66"/>
      <c r="X72" s="66"/>
      <c r="Y72" s="68"/>
      <c r="Z72" s="66"/>
      <c r="AA72" s="168"/>
      <c r="AI72" s="12">
        <v>45897</v>
      </c>
      <c r="AJ72" s="10">
        <v>31.7</v>
      </c>
      <c r="AK72" s="13">
        <v>69933</v>
      </c>
      <c r="AM72" s="11"/>
      <c r="AN72" s="9">
        <v>45305</v>
      </c>
      <c r="AO72" s="10">
        <v>4.8439999999999994</v>
      </c>
      <c r="AP72" s="13"/>
      <c r="AR72" s="1"/>
      <c r="AS72" s="1"/>
    </row>
    <row r="73" spans="2:50" ht="15" customHeight="1" x14ac:dyDescent="0.25">
      <c r="B73" s="56"/>
      <c r="I73" s="40"/>
      <c r="J73" s="56"/>
      <c r="R73" s="167"/>
      <c r="S73" s="66"/>
      <c r="T73" s="66"/>
      <c r="U73" s="66"/>
      <c r="V73" s="66"/>
      <c r="W73" s="66"/>
      <c r="X73" s="66"/>
      <c r="Y73" s="68"/>
      <c r="Z73" s="66"/>
      <c r="AA73" s="168"/>
      <c r="AI73" s="12">
        <v>45898</v>
      </c>
      <c r="AJ73" s="10">
        <v>31.6</v>
      </c>
      <c r="AK73" s="13">
        <v>60339</v>
      </c>
      <c r="AM73" s="11"/>
      <c r="AN73" s="9">
        <v>45312</v>
      </c>
      <c r="AO73" s="10">
        <v>4.8439999999999994</v>
      </c>
      <c r="AP73" s="13"/>
      <c r="AR73" s="1"/>
      <c r="AS73" s="1"/>
    </row>
    <row r="74" spans="2:50" ht="15" customHeight="1" x14ac:dyDescent="0.25">
      <c r="B74" s="56"/>
      <c r="I74" s="40"/>
      <c r="J74" s="56"/>
      <c r="R74" s="167"/>
      <c r="S74" s="66"/>
      <c r="T74" s="66"/>
      <c r="U74" s="66"/>
      <c r="V74" s="66"/>
      <c r="W74" s="66"/>
      <c r="X74" s="66"/>
      <c r="Y74" s="68"/>
      <c r="Z74" s="66"/>
      <c r="AA74" s="168"/>
      <c r="AI74" s="12">
        <v>45901</v>
      </c>
      <c r="AJ74" s="10">
        <v>31.44</v>
      </c>
      <c r="AK74" s="13">
        <v>39004</v>
      </c>
      <c r="AM74" s="11"/>
      <c r="AN74" s="9">
        <v>45319</v>
      </c>
      <c r="AO74" s="10">
        <v>4.8439999999999994</v>
      </c>
      <c r="AP74" s="13"/>
      <c r="AR74" s="1"/>
      <c r="AS74" s="1"/>
    </row>
    <row r="75" spans="2:50" ht="15" customHeight="1" x14ac:dyDescent="0.25">
      <c r="B75" s="56"/>
      <c r="I75" s="40"/>
      <c r="J75" s="56"/>
      <c r="R75" s="167"/>
      <c r="S75" s="66"/>
      <c r="T75" s="66"/>
      <c r="U75" s="66"/>
      <c r="V75" s="66"/>
      <c r="W75" s="66"/>
      <c r="X75" s="66"/>
      <c r="Y75" s="68"/>
      <c r="Z75" s="66"/>
      <c r="AA75" s="168"/>
      <c r="AI75" s="12">
        <v>45902</v>
      </c>
      <c r="AJ75" s="10">
        <v>30.38</v>
      </c>
      <c r="AK75" s="13">
        <v>153163</v>
      </c>
      <c r="AM75" s="11"/>
      <c r="AN75" s="9">
        <v>45326</v>
      </c>
      <c r="AO75" s="10">
        <v>4.8439999999999994</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45903</v>
      </c>
      <c r="AJ76" s="10">
        <v>29.9</v>
      </c>
      <c r="AK76" s="13">
        <v>170661</v>
      </c>
      <c r="AM76" s="11"/>
      <c r="AN76" s="9">
        <v>45333</v>
      </c>
      <c r="AO76" s="10">
        <v>4.8439999999999994</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45904</v>
      </c>
      <c r="AJ77" s="10">
        <v>29.78</v>
      </c>
      <c r="AK77" s="13">
        <v>286387</v>
      </c>
      <c r="AM77" s="11"/>
      <c r="AN77" s="9">
        <v>45340</v>
      </c>
      <c r="AO77" s="10">
        <v>4.8439999999999994</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45905</v>
      </c>
      <c r="AJ78" s="10">
        <v>30.24</v>
      </c>
      <c r="AK78" s="13">
        <v>190670</v>
      </c>
      <c r="AM78" s="11"/>
      <c r="AN78" s="9">
        <v>45347</v>
      </c>
      <c r="AO78" s="10">
        <v>4.8439999999999994</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45908</v>
      </c>
      <c r="AJ79" s="10">
        <v>30.9</v>
      </c>
      <c r="AK79" s="13">
        <v>108065</v>
      </c>
      <c r="AM79" s="11"/>
      <c r="AN79" s="9">
        <v>45354</v>
      </c>
      <c r="AO79" s="10">
        <v>4.8439999999999994</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45909</v>
      </c>
      <c r="AJ80" s="10">
        <v>30.8</v>
      </c>
      <c r="AK80" s="13">
        <v>80018</v>
      </c>
      <c r="AM80" s="11"/>
      <c r="AN80" s="9">
        <v>45361</v>
      </c>
      <c r="AO80" s="10">
        <v>4.9000000000000004</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45910</v>
      </c>
      <c r="AJ81" s="10">
        <v>30.26</v>
      </c>
      <c r="AK81" s="13">
        <v>177349</v>
      </c>
      <c r="AM81" s="11"/>
      <c r="AN81" s="9">
        <v>45368</v>
      </c>
      <c r="AO81" s="10">
        <v>4.9000000000000004</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45911</v>
      </c>
      <c r="AJ82" s="10">
        <v>30.58</v>
      </c>
      <c r="AK82" s="13">
        <v>169673</v>
      </c>
      <c r="AM82" s="11"/>
      <c r="AN82" s="9">
        <v>45375</v>
      </c>
      <c r="AO82" s="10">
        <v>4.9000000000000004</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45912</v>
      </c>
      <c r="AJ83" s="10">
        <v>30.46</v>
      </c>
      <c r="AK83" s="13">
        <v>74496</v>
      </c>
      <c r="AM83" s="11"/>
      <c r="AN83" s="9">
        <v>45382</v>
      </c>
      <c r="AO83" s="10">
        <v>4.9000000000000004</v>
      </c>
      <c r="AP83" s="13"/>
      <c r="AR83" s="1"/>
      <c r="AS83" s="1"/>
    </row>
    <row r="84" spans="2:49" ht="15" customHeight="1" x14ac:dyDescent="0.25">
      <c r="Y84" s="37"/>
      <c r="AI84" s="12">
        <v>45915</v>
      </c>
      <c r="AJ84" s="10">
        <v>30.64</v>
      </c>
      <c r="AK84" s="13">
        <v>81029</v>
      </c>
      <c r="AM84" s="11"/>
      <c r="AN84" s="9">
        <v>45389</v>
      </c>
      <c r="AO84" s="10">
        <v>4.9000000000000004</v>
      </c>
      <c r="AP84" s="13"/>
      <c r="AR84" s="1"/>
      <c r="AS84" s="1"/>
    </row>
    <row r="85" spans="2:49" ht="15" customHeight="1" x14ac:dyDescent="0.25">
      <c r="AI85" s="12">
        <v>45916</v>
      </c>
      <c r="AJ85" s="10">
        <v>30.44</v>
      </c>
      <c r="AK85" s="13">
        <v>136254</v>
      </c>
      <c r="AM85" s="11"/>
      <c r="AN85" s="9">
        <v>45396</v>
      </c>
      <c r="AO85" s="10">
        <v>4.9000000000000004</v>
      </c>
      <c r="AP85" s="13"/>
      <c r="AR85" s="1"/>
      <c r="AS85" s="1"/>
    </row>
    <row r="86" spans="2:49" ht="15" customHeight="1" x14ac:dyDescent="0.25">
      <c r="AI86" s="12">
        <v>45917</v>
      </c>
      <c r="AJ86" s="10">
        <v>30.42</v>
      </c>
      <c r="AK86" s="13">
        <v>83302</v>
      </c>
      <c r="AM86" s="11"/>
      <c r="AN86" s="9">
        <v>45403</v>
      </c>
      <c r="AO86" s="10">
        <v>4.9000000000000004</v>
      </c>
      <c r="AP86" s="13"/>
      <c r="AR86" s="1"/>
      <c r="AS86" s="1"/>
    </row>
    <row r="87" spans="2:49" ht="15" customHeight="1" x14ac:dyDescent="0.25">
      <c r="AI87" s="12">
        <v>45918</v>
      </c>
      <c r="AJ87" s="10">
        <v>30.42</v>
      </c>
      <c r="AK87" s="13">
        <v>83304</v>
      </c>
      <c r="AM87" s="11"/>
      <c r="AN87" s="9">
        <v>45410</v>
      </c>
      <c r="AO87" s="10">
        <v>5.2959999999999994</v>
      </c>
      <c r="AP87" s="13"/>
      <c r="AR87" s="1"/>
      <c r="AS87" s="1"/>
    </row>
    <row r="88" spans="2:49" ht="15" customHeight="1" x14ac:dyDescent="0.25">
      <c r="AI88" s="12">
        <v>45919</v>
      </c>
      <c r="AJ88" s="10">
        <v>29.88</v>
      </c>
      <c r="AK88" s="13">
        <v>373348</v>
      </c>
      <c r="AM88" s="11"/>
      <c r="AN88" s="9">
        <v>45417</v>
      </c>
      <c r="AO88" s="10">
        <v>5.2959999999999994</v>
      </c>
      <c r="AP88" s="13"/>
      <c r="AR88" s="1"/>
      <c r="AS88" s="1"/>
      <c r="AV88" t="s">
        <v>261</v>
      </c>
    </row>
    <row r="89" spans="2:49" ht="15" customHeight="1" x14ac:dyDescent="0.25">
      <c r="AI89" s="12">
        <v>45922</v>
      </c>
      <c r="AJ89" s="10">
        <v>29.42</v>
      </c>
      <c r="AK89" s="13">
        <v>215798</v>
      </c>
      <c r="AM89" s="11"/>
      <c r="AN89" s="9">
        <v>45424</v>
      </c>
      <c r="AO89" s="10">
        <v>5.2959999999999994</v>
      </c>
      <c r="AP89" s="13"/>
      <c r="AR89" s="1"/>
      <c r="AS89" s="1"/>
      <c r="AV89" s="38" t="s">
        <v>258</v>
      </c>
      <c r="AW89" s="38" t="s">
        <v>213</v>
      </c>
    </row>
    <row r="90" spans="2:49" ht="15" customHeight="1" x14ac:dyDescent="0.25">
      <c r="AI90" s="12">
        <v>45923</v>
      </c>
      <c r="AJ90" s="10">
        <v>29.8</v>
      </c>
      <c r="AK90" s="13">
        <v>236995</v>
      </c>
      <c r="AM90" s="11"/>
      <c r="AN90" s="9">
        <v>45431</v>
      </c>
      <c r="AO90" s="10">
        <v>5.2959999999999994</v>
      </c>
      <c r="AP90" s="13"/>
      <c r="AR90" s="1"/>
      <c r="AS90" s="1"/>
      <c r="AV90" s="38" t="s">
        <v>259</v>
      </c>
      <c r="AW90" s="38" t="s">
        <v>165</v>
      </c>
    </row>
    <row r="91" spans="2:49" ht="15" customHeight="1" x14ac:dyDescent="0.25">
      <c r="AI91" s="12">
        <v>45924</v>
      </c>
      <c r="AJ91" s="10">
        <v>29.06</v>
      </c>
      <c r="AK91" s="13">
        <v>290545</v>
      </c>
      <c r="AM91" s="11"/>
      <c r="AN91" s="9">
        <v>45438</v>
      </c>
      <c r="AO91" s="10">
        <v>5.2959999999999994</v>
      </c>
      <c r="AP91" s="13"/>
      <c r="AR91" s="1"/>
      <c r="AS91" s="1"/>
      <c r="AV91" s="38" t="s">
        <v>260</v>
      </c>
      <c r="AW91" s="38" t="s">
        <v>165</v>
      </c>
    </row>
    <row r="92" spans="2:49" ht="15" customHeight="1" x14ac:dyDescent="0.25">
      <c r="AI92" s="12">
        <v>45925</v>
      </c>
      <c r="AJ92" s="10">
        <v>28.24</v>
      </c>
      <c r="AK92" s="13">
        <v>189225</v>
      </c>
      <c r="AM92" s="11"/>
      <c r="AN92" s="9">
        <v>45445</v>
      </c>
      <c r="AO92" s="10">
        <v>5.2959999999999994</v>
      </c>
      <c r="AP92" s="13"/>
      <c r="AR92" s="1"/>
      <c r="AS92" s="1"/>
    </row>
    <row r="93" spans="2:49" ht="15" customHeight="1" x14ac:dyDescent="0.25">
      <c r="AI93" s="12">
        <v>45926</v>
      </c>
      <c r="AJ93" s="10">
        <v>27.52</v>
      </c>
      <c r="AK93" s="13">
        <v>440169</v>
      </c>
      <c r="AM93" s="11"/>
      <c r="AN93" s="9">
        <v>45452</v>
      </c>
      <c r="AO93" s="10">
        <v>5.2959999999999994</v>
      </c>
      <c r="AP93" s="13"/>
      <c r="AR93" s="1"/>
      <c r="AS93" s="1"/>
    </row>
    <row r="94" spans="2:49" ht="15" customHeight="1" x14ac:dyDescent="0.25">
      <c r="AI94" s="12">
        <v>45929</v>
      </c>
      <c r="AJ94" s="10">
        <v>27.54</v>
      </c>
      <c r="AK94" s="13">
        <v>164535</v>
      </c>
      <c r="AM94" s="11"/>
      <c r="AN94" s="9">
        <v>45459</v>
      </c>
      <c r="AO94" s="10">
        <v>5.2959999999999994</v>
      </c>
      <c r="AP94" s="13"/>
      <c r="AR94" s="1"/>
      <c r="AS94" s="1"/>
    </row>
    <row r="95" spans="2:49" ht="15" customHeight="1" x14ac:dyDescent="0.25">
      <c r="AI95" s="12">
        <v>45930</v>
      </c>
      <c r="AJ95" s="10">
        <v>27.28</v>
      </c>
      <c r="AK95" s="13">
        <v>148747</v>
      </c>
      <c r="AM95" s="11"/>
      <c r="AN95" s="9">
        <v>45466</v>
      </c>
      <c r="AO95" s="10">
        <v>5.2959999999999994</v>
      </c>
      <c r="AP95" s="13"/>
      <c r="AR95" s="1"/>
      <c r="AS95" s="1"/>
      <c r="AV95" t="s">
        <v>264</v>
      </c>
      <c r="AW95" s="37" t="s">
        <v>628</v>
      </c>
    </row>
    <row r="96" spans="2:49" ht="15" customHeight="1" x14ac:dyDescent="0.25">
      <c r="AI96" s="12">
        <v>45931</v>
      </c>
      <c r="AJ96" s="10">
        <v>27.34</v>
      </c>
      <c r="AK96" s="13">
        <v>148640</v>
      </c>
      <c r="AM96" s="11"/>
      <c r="AN96" s="9">
        <v>45473</v>
      </c>
      <c r="AO96" s="10">
        <v>5.2959999999999994</v>
      </c>
      <c r="AP96" s="13"/>
      <c r="AR96" s="1"/>
      <c r="AS96" s="1"/>
      <c r="AV96" t="s">
        <v>265</v>
      </c>
      <c r="AW96" t="s">
        <v>650</v>
      </c>
    </row>
    <row r="97" spans="35:49" ht="15" customHeight="1" x14ac:dyDescent="0.25">
      <c r="AI97" s="12">
        <v>45932</v>
      </c>
      <c r="AJ97" s="10">
        <v>27.52</v>
      </c>
      <c r="AK97" s="13">
        <v>128630</v>
      </c>
      <c r="AM97" s="11"/>
      <c r="AN97" s="9">
        <v>45480</v>
      </c>
      <c r="AO97" s="10">
        <v>5.2959999999999994</v>
      </c>
      <c r="AP97" s="13"/>
      <c r="AR97" s="1"/>
      <c r="AS97" s="1"/>
    </row>
    <row r="98" spans="35:49" ht="15" customHeight="1" x14ac:dyDescent="0.25">
      <c r="AI98" s="12">
        <v>45933</v>
      </c>
      <c r="AJ98" s="10">
        <v>28.08</v>
      </c>
      <c r="AK98" s="13">
        <v>159774</v>
      </c>
      <c r="AM98" s="11"/>
      <c r="AN98" s="9">
        <v>45487</v>
      </c>
      <c r="AO98" s="10">
        <v>5.2959999999999994</v>
      </c>
      <c r="AP98" s="13"/>
      <c r="AR98" s="1"/>
      <c r="AS98" s="1"/>
    </row>
    <row r="99" spans="35:49" ht="15" customHeight="1" x14ac:dyDescent="0.25">
      <c r="AI99" s="12">
        <v>45936</v>
      </c>
      <c r="AJ99" s="10">
        <v>27.92</v>
      </c>
      <c r="AK99" s="13">
        <v>108611</v>
      </c>
      <c r="AM99" s="11"/>
      <c r="AN99" s="9">
        <v>45494</v>
      </c>
      <c r="AO99" s="10">
        <v>5.2959999999999994</v>
      </c>
      <c r="AP99" s="13"/>
      <c r="AR99" s="1"/>
      <c r="AS99" s="1"/>
    </row>
    <row r="100" spans="35:49" ht="15" customHeight="1" x14ac:dyDescent="0.25">
      <c r="AI100" s="12">
        <v>45937</v>
      </c>
      <c r="AJ100" s="10">
        <v>27.08</v>
      </c>
      <c r="AK100" s="13">
        <v>326279</v>
      </c>
      <c r="AM100" s="11"/>
      <c r="AN100" s="9">
        <v>45501</v>
      </c>
      <c r="AO100" s="10">
        <v>5.0979999999999999</v>
      </c>
      <c r="AP100" s="13"/>
      <c r="AR100" s="1"/>
      <c r="AS100" s="1"/>
    </row>
    <row r="101" spans="35:49" ht="15" customHeight="1" x14ac:dyDescent="0.25">
      <c r="AI101" s="12">
        <v>45938</v>
      </c>
      <c r="AJ101" s="10">
        <v>26.8</v>
      </c>
      <c r="AK101" s="13">
        <v>153274</v>
      </c>
      <c r="AM101" s="11"/>
      <c r="AN101" s="9">
        <v>45508</v>
      </c>
      <c r="AO101" s="10">
        <v>5.0979999999999999</v>
      </c>
      <c r="AP101" s="13"/>
      <c r="AR101" s="1"/>
      <c r="AS101" s="1"/>
      <c r="AV101" t="s">
        <v>228</v>
      </c>
    </row>
    <row r="102" spans="35:49" ht="15" customHeight="1" x14ac:dyDescent="0.25">
      <c r="AI102" s="12">
        <v>45939</v>
      </c>
      <c r="AJ102" s="10">
        <v>26.7</v>
      </c>
      <c r="AK102" s="13">
        <v>188333</v>
      </c>
      <c r="AM102" s="11"/>
      <c r="AN102" s="9">
        <v>45515</v>
      </c>
      <c r="AO102" s="10">
        <v>5.0979999999999999</v>
      </c>
      <c r="AP102" s="13"/>
      <c r="AR102" s="1"/>
      <c r="AS102" s="1"/>
      <c r="AV102" s="38" t="s">
        <v>230</v>
      </c>
      <c r="AW102" s="38" t="s">
        <v>251</v>
      </c>
    </row>
    <row r="103" spans="35:49" ht="15" customHeight="1" x14ac:dyDescent="0.25">
      <c r="AI103" s="12">
        <v>45940</v>
      </c>
      <c r="AJ103" s="10">
        <v>26.24</v>
      </c>
      <c r="AK103" s="13">
        <v>195053</v>
      </c>
      <c r="AM103" s="11"/>
      <c r="AN103" s="9">
        <v>45522</v>
      </c>
      <c r="AO103" s="10">
        <v>5.0979999999999999</v>
      </c>
      <c r="AP103" s="13"/>
      <c r="AR103" s="1"/>
      <c r="AS103" s="1"/>
      <c r="AV103" s="38" t="s">
        <v>229</v>
      </c>
      <c r="AW103" s="38" t="s">
        <v>252</v>
      </c>
    </row>
    <row r="104" spans="35:49" ht="15" customHeight="1" x14ac:dyDescent="0.25">
      <c r="AI104" s="12">
        <v>45943</v>
      </c>
      <c r="AJ104" s="10">
        <v>26.56</v>
      </c>
      <c r="AK104" s="13">
        <v>141760</v>
      </c>
      <c r="AM104" s="11"/>
      <c r="AN104" s="9">
        <v>45529</v>
      </c>
      <c r="AO104" s="10">
        <v>5.0979999999999999</v>
      </c>
      <c r="AP104" s="13"/>
      <c r="AR104" s="1"/>
      <c r="AS104" s="1"/>
      <c r="AV104" s="38" t="s">
        <v>231</v>
      </c>
      <c r="AW104" s="38" t="s">
        <v>253</v>
      </c>
    </row>
    <row r="105" spans="35:49" ht="15" customHeight="1" x14ac:dyDescent="0.25">
      <c r="AI105" s="12">
        <v>45944</v>
      </c>
      <c r="AJ105" s="10">
        <v>26.16</v>
      </c>
      <c r="AK105" s="13">
        <v>185420</v>
      </c>
      <c r="AM105" s="11"/>
      <c r="AN105" s="9">
        <v>45536</v>
      </c>
      <c r="AO105" s="10">
        <v>5.0979999999999999</v>
      </c>
      <c r="AP105" s="13"/>
      <c r="AR105" s="1"/>
      <c r="AS105" s="1"/>
    </row>
    <row r="106" spans="35:49" ht="15" customHeight="1" x14ac:dyDescent="0.25">
      <c r="AI106" s="12">
        <v>45945</v>
      </c>
      <c r="AJ106" s="10">
        <v>26.2</v>
      </c>
      <c r="AK106" s="13">
        <v>184100</v>
      </c>
      <c r="AM106" s="11"/>
      <c r="AN106" s="9">
        <v>45543</v>
      </c>
      <c r="AO106" s="10">
        <v>5.0979999999999999</v>
      </c>
      <c r="AP106" s="13"/>
      <c r="AR106" s="1"/>
      <c r="AS106" s="1"/>
    </row>
    <row r="107" spans="35:49" ht="15" customHeight="1" x14ac:dyDescent="0.25">
      <c r="AI107" s="12">
        <v>45946</v>
      </c>
      <c r="AJ107" s="10">
        <v>26.58</v>
      </c>
      <c r="AK107" s="13">
        <v>119628</v>
      </c>
      <c r="AM107" s="11"/>
      <c r="AN107" s="9">
        <v>45550</v>
      </c>
      <c r="AO107" s="10">
        <v>5.0979999999999999</v>
      </c>
      <c r="AP107" s="13"/>
      <c r="AR107" s="1"/>
      <c r="AS107" s="1"/>
    </row>
    <row r="108" spans="35:49" ht="15" customHeight="1" x14ac:dyDescent="0.25">
      <c r="AI108" s="12">
        <v>45947</v>
      </c>
      <c r="AJ108" s="10">
        <v>25.88</v>
      </c>
      <c r="AK108" s="13">
        <v>250863</v>
      </c>
      <c r="AM108" s="11"/>
      <c r="AN108" s="9">
        <v>45557</v>
      </c>
      <c r="AO108" s="10">
        <v>5.0979999999999999</v>
      </c>
      <c r="AP108" s="13"/>
      <c r="AR108" s="1"/>
      <c r="AS108" s="1"/>
    </row>
    <row r="109" spans="35:49" ht="15" customHeight="1" x14ac:dyDescent="0.25">
      <c r="AI109" s="12">
        <v>45950</v>
      </c>
      <c r="AJ109" s="10">
        <v>26.28</v>
      </c>
      <c r="AK109" s="13">
        <v>161888</v>
      </c>
      <c r="AM109" s="11"/>
      <c r="AN109" s="9">
        <v>45564</v>
      </c>
      <c r="AO109" s="10">
        <v>5.0979999999999999</v>
      </c>
      <c r="AP109" s="13"/>
      <c r="AR109" s="1"/>
      <c r="AS109" s="1"/>
    </row>
    <row r="110" spans="35:49" ht="15" customHeight="1" x14ac:dyDescent="0.25">
      <c r="AI110" s="12">
        <v>45951</v>
      </c>
      <c r="AJ110" s="10">
        <v>26.22</v>
      </c>
      <c r="AK110" s="13">
        <v>185287</v>
      </c>
      <c r="AM110" s="11"/>
      <c r="AN110" s="9">
        <v>45571</v>
      </c>
      <c r="AO110" s="10">
        <v>5.0979999999999999</v>
      </c>
      <c r="AP110" s="13"/>
      <c r="AR110" s="1"/>
      <c r="AS110" s="1"/>
    </row>
    <row r="111" spans="35:49" ht="15" customHeight="1" x14ac:dyDescent="0.25">
      <c r="AI111" s="12">
        <v>45952</v>
      </c>
      <c r="AJ111" s="10">
        <v>26.2</v>
      </c>
      <c r="AK111" s="13">
        <v>581649</v>
      </c>
      <c r="AM111" s="11"/>
      <c r="AN111" s="9">
        <v>45578</v>
      </c>
      <c r="AO111" s="10">
        <v>5.0979999999999999</v>
      </c>
      <c r="AP111" s="13"/>
      <c r="AR111" s="1"/>
      <c r="AS111" s="1"/>
    </row>
    <row r="112" spans="35:49" ht="15" customHeight="1" x14ac:dyDescent="0.25">
      <c r="AI112" s="12">
        <v>45953</v>
      </c>
      <c r="AJ112" s="10">
        <v>26.28</v>
      </c>
      <c r="AK112" s="13">
        <v>276642</v>
      </c>
      <c r="AM112" s="11"/>
      <c r="AN112" s="9">
        <v>45585</v>
      </c>
      <c r="AO112" s="10">
        <v>5.0979999999999999</v>
      </c>
      <c r="AP112" s="13"/>
      <c r="AR112" s="1"/>
      <c r="AS112" s="1"/>
    </row>
    <row r="113" spans="35:45" ht="15" customHeight="1" x14ac:dyDescent="0.25">
      <c r="AI113" s="12">
        <v>45954</v>
      </c>
      <c r="AJ113" s="10">
        <v>26.48</v>
      </c>
      <c r="AK113" s="13">
        <v>167781</v>
      </c>
      <c r="AM113" s="11"/>
      <c r="AN113" s="9">
        <v>45592</v>
      </c>
      <c r="AO113" s="10">
        <v>5.0979999999999999</v>
      </c>
      <c r="AP113" s="13"/>
      <c r="AR113" s="1"/>
      <c r="AS113" s="1"/>
    </row>
    <row r="114" spans="35:45" ht="15" customHeight="1" x14ac:dyDescent="0.25">
      <c r="AI114" s="12">
        <v>45957</v>
      </c>
      <c r="AJ114" s="10">
        <v>26.8</v>
      </c>
      <c r="AK114" s="13">
        <v>256491</v>
      </c>
      <c r="AM114" s="11"/>
      <c r="AN114" s="9">
        <v>45599</v>
      </c>
      <c r="AO114" s="10">
        <v>5.1440000000000001</v>
      </c>
      <c r="AP114" s="13"/>
      <c r="AR114" s="1"/>
      <c r="AS114" s="1"/>
    </row>
    <row r="115" spans="35:45" ht="15" customHeight="1" x14ac:dyDescent="0.25">
      <c r="AI115" s="12">
        <v>45958</v>
      </c>
      <c r="AJ115" s="10">
        <v>26.9</v>
      </c>
      <c r="AK115" s="13">
        <v>238041</v>
      </c>
      <c r="AM115" s="11"/>
      <c r="AN115" s="9">
        <v>45606</v>
      </c>
      <c r="AO115" s="10">
        <v>5.1440000000000001</v>
      </c>
      <c r="AP115" s="13"/>
      <c r="AR115" s="1"/>
      <c r="AS115" s="1"/>
    </row>
    <row r="116" spans="35:45" ht="15" customHeight="1" x14ac:dyDescent="0.25">
      <c r="AI116" s="12">
        <v>45959</v>
      </c>
      <c r="AJ116" s="10">
        <v>27.64</v>
      </c>
      <c r="AK116" s="13">
        <v>365946</v>
      </c>
      <c r="AM116" s="11"/>
      <c r="AN116" s="9">
        <v>45613</v>
      </c>
      <c r="AO116" s="10">
        <v>5.1440000000000001</v>
      </c>
      <c r="AP116" s="13"/>
      <c r="AR116" s="1"/>
      <c r="AS116" s="1"/>
    </row>
    <row r="117" spans="35:45" ht="15" customHeight="1" x14ac:dyDescent="0.25">
      <c r="AI117" s="12">
        <v>45960</v>
      </c>
      <c r="AJ117" s="10">
        <v>27.9</v>
      </c>
      <c r="AK117" s="13">
        <v>200861</v>
      </c>
      <c r="AM117" s="11"/>
      <c r="AN117" s="9">
        <v>45620</v>
      </c>
      <c r="AO117" s="10">
        <v>5.1440000000000001</v>
      </c>
      <c r="AP117" s="13"/>
      <c r="AR117" s="1"/>
      <c r="AS117" s="1"/>
    </row>
    <row r="118" spans="35:45" ht="15" customHeight="1" x14ac:dyDescent="0.25">
      <c r="AI118" s="12">
        <v>45961</v>
      </c>
      <c r="AJ118" s="10">
        <v>27.84</v>
      </c>
      <c r="AK118" s="13">
        <v>256996</v>
      </c>
      <c r="AM118" s="11"/>
      <c r="AN118" s="9">
        <v>45627</v>
      </c>
      <c r="AO118" s="10">
        <v>5.1440000000000001</v>
      </c>
      <c r="AP118" s="13"/>
      <c r="AR118" s="1"/>
      <c r="AS118" s="1"/>
    </row>
    <row r="119" spans="35:45" ht="15" customHeight="1" x14ac:dyDescent="0.25">
      <c r="AI119" s="12">
        <v>45964</v>
      </c>
      <c r="AJ119" s="10">
        <v>27.74</v>
      </c>
      <c r="AK119" s="13">
        <v>203618</v>
      </c>
      <c r="AM119" s="11"/>
      <c r="AN119" s="9">
        <v>45634</v>
      </c>
      <c r="AO119" s="10">
        <v>5.1440000000000001</v>
      </c>
      <c r="AP119" s="13"/>
      <c r="AR119" s="1"/>
      <c r="AS119" s="1"/>
    </row>
    <row r="120" spans="35:45" ht="15" customHeight="1" x14ac:dyDescent="0.25">
      <c r="AI120" s="12">
        <v>45965</v>
      </c>
      <c r="AJ120" s="10">
        <v>27.2</v>
      </c>
      <c r="AK120" s="13">
        <v>199204</v>
      </c>
      <c r="AM120" s="11"/>
      <c r="AN120" s="9">
        <v>45641</v>
      </c>
      <c r="AO120" s="10">
        <v>5.1440000000000001</v>
      </c>
      <c r="AP120" s="13"/>
      <c r="AR120" s="1"/>
      <c r="AS120" s="1"/>
    </row>
    <row r="121" spans="35:45" ht="15" customHeight="1" x14ac:dyDescent="0.25">
      <c r="AI121" s="12">
        <v>45966</v>
      </c>
      <c r="AJ121" s="10">
        <v>28.08</v>
      </c>
      <c r="AK121" s="13">
        <v>191838</v>
      </c>
      <c r="AM121" s="11"/>
      <c r="AN121" s="9">
        <v>45648</v>
      </c>
      <c r="AO121" s="10">
        <v>5.1440000000000001</v>
      </c>
      <c r="AP121" s="13"/>
      <c r="AR121" s="1"/>
      <c r="AS121" s="1"/>
    </row>
    <row r="122" spans="35:45" ht="15" customHeight="1" x14ac:dyDescent="0.25">
      <c r="AI122" s="12">
        <v>45967</v>
      </c>
      <c r="AJ122" s="10">
        <v>27.7</v>
      </c>
      <c r="AK122" s="13">
        <v>115958</v>
      </c>
      <c r="AM122" s="11"/>
      <c r="AN122" s="9">
        <v>45655</v>
      </c>
      <c r="AO122" s="10">
        <v>5.1440000000000001</v>
      </c>
      <c r="AP122" s="13"/>
      <c r="AR122" s="1"/>
      <c r="AS122" s="1"/>
    </row>
    <row r="123" spans="35:45" ht="15" customHeight="1" x14ac:dyDescent="0.25">
      <c r="AI123" s="12">
        <v>45968</v>
      </c>
      <c r="AJ123" s="10">
        <v>27.66</v>
      </c>
      <c r="AK123" s="13">
        <v>115377</v>
      </c>
      <c r="AM123" s="11"/>
      <c r="AN123" s="9">
        <v>45662</v>
      </c>
      <c r="AO123" s="10">
        <v>5.1440000000000001</v>
      </c>
      <c r="AP123" s="13"/>
      <c r="AR123" s="1"/>
      <c r="AS123" s="1"/>
    </row>
    <row r="124" spans="35:45" ht="15" customHeight="1" x14ac:dyDescent="0.25">
      <c r="AI124" s="12">
        <v>45971</v>
      </c>
      <c r="AJ124" s="10">
        <v>27.98</v>
      </c>
      <c r="AK124" s="13">
        <v>102549</v>
      </c>
      <c r="AM124" s="11"/>
      <c r="AN124" s="9">
        <v>45669</v>
      </c>
      <c r="AO124" s="10">
        <v>5.1440000000000001</v>
      </c>
      <c r="AP124" s="13"/>
      <c r="AR124" s="1"/>
      <c r="AS124" s="1"/>
    </row>
    <row r="125" spans="35:45" ht="15" customHeight="1" x14ac:dyDescent="0.25">
      <c r="AI125" s="12">
        <v>45972</v>
      </c>
      <c r="AJ125" s="10">
        <v>28.36</v>
      </c>
      <c r="AK125" s="13">
        <v>108273</v>
      </c>
      <c r="AM125" s="11"/>
      <c r="AN125" s="9">
        <v>45676</v>
      </c>
      <c r="AO125" s="10">
        <v>5.1440000000000001</v>
      </c>
      <c r="AP125" s="13"/>
      <c r="AR125" s="1"/>
      <c r="AS125" s="1"/>
    </row>
    <row r="126" spans="35:45" ht="15" customHeight="1" x14ac:dyDescent="0.25">
      <c r="AI126" s="12">
        <v>45973</v>
      </c>
      <c r="AJ126" s="10">
        <v>29</v>
      </c>
      <c r="AK126" s="13">
        <v>142425</v>
      </c>
      <c r="AM126" s="11"/>
      <c r="AN126" s="9">
        <v>45683</v>
      </c>
      <c r="AO126" s="10">
        <v>5.1440000000000001</v>
      </c>
      <c r="AP126" s="13"/>
      <c r="AR126" s="1"/>
      <c r="AS126" s="1"/>
    </row>
    <row r="127" spans="35:45" ht="15" customHeight="1" x14ac:dyDescent="0.25">
      <c r="AI127" s="12">
        <v>45974</v>
      </c>
      <c r="AJ127" s="10">
        <v>29</v>
      </c>
      <c r="AK127" s="13">
        <v>123764</v>
      </c>
      <c r="AM127" s="11"/>
      <c r="AN127" s="9">
        <v>45690</v>
      </c>
      <c r="AO127" s="10">
        <v>5.1440000000000001</v>
      </c>
      <c r="AP127" s="13"/>
      <c r="AR127" s="1"/>
      <c r="AS127" s="1"/>
    </row>
    <row r="128" spans="35:45" ht="15" customHeight="1" x14ac:dyDescent="0.25">
      <c r="AI128" s="12">
        <v>45975</v>
      </c>
      <c r="AJ128" s="10">
        <v>28.4</v>
      </c>
      <c r="AK128" s="13">
        <v>237701</v>
      </c>
      <c r="AM128" s="11"/>
      <c r="AN128" s="9">
        <v>45697</v>
      </c>
      <c r="AO128" s="10">
        <v>5.1440000000000001</v>
      </c>
      <c r="AP128" s="13"/>
      <c r="AR128" s="1"/>
      <c r="AS128" s="1"/>
    </row>
    <row r="129" spans="35:45" ht="15" customHeight="1" x14ac:dyDescent="0.25">
      <c r="AI129" s="12">
        <v>45978</v>
      </c>
      <c r="AJ129" s="10">
        <v>28.02</v>
      </c>
      <c r="AK129" s="13">
        <v>89534</v>
      </c>
      <c r="AM129" s="11"/>
      <c r="AN129" s="9">
        <v>45704</v>
      </c>
      <c r="AO129" s="10">
        <v>5.1440000000000001</v>
      </c>
      <c r="AP129" s="13"/>
      <c r="AR129" s="1"/>
      <c r="AS129" s="1"/>
    </row>
    <row r="130" spans="35:45" ht="15" customHeight="1" x14ac:dyDescent="0.25">
      <c r="AI130" s="12">
        <v>45979</v>
      </c>
      <c r="AJ130" s="10">
        <v>27.6</v>
      </c>
      <c r="AK130" s="13">
        <v>133170</v>
      </c>
      <c r="AM130" s="11"/>
      <c r="AN130" s="9">
        <v>45711</v>
      </c>
      <c r="AO130" s="10">
        <v>5.1440000000000001</v>
      </c>
      <c r="AP130" s="13"/>
      <c r="AR130" s="1"/>
      <c r="AS130" s="1"/>
    </row>
    <row r="131" spans="35:45" ht="15" customHeight="1" x14ac:dyDescent="0.25">
      <c r="AI131" s="12">
        <v>45980</v>
      </c>
      <c r="AJ131" s="10">
        <v>28.58</v>
      </c>
      <c r="AK131" s="13">
        <v>155959</v>
      </c>
      <c r="AM131" s="11"/>
      <c r="AN131" s="9">
        <v>45718</v>
      </c>
      <c r="AO131" s="10">
        <v>5.1440000000000001</v>
      </c>
      <c r="AP131" s="13"/>
      <c r="AR131" s="1"/>
      <c r="AS131" s="1"/>
    </row>
    <row r="132" spans="35:45" ht="15" customHeight="1" x14ac:dyDescent="0.25">
      <c r="AI132" s="12">
        <v>45981</v>
      </c>
      <c r="AJ132" s="10">
        <v>27.8</v>
      </c>
      <c r="AK132" s="13">
        <v>112347</v>
      </c>
      <c r="AM132" s="11"/>
      <c r="AN132" s="9">
        <v>45725</v>
      </c>
      <c r="AO132" s="10">
        <v>5.1440000000000001</v>
      </c>
      <c r="AP132" s="13"/>
      <c r="AR132" s="1"/>
      <c r="AS132" s="1"/>
    </row>
    <row r="133" spans="35:45" ht="15" customHeight="1" x14ac:dyDescent="0.25">
      <c r="AI133" s="12">
        <v>45982</v>
      </c>
      <c r="AJ133" s="10">
        <v>28.46</v>
      </c>
      <c r="AK133" s="13">
        <v>146877</v>
      </c>
      <c r="AM133" s="11"/>
      <c r="AN133" s="9">
        <v>45732</v>
      </c>
      <c r="AO133" s="10">
        <v>5.61</v>
      </c>
      <c r="AP133" s="13"/>
      <c r="AR133" s="1"/>
      <c r="AS133" s="1"/>
    </row>
    <row r="134" spans="35:45" ht="15" customHeight="1" x14ac:dyDescent="0.25">
      <c r="AI134" s="12">
        <v>45985</v>
      </c>
      <c r="AJ134" s="10">
        <v>28.94</v>
      </c>
      <c r="AK134" s="13">
        <v>210305</v>
      </c>
      <c r="AM134" s="11"/>
      <c r="AN134" s="9">
        <v>45739</v>
      </c>
      <c r="AO134" s="10">
        <v>5.61</v>
      </c>
      <c r="AP134" s="13"/>
      <c r="AR134" s="1"/>
      <c r="AS134" s="1"/>
    </row>
    <row r="135" spans="35:45" ht="15" customHeight="1" x14ac:dyDescent="0.25">
      <c r="AI135" s="12">
        <v>45986</v>
      </c>
      <c r="AJ135" s="10">
        <v>29.5</v>
      </c>
      <c r="AK135" s="13">
        <v>138453</v>
      </c>
      <c r="AM135" s="11"/>
      <c r="AN135" s="9">
        <v>45746</v>
      </c>
      <c r="AO135" s="10">
        <v>5.61</v>
      </c>
      <c r="AP135" s="13"/>
      <c r="AR135" s="1"/>
      <c r="AS135" s="1"/>
    </row>
    <row r="136" spans="35:45" ht="15" customHeight="1" x14ac:dyDescent="0.25">
      <c r="AI136" s="12">
        <v>45987</v>
      </c>
      <c r="AJ136" s="10">
        <v>29.32</v>
      </c>
      <c r="AK136" s="13">
        <v>89815</v>
      </c>
      <c r="AM136" s="11"/>
      <c r="AN136" s="9">
        <v>45753</v>
      </c>
      <c r="AO136" s="10">
        <v>5.61</v>
      </c>
      <c r="AP136" s="13"/>
      <c r="AR136" s="1"/>
      <c r="AS136" s="1"/>
    </row>
    <row r="137" spans="35:45" ht="15" customHeight="1" x14ac:dyDescent="0.25">
      <c r="AI137" s="12">
        <v>45988</v>
      </c>
      <c r="AJ137" s="10">
        <v>29.4</v>
      </c>
      <c r="AK137" s="13">
        <v>71332</v>
      </c>
      <c r="AM137" s="11"/>
      <c r="AN137" s="9">
        <v>45760</v>
      </c>
      <c r="AO137" s="10">
        <v>5.0360000000000005</v>
      </c>
      <c r="AP137" s="13"/>
      <c r="AR137" s="1"/>
      <c r="AS137" s="1"/>
    </row>
    <row r="138" spans="35:45" ht="15" customHeight="1" x14ac:dyDescent="0.25">
      <c r="AI138" s="12">
        <v>45989</v>
      </c>
      <c r="AJ138" s="10">
        <v>29.36</v>
      </c>
      <c r="AK138" s="13">
        <v>96161</v>
      </c>
      <c r="AM138" s="11"/>
      <c r="AN138" s="9">
        <v>45767</v>
      </c>
      <c r="AO138" s="10">
        <v>5.0360000000000005</v>
      </c>
      <c r="AP138" s="13"/>
      <c r="AR138" s="1"/>
      <c r="AS138" s="1"/>
    </row>
    <row r="139" spans="35:45" ht="15" customHeight="1" x14ac:dyDescent="0.25">
      <c r="AI139" s="12">
        <v>45992</v>
      </c>
      <c r="AJ139" s="10">
        <v>28.88</v>
      </c>
      <c r="AK139" s="13">
        <v>95860</v>
      </c>
      <c r="AM139" s="11"/>
      <c r="AN139" s="9">
        <v>45774</v>
      </c>
      <c r="AO139" s="10">
        <v>5.0360000000000005</v>
      </c>
      <c r="AP139" s="13"/>
      <c r="AR139" s="1"/>
      <c r="AS139" s="1"/>
    </row>
    <row r="140" spans="35:45" ht="15" customHeight="1" x14ac:dyDescent="0.25">
      <c r="AI140" s="12">
        <v>45993</v>
      </c>
      <c r="AJ140" s="10">
        <v>28.58</v>
      </c>
      <c r="AK140" s="13">
        <v>177005</v>
      </c>
      <c r="AM140" s="11"/>
      <c r="AN140" s="9">
        <v>45781</v>
      </c>
      <c r="AO140" s="10">
        <v>5.0360000000000005</v>
      </c>
      <c r="AP140" s="13"/>
      <c r="AR140" s="1"/>
      <c r="AS140" s="1"/>
    </row>
    <row r="141" spans="35:45" ht="15" customHeight="1" x14ac:dyDescent="0.25">
      <c r="AI141" s="12">
        <v>45994</v>
      </c>
      <c r="AJ141" s="10">
        <v>28.16</v>
      </c>
      <c r="AK141" s="13">
        <v>96188</v>
      </c>
      <c r="AM141" s="11"/>
      <c r="AN141" s="9">
        <v>45788</v>
      </c>
      <c r="AO141" s="10">
        <v>5.0360000000000005</v>
      </c>
      <c r="AP141" s="13"/>
      <c r="AR141" s="1"/>
      <c r="AS141" s="1"/>
    </row>
    <row r="142" spans="35:45" ht="15" customHeight="1" x14ac:dyDescent="0.25">
      <c r="AI142" s="12">
        <v>45995</v>
      </c>
      <c r="AJ142" s="10">
        <v>28.94</v>
      </c>
      <c r="AK142" s="13">
        <v>121231</v>
      </c>
      <c r="AM142" s="11"/>
      <c r="AN142" s="9">
        <v>45795</v>
      </c>
      <c r="AO142" s="10">
        <v>5.0360000000000005</v>
      </c>
      <c r="AP142" s="13"/>
      <c r="AR142" s="1"/>
      <c r="AS142" s="1"/>
    </row>
    <row r="143" spans="35:45" ht="15" customHeight="1" x14ac:dyDescent="0.25">
      <c r="AI143" s="12">
        <v>45996</v>
      </c>
      <c r="AJ143" s="10">
        <v>29.5</v>
      </c>
      <c r="AK143" s="13">
        <v>179934</v>
      </c>
      <c r="AM143" s="11"/>
      <c r="AN143" s="9">
        <v>45802</v>
      </c>
      <c r="AO143" s="10">
        <v>5.0360000000000005</v>
      </c>
      <c r="AP143" s="13"/>
      <c r="AR143" s="1"/>
      <c r="AS143" s="1"/>
    </row>
    <row r="144" spans="35:45" ht="15" customHeight="1" x14ac:dyDescent="0.25">
      <c r="AI144" s="12">
        <v>45999</v>
      </c>
      <c r="AJ144" s="10">
        <v>29.2</v>
      </c>
      <c r="AK144" s="13">
        <v>93468</v>
      </c>
      <c r="AM144" s="11"/>
      <c r="AN144" s="9">
        <v>45809</v>
      </c>
      <c r="AO144" s="10">
        <v>5.0360000000000005</v>
      </c>
      <c r="AP144" s="13"/>
      <c r="AR144" s="1"/>
      <c r="AS144" s="1"/>
    </row>
    <row r="145" spans="35:45" ht="15" customHeight="1" x14ac:dyDescent="0.25">
      <c r="AI145" s="12">
        <v>46000</v>
      </c>
      <c r="AJ145" s="10">
        <v>28.7</v>
      </c>
      <c r="AK145" s="13">
        <v>122817</v>
      </c>
      <c r="AM145" s="11"/>
      <c r="AN145" s="9">
        <v>45816</v>
      </c>
      <c r="AO145" s="10">
        <v>5.0360000000000005</v>
      </c>
      <c r="AP145" s="13"/>
      <c r="AR145" s="1"/>
      <c r="AS145" s="1"/>
    </row>
    <row r="146" spans="35:45" ht="15" customHeight="1" x14ac:dyDescent="0.25">
      <c r="AI146" s="12">
        <v>46001</v>
      </c>
      <c r="AJ146" s="10">
        <v>28.98</v>
      </c>
      <c r="AK146" s="13">
        <v>87032</v>
      </c>
      <c r="AM146" s="11"/>
      <c r="AN146" s="9">
        <v>45823</v>
      </c>
      <c r="AO146" s="10">
        <v>5.0360000000000005</v>
      </c>
      <c r="AP146" s="13"/>
      <c r="AR146" s="1"/>
      <c r="AS146" s="1"/>
    </row>
    <row r="147" spans="35:45" ht="15" customHeight="1" x14ac:dyDescent="0.25">
      <c r="AI147" s="12">
        <v>46002</v>
      </c>
      <c r="AJ147" s="10">
        <v>30.02</v>
      </c>
      <c r="AK147" s="13">
        <v>220229</v>
      </c>
      <c r="AM147" s="11"/>
      <c r="AN147" s="9">
        <v>45830</v>
      </c>
      <c r="AO147" s="10">
        <v>5.0360000000000005</v>
      </c>
      <c r="AP147" s="13"/>
      <c r="AR147" s="1"/>
      <c r="AS147" s="1"/>
    </row>
    <row r="148" spans="35:45" ht="15" customHeight="1" x14ac:dyDescent="0.25">
      <c r="AI148" s="12">
        <v>46003</v>
      </c>
      <c r="AJ148" s="10">
        <v>30.56</v>
      </c>
      <c r="AK148" s="13">
        <v>139606</v>
      </c>
      <c r="AM148" s="11"/>
      <c r="AN148" s="9">
        <v>45837</v>
      </c>
      <c r="AO148" s="10">
        <v>5.0360000000000005</v>
      </c>
      <c r="AP148" s="13"/>
      <c r="AR148" s="1"/>
      <c r="AS148" s="1"/>
    </row>
    <row r="149" spans="35:45" ht="15" customHeight="1" x14ac:dyDescent="0.25">
      <c r="AI149" s="12">
        <v>46006</v>
      </c>
      <c r="AJ149" s="10">
        <v>30.52</v>
      </c>
      <c r="AK149" s="13">
        <v>152447</v>
      </c>
      <c r="AM149" s="11"/>
      <c r="AN149" s="9">
        <v>45844</v>
      </c>
      <c r="AO149" s="10">
        <v>5.0360000000000005</v>
      </c>
      <c r="AP149" s="13"/>
      <c r="AR149" s="1"/>
      <c r="AS149" s="1"/>
    </row>
    <row r="150" spans="35:45" ht="15" customHeight="1" x14ac:dyDescent="0.25">
      <c r="AI150" s="12">
        <v>46007</v>
      </c>
      <c r="AJ150" s="10">
        <v>30.28</v>
      </c>
      <c r="AK150" s="13">
        <v>159462</v>
      </c>
      <c r="AM150" s="11"/>
      <c r="AN150" s="9">
        <v>45851</v>
      </c>
      <c r="AO150" s="10">
        <v>5.0360000000000005</v>
      </c>
      <c r="AP150" s="13"/>
      <c r="AR150" s="1"/>
      <c r="AS150" s="1"/>
    </row>
    <row r="151" spans="35:45" ht="15" customHeight="1" x14ac:dyDescent="0.25">
      <c r="AI151" s="12">
        <v>46008</v>
      </c>
      <c r="AJ151" s="10">
        <v>30.22</v>
      </c>
      <c r="AK151" s="13">
        <v>137596</v>
      </c>
      <c r="AM151" s="11"/>
      <c r="AN151" s="9">
        <v>45858</v>
      </c>
      <c r="AO151" s="10">
        <v>5.0360000000000005</v>
      </c>
      <c r="AP151" s="13"/>
      <c r="AR151" s="1"/>
      <c r="AS151" s="1"/>
    </row>
    <row r="152" spans="35:45" ht="15" customHeight="1" x14ac:dyDescent="0.25">
      <c r="AI152" s="12">
        <v>46009</v>
      </c>
      <c r="AJ152" s="10">
        <v>30.52</v>
      </c>
      <c r="AK152" s="13">
        <v>195144</v>
      </c>
      <c r="AM152" s="11"/>
      <c r="AN152" s="9">
        <v>45865</v>
      </c>
      <c r="AO152" s="10">
        <v>4.3600000000000003</v>
      </c>
      <c r="AP152" s="13"/>
      <c r="AR152" s="1"/>
      <c r="AS152" s="1"/>
    </row>
    <row r="153" spans="35:45" ht="15" customHeight="1" x14ac:dyDescent="0.25">
      <c r="AI153" s="12">
        <v>46010</v>
      </c>
      <c r="AJ153" s="10">
        <v>30.38</v>
      </c>
      <c r="AK153" s="13">
        <v>177931</v>
      </c>
      <c r="AM153" s="11"/>
      <c r="AN153" s="9">
        <v>45872</v>
      </c>
      <c r="AO153" s="10">
        <v>4.3600000000000003</v>
      </c>
      <c r="AP153" s="13"/>
      <c r="AR153" s="1"/>
      <c r="AS153" s="1"/>
    </row>
    <row r="154" spans="35:45" ht="15" customHeight="1" x14ac:dyDescent="0.25">
      <c r="AI154" s="12">
        <v>46013</v>
      </c>
      <c r="AJ154" s="10">
        <v>30.02</v>
      </c>
      <c r="AK154" s="13">
        <v>98389</v>
      </c>
      <c r="AM154" s="11"/>
      <c r="AN154" s="9">
        <v>45879</v>
      </c>
      <c r="AO154" s="10">
        <v>4.3600000000000003</v>
      </c>
      <c r="AP154" s="13"/>
      <c r="AR154" s="1"/>
      <c r="AS154" s="1"/>
    </row>
    <row r="155" spans="35:45" ht="15" customHeight="1" x14ac:dyDescent="0.25">
      <c r="AI155" s="12">
        <v>46014</v>
      </c>
      <c r="AJ155" s="10">
        <v>29.96</v>
      </c>
      <c r="AK155" s="13">
        <v>57804</v>
      </c>
      <c r="AM155" s="11"/>
      <c r="AN155" s="9">
        <v>45886</v>
      </c>
      <c r="AO155" s="10">
        <v>4.3600000000000003</v>
      </c>
      <c r="AP155" s="13"/>
      <c r="AR155" s="1"/>
      <c r="AS155" s="1"/>
    </row>
    <row r="156" spans="35:45" ht="15" customHeight="1" x14ac:dyDescent="0.25">
      <c r="AI156" s="12">
        <v>46020</v>
      </c>
      <c r="AJ156" s="10">
        <v>30.48</v>
      </c>
      <c r="AK156" s="13">
        <v>85334</v>
      </c>
      <c r="AM156" s="11"/>
      <c r="AN156" s="9">
        <v>45893</v>
      </c>
      <c r="AO156" s="10">
        <v>4.3600000000000003</v>
      </c>
      <c r="AP156" s="13"/>
      <c r="AR156" s="1"/>
      <c r="AS156" s="1"/>
    </row>
    <row r="157" spans="35:45" ht="15" customHeight="1" x14ac:dyDescent="0.25">
      <c r="AI157" s="12">
        <v>46021</v>
      </c>
      <c r="AJ157" s="10">
        <v>30.5</v>
      </c>
      <c r="AK157" s="13">
        <v>104661</v>
      </c>
      <c r="AM157" s="11"/>
      <c r="AN157" s="9">
        <v>45900</v>
      </c>
      <c r="AO157" s="10">
        <v>4.3600000000000003</v>
      </c>
      <c r="AP157" s="13"/>
      <c r="AR157" s="1"/>
      <c r="AS157" s="1"/>
    </row>
    <row r="158" spans="35:45" ht="15" customHeight="1" x14ac:dyDescent="0.25">
      <c r="AI158" s="12">
        <v>46024</v>
      </c>
      <c r="AJ158" s="10">
        <v>31.38</v>
      </c>
      <c r="AK158" s="13">
        <v>127006</v>
      </c>
      <c r="AM158" s="11"/>
      <c r="AN158" s="9">
        <v>45907</v>
      </c>
      <c r="AO158" s="10">
        <v>4.3600000000000003</v>
      </c>
      <c r="AP158" s="13"/>
      <c r="AR158" s="1"/>
      <c r="AS158" s="1"/>
    </row>
    <row r="159" spans="35:45" ht="15" customHeight="1" x14ac:dyDescent="0.25">
      <c r="AI159" s="12">
        <v>46027</v>
      </c>
      <c r="AJ159" s="10">
        <v>30.84</v>
      </c>
      <c r="AK159" s="13">
        <v>95029</v>
      </c>
      <c r="AM159" s="11"/>
      <c r="AN159" s="9">
        <v>45914</v>
      </c>
      <c r="AO159" s="10">
        <v>4.3600000000000003</v>
      </c>
      <c r="AP159" s="13"/>
      <c r="AR159" s="1"/>
      <c r="AS159" s="1"/>
    </row>
    <row r="160" spans="35:45" ht="15" customHeight="1" x14ac:dyDescent="0.25">
      <c r="AI160" s="12">
        <v>46028</v>
      </c>
      <c r="AJ160" s="10">
        <v>31.78</v>
      </c>
      <c r="AK160" s="13">
        <v>134401</v>
      </c>
      <c r="AM160" s="11"/>
      <c r="AN160" s="9">
        <v>45921</v>
      </c>
      <c r="AO160" s="10">
        <v>4.3600000000000003</v>
      </c>
      <c r="AP160" s="13"/>
      <c r="AR160" s="1"/>
      <c r="AS160" s="1"/>
    </row>
    <row r="161" spans="35:45" ht="15" customHeight="1" x14ac:dyDescent="0.25">
      <c r="AI161" s="12">
        <v>46029</v>
      </c>
      <c r="AJ161" s="10">
        <v>32.24</v>
      </c>
      <c r="AK161" s="13">
        <v>151535</v>
      </c>
      <c r="AM161" s="11"/>
      <c r="AN161" s="9">
        <v>45928</v>
      </c>
      <c r="AO161" s="10">
        <v>4.3600000000000003</v>
      </c>
      <c r="AP161" s="13"/>
      <c r="AR161" s="1"/>
      <c r="AS161" s="1"/>
    </row>
    <row r="162" spans="35:45" ht="15" customHeight="1" x14ac:dyDescent="0.25">
      <c r="AI162" s="12">
        <v>46030</v>
      </c>
      <c r="AJ162" s="10">
        <v>31.68</v>
      </c>
      <c r="AK162" s="13">
        <v>114077</v>
      </c>
      <c r="AM162" s="11"/>
      <c r="AN162" s="9">
        <v>45935</v>
      </c>
      <c r="AO162" s="10">
        <v>4.3600000000000003</v>
      </c>
      <c r="AP162" s="13"/>
      <c r="AR162" s="1"/>
      <c r="AS162" s="1"/>
    </row>
    <row r="163" spans="35:45" ht="15" customHeight="1" x14ac:dyDescent="0.25">
      <c r="AI163" s="12">
        <v>46031</v>
      </c>
      <c r="AJ163" s="10">
        <v>31.52</v>
      </c>
      <c r="AK163" s="13">
        <v>181592</v>
      </c>
      <c r="AM163" s="11"/>
      <c r="AN163" s="9">
        <v>45942</v>
      </c>
      <c r="AO163" s="10">
        <v>4.3600000000000003</v>
      </c>
      <c r="AP163" s="13"/>
      <c r="AR163" s="1"/>
      <c r="AS163" s="1"/>
    </row>
    <row r="164" spans="35:45" ht="15" customHeight="1" x14ac:dyDescent="0.25">
      <c r="AI164" s="12">
        <v>46034</v>
      </c>
      <c r="AJ164" s="10">
        <v>31.42</v>
      </c>
      <c r="AK164" s="13">
        <v>85085</v>
      </c>
      <c r="AM164" s="11"/>
      <c r="AN164" s="9">
        <v>45949</v>
      </c>
      <c r="AO164" s="10">
        <v>4.3600000000000003</v>
      </c>
      <c r="AP164" s="13"/>
      <c r="AR164" s="1"/>
      <c r="AS164" s="1"/>
    </row>
    <row r="165" spans="35:45" ht="15" customHeight="1" x14ac:dyDescent="0.25">
      <c r="AI165" s="12">
        <v>46035</v>
      </c>
      <c r="AJ165" s="10">
        <v>30.88</v>
      </c>
      <c r="AK165" s="13">
        <v>157885</v>
      </c>
      <c r="AM165" s="11"/>
      <c r="AN165" s="9">
        <v>45956</v>
      </c>
      <c r="AO165" s="10">
        <v>4.3600000000000003</v>
      </c>
      <c r="AP165" s="13"/>
      <c r="AR165" s="1"/>
      <c r="AS165" s="1"/>
    </row>
    <row r="166" spans="35:45" ht="15" customHeight="1" x14ac:dyDescent="0.25">
      <c r="AI166" s="12">
        <v>46036</v>
      </c>
      <c r="AJ166" s="10">
        <v>30.8</v>
      </c>
      <c r="AK166" s="13">
        <v>129260</v>
      </c>
      <c r="AM166" s="11"/>
      <c r="AN166" s="9">
        <v>45963</v>
      </c>
      <c r="AO166" s="10">
        <v>3.5579999999999998</v>
      </c>
      <c r="AP166" s="13"/>
      <c r="AR166" s="1"/>
      <c r="AS166" s="1"/>
    </row>
    <row r="167" spans="35:45" ht="15" customHeight="1" x14ac:dyDescent="0.25">
      <c r="AI167" s="12">
        <v>46037</v>
      </c>
      <c r="AJ167" s="10">
        <v>31.3</v>
      </c>
      <c r="AK167" s="13">
        <v>119501</v>
      </c>
      <c r="AM167" s="11"/>
      <c r="AN167" s="9">
        <v>45970</v>
      </c>
      <c r="AO167" s="10">
        <v>3.5579999999999998</v>
      </c>
      <c r="AP167" s="13"/>
      <c r="AR167" s="1"/>
      <c r="AS167" s="1"/>
    </row>
    <row r="168" spans="35:45" ht="15" customHeight="1" x14ac:dyDescent="0.25">
      <c r="AI168" s="12">
        <v>46038</v>
      </c>
      <c r="AJ168" s="10">
        <v>31.04</v>
      </c>
      <c r="AK168" s="13">
        <v>103478</v>
      </c>
      <c r="AM168" s="11"/>
      <c r="AN168" s="9">
        <v>45977</v>
      </c>
      <c r="AO168" s="10">
        <v>3.5579999999999998</v>
      </c>
      <c r="AP168" s="13"/>
      <c r="AR168" s="1"/>
      <c r="AS168" s="1"/>
    </row>
    <row r="169" spans="35:45" ht="15" customHeight="1" x14ac:dyDescent="0.25">
      <c r="AI169" s="12">
        <v>46041</v>
      </c>
      <c r="AJ169" s="10">
        <v>30.32</v>
      </c>
      <c r="AK169" s="13">
        <v>132457</v>
      </c>
      <c r="AM169" s="11"/>
      <c r="AN169" s="9">
        <v>45984</v>
      </c>
      <c r="AO169" s="10">
        <v>3.5579999999999998</v>
      </c>
      <c r="AP169" s="13"/>
      <c r="AR169" s="1"/>
      <c r="AS169" s="1"/>
    </row>
    <row r="170" spans="35:45" ht="15" customHeight="1" x14ac:dyDescent="0.25">
      <c r="AI170" s="12">
        <v>46042</v>
      </c>
      <c r="AJ170" s="10">
        <v>29.52</v>
      </c>
      <c r="AK170" s="13">
        <v>281320</v>
      </c>
      <c r="AM170" s="11"/>
      <c r="AN170" s="9">
        <v>45991</v>
      </c>
      <c r="AO170" s="10">
        <v>3.5579999999999998</v>
      </c>
      <c r="AP170" s="13"/>
      <c r="AR170" s="1"/>
      <c r="AS170" s="1"/>
    </row>
    <row r="171" spans="35:45" ht="15" customHeight="1" x14ac:dyDescent="0.25">
      <c r="AI171" s="12">
        <v>46043</v>
      </c>
      <c r="AJ171" s="10">
        <v>31.32</v>
      </c>
      <c r="AK171" s="13">
        <v>475859</v>
      </c>
      <c r="AM171" s="11"/>
      <c r="AN171" s="9">
        <v>45998</v>
      </c>
      <c r="AO171" s="10">
        <v>3.5579999999999998</v>
      </c>
      <c r="AP171" s="13"/>
      <c r="AR171" s="1"/>
      <c r="AS171" s="1"/>
    </row>
    <row r="172" spans="35:45" ht="15" customHeight="1" x14ac:dyDescent="0.25">
      <c r="AI172" s="12">
        <v>46044</v>
      </c>
      <c r="AJ172" s="10">
        <v>31.42</v>
      </c>
      <c r="AK172" s="13">
        <v>185997</v>
      </c>
      <c r="AM172" s="11"/>
      <c r="AN172" s="9">
        <v>46005</v>
      </c>
      <c r="AO172" s="10">
        <v>3.5579999999999998</v>
      </c>
      <c r="AP172" s="13"/>
      <c r="AR172" s="1"/>
      <c r="AS172" s="1"/>
    </row>
    <row r="173" spans="35:45" ht="15" customHeight="1" x14ac:dyDescent="0.25">
      <c r="AI173" s="12">
        <v>46045</v>
      </c>
      <c r="AJ173" s="10">
        <v>31.38</v>
      </c>
      <c r="AK173" s="13">
        <v>112435</v>
      </c>
      <c r="AM173" s="11"/>
      <c r="AN173" s="9">
        <v>46012</v>
      </c>
      <c r="AO173" s="10">
        <v>3.5579999999999998</v>
      </c>
      <c r="AP173" s="13"/>
      <c r="AR173" s="1"/>
      <c r="AS173" s="1"/>
    </row>
    <row r="174" spans="35:45" ht="15" customHeight="1" x14ac:dyDescent="0.25">
      <c r="AI174" s="12">
        <v>46048</v>
      </c>
      <c r="AJ174" s="10">
        <v>31.2</v>
      </c>
      <c r="AK174" s="13">
        <v>98102</v>
      </c>
      <c r="AM174" s="11"/>
      <c r="AN174" s="9">
        <v>46019</v>
      </c>
      <c r="AO174" s="10">
        <v>3.5579999999999998</v>
      </c>
      <c r="AP174" s="13"/>
      <c r="AR174" s="1"/>
      <c r="AS174" s="1"/>
    </row>
    <row r="175" spans="35:45" ht="15" customHeight="1" x14ac:dyDescent="0.25">
      <c r="AI175" s="12">
        <v>46049</v>
      </c>
      <c r="AJ175" s="10">
        <v>31.68</v>
      </c>
      <c r="AK175" s="13">
        <v>124855</v>
      </c>
      <c r="AM175" s="11"/>
      <c r="AN175" s="9">
        <v>46026</v>
      </c>
      <c r="AO175" s="10">
        <v>3.5579999999999998</v>
      </c>
      <c r="AP175" s="13"/>
      <c r="AR175" s="1"/>
      <c r="AS175" s="1"/>
    </row>
    <row r="176" spans="35:45" ht="15" customHeight="1" x14ac:dyDescent="0.25">
      <c r="AI176" s="12">
        <v>46050</v>
      </c>
      <c r="AJ176" s="10">
        <v>32.68</v>
      </c>
      <c r="AK176" s="13">
        <v>272215</v>
      </c>
      <c r="AM176" s="11"/>
      <c r="AN176" s="9">
        <v>46033</v>
      </c>
      <c r="AO176" s="10">
        <v>3.5579999999999998</v>
      </c>
      <c r="AP176" s="13"/>
      <c r="AR176" s="1"/>
      <c r="AS176" s="1"/>
    </row>
    <row r="177" spans="35:45" ht="15" customHeight="1" x14ac:dyDescent="0.25">
      <c r="AI177" s="12">
        <v>46051</v>
      </c>
      <c r="AJ177" s="10">
        <v>32.46</v>
      </c>
      <c r="AK177" s="13">
        <v>256057</v>
      </c>
      <c r="AM177" s="11"/>
      <c r="AN177" s="9">
        <v>46040</v>
      </c>
      <c r="AO177" s="10">
        <v>3.5579999999999998</v>
      </c>
      <c r="AP177" s="13"/>
      <c r="AR177" s="1"/>
      <c r="AS177" s="1"/>
    </row>
    <row r="178" spans="35:45" ht="15" customHeight="1" x14ac:dyDescent="0.25">
      <c r="AI178" s="12">
        <v>46052</v>
      </c>
      <c r="AJ178" s="10">
        <v>32.94</v>
      </c>
      <c r="AK178" s="13">
        <v>108451</v>
      </c>
      <c r="AM178" s="11"/>
      <c r="AN178" s="9">
        <v>46047</v>
      </c>
      <c r="AO178" s="10">
        <v>3.5579999999999998</v>
      </c>
      <c r="AP178" s="13"/>
      <c r="AR178" s="1"/>
      <c r="AS178" s="1"/>
    </row>
    <row r="179" spans="35:45" ht="15" customHeight="1" x14ac:dyDescent="0.25">
      <c r="AI179" s="12">
        <v>46055</v>
      </c>
      <c r="AJ179" s="10">
        <v>33.22</v>
      </c>
      <c r="AK179" s="13">
        <v>96176</v>
      </c>
      <c r="AM179" s="11"/>
      <c r="AN179" s="9">
        <v>46054</v>
      </c>
      <c r="AO179" s="10">
        <v>3.5579999999999998</v>
      </c>
      <c r="AP179" s="13"/>
      <c r="AR179" s="1"/>
      <c r="AS179" s="1"/>
    </row>
    <row r="180" spans="35:45" ht="15" customHeight="1" x14ac:dyDescent="0.25">
      <c r="AI180" s="12">
        <v>46056</v>
      </c>
      <c r="AJ180" s="10">
        <v>35.14</v>
      </c>
      <c r="AK180" s="13">
        <v>223775</v>
      </c>
      <c r="AM180" s="11"/>
      <c r="AN180" s="9">
        <v>46061</v>
      </c>
      <c r="AO180" s="10">
        <v>3.5579999999999998</v>
      </c>
      <c r="AP180" s="13"/>
      <c r="AR180" s="1"/>
      <c r="AS180" s="1"/>
    </row>
    <row r="181" spans="35:45" ht="15" customHeight="1" x14ac:dyDescent="0.25">
      <c r="AI181" s="12">
        <v>46057</v>
      </c>
      <c r="AJ181" s="10">
        <v>36.36</v>
      </c>
      <c r="AK181" s="13">
        <v>349392</v>
      </c>
      <c r="AM181" s="11"/>
      <c r="AN181" s="9">
        <v>46068</v>
      </c>
      <c r="AO181" s="10">
        <v>3.5579999999999998</v>
      </c>
      <c r="AP181" s="13"/>
      <c r="AR181" s="1"/>
      <c r="AS181" s="1"/>
    </row>
    <row r="182" spans="35:45" ht="15" customHeight="1" x14ac:dyDescent="0.25">
      <c r="AI182" s="12">
        <v>46058</v>
      </c>
      <c r="AJ182" s="10">
        <v>36</v>
      </c>
      <c r="AK182" s="13">
        <v>137833</v>
      </c>
      <c r="AM182" s="11"/>
      <c r="AN182" s="9">
        <v>46075</v>
      </c>
      <c r="AO182" s="10">
        <v>3.5579999999999998</v>
      </c>
      <c r="AP182" s="13"/>
      <c r="AR182" s="1"/>
      <c r="AS182" s="1"/>
    </row>
    <row r="183" spans="35:45" ht="15" customHeight="1" x14ac:dyDescent="0.25">
      <c r="AI183" s="12">
        <v>46059</v>
      </c>
      <c r="AJ183" s="10">
        <v>36.18</v>
      </c>
      <c r="AK183" s="13">
        <v>206017</v>
      </c>
      <c r="AM183" s="11"/>
      <c r="AN183" s="9">
        <v>46082</v>
      </c>
      <c r="AO183" s="10">
        <v>3.5579999999999998</v>
      </c>
      <c r="AP183" s="13"/>
      <c r="AR183" s="1"/>
      <c r="AS183" s="1"/>
    </row>
    <row r="184" spans="35:45" ht="15" customHeight="1" x14ac:dyDescent="0.25">
      <c r="AI184" s="12">
        <v>46062</v>
      </c>
      <c r="AJ184" s="10">
        <v>35.979999999999997</v>
      </c>
      <c r="AK184" s="13">
        <v>231370</v>
      </c>
      <c r="AM184" s="11"/>
      <c r="AN184" s="9">
        <v>46089</v>
      </c>
      <c r="AO184" s="10">
        <v>3.09</v>
      </c>
      <c r="AP184" s="13"/>
      <c r="AR184" s="1"/>
      <c r="AS184" s="1"/>
    </row>
    <row r="185" spans="35:45" ht="15" customHeight="1" x14ac:dyDescent="0.25">
      <c r="AI185" s="12">
        <v>46063</v>
      </c>
      <c r="AJ185" s="10">
        <v>36.18</v>
      </c>
      <c r="AK185" s="13">
        <v>325093</v>
      </c>
      <c r="AM185" s="11"/>
      <c r="AN185" s="9">
        <v>46096</v>
      </c>
      <c r="AO185" s="10">
        <v>3.09</v>
      </c>
      <c r="AP185" s="13"/>
      <c r="AR185" s="1"/>
      <c r="AS185" s="1"/>
    </row>
    <row r="186" spans="35:45" ht="15" customHeight="1" x14ac:dyDescent="0.25">
      <c r="AI186" s="12">
        <v>46064</v>
      </c>
      <c r="AJ186" s="10">
        <v>36.799999999999997</v>
      </c>
      <c r="AK186" s="13">
        <v>145566</v>
      </c>
      <c r="AM186" s="11"/>
      <c r="AN186" s="9">
        <v>46103</v>
      </c>
      <c r="AO186" s="10">
        <v>3.09</v>
      </c>
      <c r="AP186" s="13"/>
      <c r="AR186" s="1"/>
      <c r="AS186" s="1"/>
    </row>
    <row r="187" spans="35:45" ht="15" customHeight="1" x14ac:dyDescent="0.25">
      <c r="AI187" s="12">
        <v>46065</v>
      </c>
      <c r="AJ187" s="10">
        <v>36.299999999999997</v>
      </c>
      <c r="AK187" s="13">
        <v>336818</v>
      </c>
      <c r="AM187" s="11"/>
      <c r="AN187" s="9">
        <v>46110</v>
      </c>
      <c r="AO187" s="10">
        <v>3.09</v>
      </c>
      <c r="AP187" s="13"/>
      <c r="AR187" s="1"/>
      <c r="AS187" s="1"/>
    </row>
    <row r="188" spans="35:45" ht="15" customHeight="1" x14ac:dyDescent="0.25">
      <c r="AI188" s="12">
        <v>46066</v>
      </c>
      <c r="AJ188" s="10">
        <v>36.46</v>
      </c>
      <c r="AK188" s="13">
        <v>128431</v>
      </c>
      <c r="AM188" s="11"/>
      <c r="AN188" s="9">
        <v>46117</v>
      </c>
      <c r="AO188" s="10">
        <v>3.09</v>
      </c>
      <c r="AP188" s="13"/>
      <c r="AR188" s="1"/>
      <c r="AS188" s="1"/>
    </row>
    <row r="189" spans="35:45" ht="15" customHeight="1" x14ac:dyDescent="0.25">
      <c r="AI189" s="12">
        <v>46069</v>
      </c>
      <c r="AJ189" s="10">
        <v>36.14</v>
      </c>
      <c r="AK189" s="13">
        <v>91067</v>
      </c>
      <c r="AM189" s="11"/>
      <c r="AN189" s="9">
        <v>46124</v>
      </c>
      <c r="AO189" s="10">
        <v>3.09</v>
      </c>
      <c r="AP189" s="13"/>
      <c r="AR189" s="1"/>
      <c r="AS189" s="1"/>
    </row>
    <row r="190" spans="35:45" ht="15" customHeight="1" x14ac:dyDescent="0.25">
      <c r="AI190" s="12">
        <v>46070</v>
      </c>
      <c r="AJ190" s="10">
        <v>36.08</v>
      </c>
      <c r="AK190" s="13">
        <v>85161</v>
      </c>
      <c r="AM190" s="11"/>
      <c r="AN190" s="9">
        <v>46131</v>
      </c>
      <c r="AO190" s="10">
        <v>3.09</v>
      </c>
      <c r="AP190" s="13"/>
      <c r="AR190" s="1"/>
      <c r="AS190" s="1"/>
    </row>
    <row r="191" spans="35:45" ht="15" customHeight="1" x14ac:dyDescent="0.25">
      <c r="AI191" s="12">
        <v>46071</v>
      </c>
      <c r="AJ191" s="10">
        <v>36.78</v>
      </c>
      <c r="AK191" s="13">
        <v>123320</v>
      </c>
      <c r="AM191" s="11"/>
      <c r="AN191" s="9">
        <v>46138</v>
      </c>
      <c r="AO191" s="10">
        <v>3.09</v>
      </c>
      <c r="AP191" s="13"/>
      <c r="AR191" s="1"/>
      <c r="AS191" s="1"/>
    </row>
    <row r="192" spans="35:45" ht="15" customHeight="1" x14ac:dyDescent="0.25">
      <c r="AI192" s="12">
        <v>46072</v>
      </c>
      <c r="AJ192" s="10">
        <v>36.479999999999997</v>
      </c>
      <c r="AK192" s="13">
        <v>66006</v>
      </c>
      <c r="AM192" s="11"/>
      <c r="AN192" s="9">
        <v>46145</v>
      </c>
      <c r="AO192" s="10">
        <v>2.61</v>
      </c>
      <c r="AP192" s="13"/>
      <c r="AR192" s="1"/>
      <c r="AS192" s="1"/>
    </row>
    <row r="193" spans="35:45" ht="15" customHeight="1" x14ac:dyDescent="0.25">
      <c r="AI193" s="12">
        <v>46073</v>
      </c>
      <c r="AJ193" s="10">
        <v>37.04</v>
      </c>
      <c r="AK193" s="13">
        <v>92162</v>
      </c>
      <c r="AM193" s="11"/>
      <c r="AN193" s="9">
        <v>46152</v>
      </c>
      <c r="AO193" s="10">
        <v>2.61</v>
      </c>
      <c r="AP193" s="13"/>
      <c r="AR193" s="1"/>
      <c r="AS193" s="1"/>
    </row>
    <row r="194" spans="35:45" ht="15" customHeight="1" x14ac:dyDescent="0.25">
      <c r="AI194" s="12">
        <v>46076</v>
      </c>
      <c r="AJ194" s="10">
        <v>36.479999999999997</v>
      </c>
      <c r="AK194" s="13">
        <v>66962</v>
      </c>
      <c r="AM194" s="11"/>
      <c r="AN194" s="9">
        <v>46159</v>
      </c>
      <c r="AO194" s="10">
        <v>2.61</v>
      </c>
      <c r="AP194" s="13"/>
      <c r="AR194" s="1"/>
      <c r="AS194" s="1"/>
    </row>
    <row r="195" spans="35:45" ht="15" customHeight="1" x14ac:dyDescent="0.25">
      <c r="AI195" s="12">
        <v>46077</v>
      </c>
      <c r="AJ195" s="10">
        <v>36.58</v>
      </c>
      <c r="AK195" s="13">
        <v>123476</v>
      </c>
      <c r="AM195" s="11"/>
      <c r="AN195" s="9">
        <v>46166</v>
      </c>
      <c r="AO195" s="10">
        <v>2.61</v>
      </c>
      <c r="AP195" s="13"/>
      <c r="AR195" s="1"/>
      <c r="AS195" s="1"/>
    </row>
    <row r="196" spans="35:45" ht="15" customHeight="1" x14ac:dyDescent="0.25">
      <c r="AI196" s="12">
        <v>46078</v>
      </c>
      <c r="AJ196" s="10">
        <v>36.24</v>
      </c>
      <c r="AK196" s="13">
        <v>192849</v>
      </c>
      <c r="AM196" s="11"/>
      <c r="AN196" s="9">
        <v>46173</v>
      </c>
      <c r="AO196" s="10">
        <v>2.61</v>
      </c>
      <c r="AP196" s="13"/>
      <c r="AR196" s="1"/>
      <c r="AS196" s="1"/>
    </row>
    <row r="197" spans="35:45" ht="15" customHeight="1" x14ac:dyDescent="0.25">
      <c r="AI197" s="12">
        <v>46079</v>
      </c>
      <c r="AJ197" s="10">
        <v>35.82</v>
      </c>
      <c r="AK197" s="13">
        <v>100101</v>
      </c>
      <c r="AM197" s="11"/>
      <c r="AN197" s="9">
        <v>46180</v>
      </c>
      <c r="AO197" s="10">
        <v>2.61</v>
      </c>
      <c r="AP197" s="13"/>
      <c r="AR197" s="1"/>
      <c r="AS197" s="1"/>
    </row>
    <row r="198" spans="35:45" ht="15" customHeight="1" x14ac:dyDescent="0.25">
      <c r="AI198" s="12">
        <v>46080</v>
      </c>
      <c r="AJ198" s="10">
        <v>36.04</v>
      </c>
      <c r="AK198" s="13">
        <v>175099</v>
      </c>
      <c r="AM198" s="11"/>
      <c r="AN198" s="9">
        <v>46187</v>
      </c>
      <c r="AO198" s="10">
        <v>2.61</v>
      </c>
      <c r="AP198" s="13"/>
      <c r="AR198" s="1"/>
      <c r="AS198" s="1"/>
    </row>
    <row r="199" spans="35:45" ht="15" customHeight="1" x14ac:dyDescent="0.25">
      <c r="AI199" s="12">
        <v>46083</v>
      </c>
      <c r="AJ199" s="10">
        <v>34.619999999999997</v>
      </c>
      <c r="AK199" s="13">
        <v>239870</v>
      </c>
      <c r="AM199" s="11"/>
      <c r="AN199" s="9">
        <v>46194</v>
      </c>
      <c r="AO199" s="10">
        <v>2.61</v>
      </c>
      <c r="AP199" s="13"/>
      <c r="AR199" s="1"/>
      <c r="AS199" s="1"/>
    </row>
    <row r="200" spans="35:45" ht="15" customHeight="1" x14ac:dyDescent="0.25">
      <c r="AI200" s="12">
        <v>46084</v>
      </c>
      <c r="AJ200" s="10">
        <v>32.840000000000003</v>
      </c>
      <c r="AK200" s="13">
        <v>393363</v>
      </c>
      <c r="AM200" s="11"/>
      <c r="AN200" s="9">
        <v>46201</v>
      </c>
      <c r="AO200" s="10">
        <v>2.61</v>
      </c>
      <c r="AP200" s="13"/>
      <c r="AR200" s="1"/>
      <c r="AS200" s="1"/>
    </row>
    <row r="201" spans="35:45" ht="15" customHeight="1" x14ac:dyDescent="0.25">
      <c r="AI201" s="12">
        <v>46085</v>
      </c>
      <c r="AJ201" s="10">
        <v>31.8</v>
      </c>
      <c r="AK201" s="13">
        <v>669313</v>
      </c>
      <c r="AM201" s="11"/>
      <c r="AN201" s="9"/>
      <c r="AO201" s="10"/>
      <c r="AP201" s="13"/>
      <c r="AR201" s="1"/>
      <c r="AS201" s="1"/>
    </row>
    <row r="202" spans="35:45" ht="15" customHeight="1" x14ac:dyDescent="0.25">
      <c r="AI202" s="12">
        <v>46086</v>
      </c>
      <c r="AJ202" s="10">
        <v>31.36</v>
      </c>
      <c r="AK202" s="13">
        <v>347695</v>
      </c>
      <c r="AM202" s="11"/>
      <c r="AN202" s="9"/>
      <c r="AO202" s="10"/>
      <c r="AP202" s="13"/>
      <c r="AR202" s="1"/>
      <c r="AS202" s="1"/>
    </row>
    <row r="203" spans="35:45" ht="15" customHeight="1" x14ac:dyDescent="0.25">
      <c r="AI203" s="12">
        <v>46087</v>
      </c>
      <c r="AJ203" s="10">
        <v>31.4</v>
      </c>
      <c r="AK203" s="13">
        <v>283508</v>
      </c>
      <c r="AM203" s="11"/>
      <c r="AN203" s="9"/>
      <c r="AO203" s="10"/>
      <c r="AP203" s="13"/>
      <c r="AR203" s="1"/>
      <c r="AS203" s="1"/>
    </row>
    <row r="204" spans="35:45" ht="15" customHeight="1" x14ac:dyDescent="0.25">
      <c r="AI204" s="12">
        <v>46090</v>
      </c>
      <c r="AJ204" s="10">
        <v>30.26</v>
      </c>
      <c r="AK204" s="13">
        <v>427946</v>
      </c>
      <c r="AM204" s="11"/>
      <c r="AN204" s="9"/>
      <c r="AO204" s="10"/>
      <c r="AP204" s="13"/>
      <c r="AR204" s="1"/>
      <c r="AS204" s="1"/>
    </row>
    <row r="205" spans="35:45" ht="15" customHeight="1" x14ac:dyDescent="0.25">
      <c r="AI205" s="12">
        <v>46091</v>
      </c>
      <c r="AJ205" s="10">
        <v>31.7</v>
      </c>
      <c r="AK205" s="13">
        <v>223903</v>
      </c>
      <c r="AM205" s="11"/>
      <c r="AN205" s="9"/>
      <c r="AO205" s="10"/>
      <c r="AP205" s="13"/>
      <c r="AR205" s="1"/>
      <c r="AS205" s="1"/>
    </row>
    <row r="206" spans="35:45" ht="15" customHeight="1" x14ac:dyDescent="0.25">
      <c r="AI206" s="12">
        <v>46092</v>
      </c>
      <c r="AJ206" s="10">
        <v>31.78</v>
      </c>
      <c r="AK206" s="13">
        <v>147407</v>
      </c>
      <c r="AM206" s="11"/>
      <c r="AN206" s="9"/>
      <c r="AO206" s="10"/>
      <c r="AP206" s="13"/>
      <c r="AR206" s="1"/>
      <c r="AS206" s="1"/>
    </row>
    <row r="207" spans="35:45" ht="15" customHeight="1" x14ac:dyDescent="0.25">
      <c r="AI207" s="12">
        <v>46093</v>
      </c>
      <c r="AJ207" s="10">
        <v>31.52</v>
      </c>
      <c r="AK207" s="13">
        <v>305337</v>
      </c>
      <c r="AM207" s="11"/>
      <c r="AN207" s="9"/>
      <c r="AO207" s="10"/>
      <c r="AP207" s="13"/>
      <c r="AR207" s="1"/>
      <c r="AS207" s="1"/>
    </row>
    <row r="208" spans="35:45" ht="15" customHeight="1" x14ac:dyDescent="0.25">
      <c r="AI208" s="12">
        <v>46094</v>
      </c>
      <c r="AJ208" s="10">
        <v>30.9</v>
      </c>
      <c r="AK208" s="13">
        <v>393893</v>
      </c>
      <c r="AM208" s="11"/>
      <c r="AN208" s="9"/>
      <c r="AO208" s="10"/>
      <c r="AP208" s="13"/>
      <c r="AR208" s="1"/>
      <c r="AS208" s="1"/>
    </row>
    <row r="209" spans="35:45" ht="15" customHeight="1" x14ac:dyDescent="0.25">
      <c r="AI209" s="12">
        <v>46097</v>
      </c>
      <c r="AJ209" s="10">
        <v>30.3</v>
      </c>
      <c r="AK209" s="13">
        <v>265130</v>
      </c>
      <c r="AM209" s="11"/>
      <c r="AN209" s="9"/>
      <c r="AO209" s="10"/>
      <c r="AP209" s="13"/>
      <c r="AR209" s="1"/>
      <c r="AS209" s="1"/>
    </row>
    <row r="210" spans="35:45" ht="15" customHeight="1" x14ac:dyDescent="0.25">
      <c r="AI210" s="12">
        <v>46098</v>
      </c>
      <c r="AJ210" s="10">
        <v>30.42</v>
      </c>
      <c r="AK210" s="13">
        <v>115596</v>
      </c>
      <c r="AM210" s="11"/>
      <c r="AN210" s="9"/>
      <c r="AO210" s="10"/>
      <c r="AP210" s="13"/>
      <c r="AR210" s="1"/>
      <c r="AS210" s="1"/>
    </row>
    <row r="211" spans="35:45" ht="15" customHeight="1" x14ac:dyDescent="0.25">
      <c r="AI211" s="12">
        <v>46099</v>
      </c>
      <c r="AJ211" s="10">
        <v>30.22</v>
      </c>
      <c r="AK211" s="13">
        <v>143851</v>
      </c>
      <c r="AM211" s="11"/>
      <c r="AN211" s="9"/>
      <c r="AO211" s="10"/>
      <c r="AP211" s="13"/>
      <c r="AR211" s="1"/>
      <c r="AS211" s="1"/>
    </row>
    <row r="212" spans="35:45" ht="15" customHeight="1" x14ac:dyDescent="0.25">
      <c r="AI212" s="12">
        <v>46100</v>
      </c>
      <c r="AJ212" s="10">
        <v>29.1</v>
      </c>
      <c r="AK212" s="13">
        <v>258333</v>
      </c>
      <c r="AM212" s="11"/>
      <c r="AN212" s="9"/>
      <c r="AO212" s="10"/>
      <c r="AP212" s="13"/>
      <c r="AR212" s="1"/>
      <c r="AS212" s="1"/>
    </row>
    <row r="213" spans="35:45" ht="15" customHeight="1" x14ac:dyDescent="0.25">
      <c r="AI213" s="12">
        <v>46101</v>
      </c>
      <c r="AJ213" s="10">
        <v>29</v>
      </c>
      <c r="AK213" s="13">
        <v>343561</v>
      </c>
      <c r="AM213" s="11"/>
      <c r="AN213" s="9"/>
      <c r="AO213" s="10"/>
      <c r="AP213" s="13"/>
      <c r="AR213" s="1"/>
      <c r="AS213" s="1"/>
    </row>
    <row r="214" spans="35:45" ht="15" customHeight="1" x14ac:dyDescent="0.25">
      <c r="AI214" s="12">
        <v>46104</v>
      </c>
      <c r="AJ214" s="10">
        <v>29.96</v>
      </c>
      <c r="AK214" s="13">
        <v>330940</v>
      </c>
      <c r="AM214" s="11"/>
      <c r="AN214" s="9"/>
      <c r="AO214" s="10"/>
      <c r="AP214" s="13"/>
      <c r="AR214" s="1"/>
      <c r="AS214" s="1"/>
    </row>
    <row r="215" spans="35:45" ht="15" customHeight="1" x14ac:dyDescent="0.25">
      <c r="AI215" s="12">
        <v>46105</v>
      </c>
      <c r="AJ215" s="10">
        <v>30.46</v>
      </c>
      <c r="AK215" s="13">
        <v>161604</v>
      </c>
      <c r="AM215" s="11"/>
      <c r="AN215" s="9"/>
      <c r="AO215" s="10"/>
      <c r="AP215" s="13"/>
      <c r="AR215" s="1"/>
      <c r="AS215" s="1"/>
    </row>
    <row r="216" spans="35:45" ht="15" customHeight="1" x14ac:dyDescent="0.25">
      <c r="AI216" s="12">
        <v>46106</v>
      </c>
      <c r="AJ216" s="10">
        <v>31.16</v>
      </c>
      <c r="AK216" s="13">
        <v>177954</v>
      </c>
      <c r="AM216" s="11"/>
      <c r="AN216" s="9"/>
      <c r="AO216" s="10"/>
      <c r="AP216" s="13"/>
      <c r="AR216" s="1"/>
      <c r="AS216" s="1"/>
    </row>
    <row r="217" spans="35:45" ht="15" customHeight="1" x14ac:dyDescent="0.25">
      <c r="AI217" s="12">
        <v>46107</v>
      </c>
      <c r="AJ217" s="10">
        <v>30.6</v>
      </c>
      <c r="AK217" s="13">
        <v>145491</v>
      </c>
      <c r="AM217" s="11"/>
      <c r="AN217" s="9"/>
      <c r="AO217" s="10"/>
      <c r="AP217" s="13"/>
      <c r="AR217" s="1"/>
      <c r="AS217" s="1"/>
    </row>
    <row r="218" spans="35:45" ht="15" customHeight="1" x14ac:dyDescent="0.25">
      <c r="AI218" s="12">
        <v>46108</v>
      </c>
      <c r="AJ218" s="10">
        <v>30.4</v>
      </c>
      <c r="AK218" s="13">
        <v>138692</v>
      </c>
      <c r="AM218" s="11"/>
      <c r="AN218" s="9"/>
      <c r="AO218" s="10"/>
      <c r="AP218" s="13"/>
      <c r="AR218" s="1"/>
      <c r="AS218" s="1"/>
    </row>
    <row r="219" spans="35:45" ht="15" customHeight="1" x14ac:dyDescent="0.25">
      <c r="AI219" s="12">
        <v>46111</v>
      </c>
      <c r="AJ219" s="10">
        <v>30</v>
      </c>
      <c r="AK219" s="13">
        <v>149774</v>
      </c>
      <c r="AM219" s="11"/>
      <c r="AN219" s="9"/>
      <c r="AO219" s="10"/>
      <c r="AP219" s="13"/>
      <c r="AR219" s="1"/>
      <c r="AS219" s="1"/>
    </row>
    <row r="220" spans="35:45" ht="15" customHeight="1" x14ac:dyDescent="0.25">
      <c r="AI220" s="12">
        <v>46112</v>
      </c>
      <c r="AJ220" s="10">
        <v>30.82</v>
      </c>
      <c r="AK220" s="13">
        <v>260749</v>
      </c>
      <c r="AM220" s="11"/>
      <c r="AN220" s="9"/>
      <c r="AO220" s="10"/>
      <c r="AP220" s="13"/>
      <c r="AR220" s="1"/>
      <c r="AS220" s="1"/>
    </row>
    <row r="221" spans="35:45" ht="15" customHeight="1" x14ac:dyDescent="0.25">
      <c r="AI221" s="12">
        <v>46113</v>
      </c>
      <c r="AJ221" s="10">
        <v>31.72</v>
      </c>
      <c r="AK221" s="13">
        <v>213815</v>
      </c>
      <c r="AM221" s="11"/>
      <c r="AN221" s="9"/>
      <c r="AO221" s="10"/>
      <c r="AP221" s="13"/>
      <c r="AR221" s="1"/>
      <c r="AS221" s="1"/>
    </row>
    <row r="222" spans="35:45" ht="15" customHeight="1" x14ac:dyDescent="0.25">
      <c r="AI222" s="12">
        <v>46114</v>
      </c>
      <c r="AJ222" s="10">
        <v>31.52</v>
      </c>
      <c r="AK222" s="13">
        <v>180240</v>
      </c>
      <c r="AM222" s="11"/>
      <c r="AN222" s="9"/>
      <c r="AO222" s="10"/>
      <c r="AP222" s="13"/>
      <c r="AR222" s="1"/>
      <c r="AS222" s="1"/>
    </row>
    <row r="223" spans="35:45" ht="15" customHeight="1" x14ac:dyDescent="0.25">
      <c r="AI223" s="12">
        <v>46119</v>
      </c>
      <c r="AJ223" s="10">
        <v>30.6</v>
      </c>
      <c r="AK223" s="13">
        <v>224970</v>
      </c>
      <c r="AM223" s="11"/>
      <c r="AN223" s="9"/>
      <c r="AO223" s="10"/>
      <c r="AP223" s="13"/>
      <c r="AR223" s="1"/>
      <c r="AS223" s="1"/>
    </row>
    <row r="224" spans="35:45" ht="15" customHeight="1" x14ac:dyDescent="0.25">
      <c r="AI224" s="12">
        <v>46120</v>
      </c>
      <c r="AJ224" s="10">
        <v>33.44</v>
      </c>
      <c r="AK224" s="13">
        <v>307393</v>
      </c>
      <c r="AM224" s="16"/>
      <c r="AN224" s="17"/>
      <c r="AO224" s="18"/>
      <c r="AP224" s="19"/>
      <c r="AR224" s="1"/>
      <c r="AS224" s="1"/>
    </row>
    <row r="225" spans="35:45" ht="15" customHeight="1" x14ac:dyDescent="0.25">
      <c r="AI225" s="12">
        <v>46121</v>
      </c>
      <c r="AJ225" s="10">
        <v>32.76</v>
      </c>
      <c r="AK225" s="13">
        <v>192373</v>
      </c>
      <c r="AN225" s="37"/>
      <c r="AR225" s="1"/>
      <c r="AS225" s="1"/>
    </row>
    <row r="226" spans="35:45" ht="15" customHeight="1" x14ac:dyDescent="0.25">
      <c r="AI226" s="12">
        <v>46122</v>
      </c>
      <c r="AJ226" s="10">
        <v>33.299999999999997</v>
      </c>
      <c r="AK226" s="13">
        <v>165238</v>
      </c>
      <c r="AN226" s="37"/>
      <c r="AR226" s="1"/>
      <c r="AS226" s="1"/>
    </row>
    <row r="227" spans="35:45" ht="15" customHeight="1" x14ac:dyDescent="0.25">
      <c r="AI227" s="12">
        <v>46125</v>
      </c>
      <c r="AJ227" s="10">
        <v>33.08</v>
      </c>
      <c r="AK227" s="13">
        <v>111295</v>
      </c>
      <c r="AN227" s="37"/>
      <c r="AR227" s="1"/>
      <c r="AS227" s="1"/>
    </row>
    <row r="228" spans="35:45" ht="15" customHeight="1" x14ac:dyDescent="0.25">
      <c r="AI228" s="12">
        <v>46126</v>
      </c>
      <c r="AJ228" s="10">
        <v>32.46</v>
      </c>
      <c r="AK228" s="13">
        <v>130920</v>
      </c>
      <c r="AN228" s="37"/>
      <c r="AR228" s="1"/>
      <c r="AS228" s="1"/>
    </row>
    <row r="229" spans="35:45" ht="15" customHeight="1" x14ac:dyDescent="0.25">
      <c r="AI229" s="12">
        <v>46127</v>
      </c>
      <c r="AJ229" s="10">
        <v>31.9</v>
      </c>
      <c r="AK229" s="13">
        <v>156538</v>
      </c>
      <c r="AN229" s="37"/>
      <c r="AR229" s="1"/>
      <c r="AS229" s="1"/>
    </row>
    <row r="230" spans="35:45" ht="15" customHeight="1" x14ac:dyDescent="0.25">
      <c r="AI230" s="12">
        <v>46128</v>
      </c>
      <c r="AJ230" s="10">
        <v>31.34</v>
      </c>
      <c r="AK230" s="13">
        <v>151380</v>
      </c>
      <c r="AN230" s="37"/>
      <c r="AR230" s="1"/>
      <c r="AS230" s="1"/>
    </row>
    <row r="231" spans="35:45" ht="15" customHeight="1" x14ac:dyDescent="0.25">
      <c r="AI231" s="12">
        <v>46129</v>
      </c>
      <c r="AJ231" s="10">
        <v>32.6</v>
      </c>
      <c r="AK231" s="13">
        <v>134506</v>
      </c>
      <c r="AN231" s="37"/>
      <c r="AR231" s="1"/>
      <c r="AS231" s="1"/>
    </row>
    <row r="232" spans="35:45" ht="15" customHeight="1" x14ac:dyDescent="0.25">
      <c r="AI232" s="12">
        <v>46132</v>
      </c>
      <c r="AJ232" s="10">
        <v>32.159999999999997</v>
      </c>
      <c r="AK232" s="13">
        <v>125330</v>
      </c>
      <c r="AN232" s="37"/>
      <c r="AR232" s="1"/>
      <c r="AS232" s="1"/>
    </row>
    <row r="233" spans="35:45" ht="15" customHeight="1" x14ac:dyDescent="0.25">
      <c r="AI233" s="12">
        <v>46133</v>
      </c>
      <c r="AJ233" s="10">
        <v>31.94</v>
      </c>
      <c r="AK233" s="13">
        <v>149948</v>
      </c>
      <c r="AN233" s="37"/>
      <c r="AR233" s="1"/>
      <c r="AS233" s="1"/>
    </row>
    <row r="234" spans="35:45" ht="15" customHeight="1" x14ac:dyDescent="0.25">
      <c r="AI234" s="12">
        <v>46134</v>
      </c>
      <c r="AJ234" s="10">
        <v>31.8</v>
      </c>
      <c r="AK234" s="13">
        <v>203175</v>
      </c>
      <c r="AN234" s="37"/>
      <c r="AR234" s="1"/>
      <c r="AS234" s="1"/>
    </row>
    <row r="235" spans="35:45" ht="15" customHeight="1" x14ac:dyDescent="0.25">
      <c r="AI235" s="12">
        <v>46135</v>
      </c>
      <c r="AJ235" s="10">
        <v>32.06</v>
      </c>
      <c r="AK235" s="13">
        <v>120806</v>
      </c>
      <c r="AN235" s="37"/>
      <c r="AR235" s="1"/>
      <c r="AS235" s="1"/>
    </row>
    <row r="236" spans="35:45" ht="15" customHeight="1" x14ac:dyDescent="0.25">
      <c r="AI236" s="12">
        <v>46136</v>
      </c>
      <c r="AJ236" s="10">
        <v>31.76</v>
      </c>
      <c r="AK236" s="13">
        <v>156642</v>
      </c>
      <c r="AN236" s="37"/>
      <c r="AR236" s="1"/>
      <c r="AS236" s="1"/>
    </row>
    <row r="237" spans="35:45" ht="15" customHeight="1" x14ac:dyDescent="0.25">
      <c r="AI237" s="12">
        <v>46139</v>
      </c>
      <c r="AJ237" s="10">
        <v>31.38</v>
      </c>
      <c r="AK237" s="13">
        <v>101629</v>
      </c>
      <c r="AN237" s="37"/>
      <c r="AR237" s="1"/>
      <c r="AS237" s="1"/>
    </row>
    <row r="238" spans="35:45" ht="15" customHeight="1" x14ac:dyDescent="0.25">
      <c r="AI238" s="12">
        <v>46140</v>
      </c>
      <c r="AJ238" s="10">
        <v>30.78</v>
      </c>
      <c r="AK238" s="13">
        <v>154681</v>
      </c>
      <c r="AN238" s="37"/>
      <c r="AR238" s="1"/>
      <c r="AS238" s="1"/>
    </row>
    <row r="239" spans="35:45" ht="15" customHeight="1" x14ac:dyDescent="0.25">
      <c r="AI239" s="12">
        <v>46141</v>
      </c>
      <c r="AJ239" s="10">
        <v>31.18</v>
      </c>
      <c r="AK239" s="13">
        <v>362611</v>
      </c>
      <c r="AN239" s="37"/>
      <c r="AR239" s="1"/>
      <c r="AS239" s="1"/>
    </row>
    <row r="240" spans="35:45" ht="15" customHeight="1" x14ac:dyDescent="0.25">
      <c r="AI240" s="12">
        <v>46142</v>
      </c>
      <c r="AJ240" s="10">
        <v>32.28</v>
      </c>
      <c r="AK240" s="13">
        <v>260690</v>
      </c>
      <c r="AN240" s="37"/>
      <c r="AR240" s="1"/>
      <c r="AS240" s="1"/>
    </row>
    <row r="241" spans="35:45" ht="15" customHeight="1" x14ac:dyDescent="0.25">
      <c r="AI241" s="12">
        <v>46146</v>
      </c>
      <c r="AJ241" s="10">
        <v>31.6</v>
      </c>
      <c r="AK241" s="13">
        <v>305198</v>
      </c>
      <c r="AN241" s="37"/>
      <c r="AR241" s="1"/>
      <c r="AS241" s="1"/>
    </row>
    <row r="242" spans="35:45" ht="15" customHeight="1" x14ac:dyDescent="0.25">
      <c r="AI242" s="12">
        <v>46147</v>
      </c>
      <c r="AJ242" s="10">
        <v>32.6</v>
      </c>
      <c r="AK242" s="13">
        <v>140919</v>
      </c>
      <c r="AN242" s="37"/>
      <c r="AR242" s="1"/>
      <c r="AS242" s="1"/>
    </row>
    <row r="243" spans="35:45" ht="15" customHeight="1" x14ac:dyDescent="0.25">
      <c r="AI243" s="12">
        <v>46148</v>
      </c>
      <c r="AJ243" s="10">
        <v>33.380000000000003</v>
      </c>
      <c r="AK243" s="13">
        <v>237396</v>
      </c>
      <c r="AN243" s="37"/>
      <c r="AR243" s="1"/>
      <c r="AS243" s="1"/>
    </row>
    <row r="244" spans="35:45" ht="15" customHeight="1" x14ac:dyDescent="0.25">
      <c r="AI244" s="12">
        <v>46149</v>
      </c>
      <c r="AJ244" s="10">
        <v>33.28</v>
      </c>
      <c r="AK244" s="13">
        <v>154357</v>
      </c>
      <c r="AN244" s="37"/>
      <c r="AR244" s="1"/>
      <c r="AS244" s="1"/>
    </row>
    <row r="245" spans="35:45" ht="15" customHeight="1" x14ac:dyDescent="0.25">
      <c r="AI245" s="12">
        <v>46150</v>
      </c>
      <c r="AJ245" s="10">
        <v>33</v>
      </c>
      <c r="AK245" s="13">
        <v>145921</v>
      </c>
      <c r="AN245" s="37"/>
      <c r="AR245" s="1"/>
      <c r="AS245" s="1"/>
    </row>
    <row r="246" spans="35:45" ht="15" customHeight="1" x14ac:dyDescent="0.25">
      <c r="AI246" s="12">
        <v>46153</v>
      </c>
      <c r="AJ246" s="10">
        <v>33.56</v>
      </c>
      <c r="AK246" s="13">
        <v>225013</v>
      </c>
      <c r="AN246" s="37"/>
      <c r="AR246" s="1"/>
      <c r="AS246" s="1"/>
    </row>
    <row r="247" spans="35:45" ht="15" customHeight="1" x14ac:dyDescent="0.25">
      <c r="AI247" s="12">
        <v>46154</v>
      </c>
      <c r="AJ247" s="10">
        <v>32.42</v>
      </c>
      <c r="AK247" s="13">
        <v>231215</v>
      </c>
      <c r="AN247" s="37"/>
      <c r="AR247" s="1"/>
      <c r="AS247" s="1"/>
    </row>
    <row r="248" spans="35:45" ht="15" customHeight="1" x14ac:dyDescent="0.25">
      <c r="AI248" s="12">
        <v>46155</v>
      </c>
      <c r="AJ248" s="10">
        <v>32.64</v>
      </c>
      <c r="AK248" s="13">
        <v>148333</v>
      </c>
      <c r="AN248" s="37"/>
      <c r="AR248" s="1"/>
      <c r="AS248" s="1"/>
    </row>
    <row r="249" spans="35:45" ht="15" customHeight="1" x14ac:dyDescent="0.25">
      <c r="AI249" s="12">
        <v>46156</v>
      </c>
      <c r="AJ249" s="10">
        <v>32.96</v>
      </c>
      <c r="AK249" s="13">
        <v>86978</v>
      </c>
      <c r="AN249" s="37"/>
      <c r="AR249" s="1"/>
      <c r="AS249" s="1"/>
    </row>
    <row r="250" spans="35:45" ht="15" customHeight="1" x14ac:dyDescent="0.25">
      <c r="AI250" s="12">
        <v>46157</v>
      </c>
      <c r="AJ250" s="10">
        <v>32.64</v>
      </c>
      <c r="AK250" s="13">
        <v>178523</v>
      </c>
      <c r="AN250" s="37"/>
      <c r="AR250" s="1"/>
      <c r="AS250" s="1"/>
    </row>
    <row r="251" spans="35:45" ht="15" customHeight="1" x14ac:dyDescent="0.25">
      <c r="AI251" s="12">
        <v>46160</v>
      </c>
      <c r="AJ251" s="10">
        <v>32.24</v>
      </c>
      <c r="AK251" s="13">
        <v>102041</v>
      </c>
      <c r="AN251" s="37"/>
      <c r="AR251" s="1"/>
      <c r="AS251" s="1"/>
    </row>
    <row r="252" spans="35:45" ht="15" customHeight="1" x14ac:dyDescent="0.25">
      <c r="AI252" s="12">
        <v>46161</v>
      </c>
      <c r="AJ252" s="10">
        <v>31.52</v>
      </c>
      <c r="AK252" s="13">
        <v>185767</v>
      </c>
      <c r="AN252" s="37"/>
      <c r="AR252" s="1"/>
      <c r="AS252" s="1"/>
    </row>
    <row r="253" spans="35:45" ht="15" customHeight="1" x14ac:dyDescent="0.25">
      <c r="AI253" s="12">
        <v>46162</v>
      </c>
      <c r="AJ253" s="10">
        <v>31.84</v>
      </c>
      <c r="AK253" s="13">
        <v>100736</v>
      </c>
      <c r="AN253" s="37"/>
      <c r="AR253" s="1"/>
      <c r="AS253" s="1"/>
    </row>
    <row r="254" spans="35:45" ht="15" customHeight="1" x14ac:dyDescent="0.25">
      <c r="AI254" s="12">
        <v>46163</v>
      </c>
      <c r="AJ254" s="10">
        <v>32</v>
      </c>
      <c r="AK254" s="13">
        <v>113049</v>
      </c>
      <c r="AN254" s="37"/>
      <c r="AR254" s="1"/>
      <c r="AS254" s="1"/>
    </row>
    <row r="255" spans="35:45" ht="15" customHeight="1" x14ac:dyDescent="0.25">
      <c r="AI255" s="12">
        <v>46164</v>
      </c>
      <c r="AJ255" s="10">
        <v>32.36</v>
      </c>
      <c r="AK255" s="13">
        <v>101651</v>
      </c>
      <c r="AN255" s="37"/>
      <c r="AR255" s="1"/>
      <c r="AS255" s="1"/>
    </row>
    <row r="256" spans="35:45" ht="15" customHeight="1" x14ac:dyDescent="0.25">
      <c r="AI256" s="12">
        <v>46167</v>
      </c>
      <c r="AJ256" s="10">
        <v>33.78</v>
      </c>
      <c r="AK256" s="13">
        <v>66207</v>
      </c>
      <c r="AN256" s="37"/>
      <c r="AR256" s="1"/>
      <c r="AS256" s="1"/>
    </row>
    <row r="257" spans="35:45" ht="15" customHeight="1" x14ac:dyDescent="0.25">
      <c r="AI257" s="12">
        <v>46168</v>
      </c>
      <c r="AJ257" s="10">
        <v>33.72</v>
      </c>
      <c r="AK257" s="13">
        <v>94203</v>
      </c>
      <c r="AN257" s="37"/>
      <c r="AR257" s="1"/>
      <c r="AS257" s="1"/>
    </row>
    <row r="258" spans="35:45" ht="15" customHeight="1" x14ac:dyDescent="0.25">
      <c r="AI258" s="12">
        <v>46169</v>
      </c>
      <c r="AJ258" s="10">
        <v>34.479999999999997</v>
      </c>
      <c r="AK258" s="13">
        <v>107294</v>
      </c>
      <c r="AN258" s="37"/>
      <c r="AR258" s="1"/>
      <c r="AS258" s="1"/>
    </row>
    <row r="259" spans="35:45" ht="15" customHeight="1" x14ac:dyDescent="0.25">
      <c r="AI259" s="12">
        <v>46170</v>
      </c>
      <c r="AJ259" s="10">
        <v>34.299999999999997</v>
      </c>
      <c r="AK259" s="13">
        <v>67730</v>
      </c>
      <c r="AN259" s="37"/>
      <c r="AR259" s="1"/>
      <c r="AS259" s="1"/>
    </row>
    <row r="260" spans="35:45" ht="15" customHeight="1" x14ac:dyDescent="0.25">
      <c r="AI260" s="12">
        <v>46171</v>
      </c>
      <c r="AJ260" s="10">
        <v>33.76</v>
      </c>
      <c r="AK260" s="13">
        <v>136161</v>
      </c>
      <c r="AN260" s="37"/>
      <c r="AR260" s="1"/>
      <c r="AS260" s="1"/>
    </row>
    <row r="261" spans="35:45" ht="15" customHeight="1" x14ac:dyDescent="0.25">
      <c r="AI261" s="12">
        <v>46174</v>
      </c>
      <c r="AJ261" s="10">
        <v>33.58</v>
      </c>
      <c r="AK261" s="13">
        <v>162755</v>
      </c>
      <c r="AN261" s="37"/>
      <c r="AR261" s="1"/>
      <c r="AS261" s="1"/>
    </row>
    <row r="262" spans="35:45" ht="15" customHeight="1" x14ac:dyDescent="0.25">
      <c r="AI262" s="12">
        <v>46175</v>
      </c>
      <c r="AJ262" s="10">
        <v>34.58</v>
      </c>
      <c r="AK262" s="13">
        <v>66641</v>
      </c>
      <c r="AN262" s="37"/>
      <c r="AR262" s="1"/>
      <c r="AS262" s="1"/>
    </row>
    <row r="263" spans="35:45" ht="15" customHeight="1" x14ac:dyDescent="0.25">
      <c r="AI263" s="12">
        <v>46176</v>
      </c>
      <c r="AJ263" s="10">
        <v>34.74</v>
      </c>
      <c r="AK263" s="13">
        <v>108393</v>
      </c>
      <c r="AN263" s="37"/>
      <c r="AR263" s="1"/>
      <c r="AS263" s="1"/>
    </row>
    <row r="264" spans="35:45" ht="15" customHeight="1" x14ac:dyDescent="0.25">
      <c r="AI264" s="12">
        <v>46177</v>
      </c>
      <c r="AJ264" s="10">
        <v>34.6</v>
      </c>
      <c r="AK264" s="13">
        <v>105760</v>
      </c>
      <c r="AN264" s="37"/>
      <c r="AR264" s="1"/>
      <c r="AS264" s="1"/>
    </row>
    <row r="265" spans="35:45" ht="15" customHeight="1" x14ac:dyDescent="0.25">
      <c r="AI265" s="12">
        <v>46178</v>
      </c>
      <c r="AJ265" s="10">
        <v>33.82</v>
      </c>
      <c r="AK265" s="13">
        <v>105051</v>
      </c>
      <c r="AN265" s="37"/>
      <c r="AR265" s="1"/>
      <c r="AS265" s="1"/>
    </row>
    <row r="266" spans="35:45" ht="15" customHeight="1" x14ac:dyDescent="0.25">
      <c r="AI266" s="12">
        <v>46181</v>
      </c>
      <c r="AJ266" s="10">
        <v>34.08</v>
      </c>
      <c r="AK266" s="13">
        <v>103656</v>
      </c>
      <c r="AN266" s="37"/>
      <c r="AR266" s="1"/>
      <c r="AS266" s="1"/>
    </row>
    <row r="267" spans="35:45" ht="15" customHeight="1" x14ac:dyDescent="0.25">
      <c r="AI267" s="12">
        <v>46182</v>
      </c>
      <c r="AJ267" s="10">
        <v>33.86</v>
      </c>
      <c r="AK267" s="13">
        <v>79876</v>
      </c>
      <c r="AN267" s="37"/>
      <c r="AR267" s="1"/>
      <c r="AS267" s="1"/>
    </row>
    <row r="268" spans="35:45" ht="15" customHeight="1" x14ac:dyDescent="0.25">
      <c r="AI268" s="12">
        <v>46183</v>
      </c>
      <c r="AJ268" s="10">
        <v>32.72</v>
      </c>
      <c r="AK268" s="13">
        <v>67499</v>
      </c>
      <c r="AN268" s="37"/>
      <c r="AR268" s="1"/>
      <c r="AS268" s="1"/>
    </row>
    <row r="269" spans="35:45" ht="15" customHeight="1" x14ac:dyDescent="0.25">
      <c r="AI269" s="12">
        <v>46184</v>
      </c>
      <c r="AJ269" s="10">
        <v>33.020000000000003</v>
      </c>
      <c r="AK269" s="13">
        <v>99010</v>
      </c>
      <c r="AN269" s="37"/>
      <c r="AR269" s="1"/>
      <c r="AS269" s="1"/>
    </row>
    <row r="270" spans="35:45" ht="15" customHeight="1" x14ac:dyDescent="0.25">
      <c r="AI270" s="12">
        <v>46185</v>
      </c>
      <c r="AJ270" s="10">
        <v>33.96</v>
      </c>
      <c r="AK270" s="13">
        <v>80205</v>
      </c>
      <c r="AN270" s="37"/>
      <c r="AR270" s="1"/>
      <c r="AS270" s="1"/>
    </row>
    <row r="271" spans="35:45" ht="15" customHeight="1" x14ac:dyDescent="0.25">
      <c r="AI271" s="12">
        <v>46188</v>
      </c>
      <c r="AJ271" s="10">
        <v>34.479999999999997</v>
      </c>
      <c r="AK271" s="13">
        <v>116736</v>
      </c>
      <c r="AN271" s="37"/>
      <c r="AR271" s="1"/>
      <c r="AS271" s="1"/>
    </row>
    <row r="272" spans="35:45" ht="15" customHeight="1" x14ac:dyDescent="0.25">
      <c r="AI272" s="12">
        <v>46189</v>
      </c>
      <c r="AJ272" s="10">
        <v>34.9</v>
      </c>
      <c r="AK272" s="13">
        <v>94177</v>
      </c>
      <c r="AN272" s="37"/>
      <c r="AR272" s="1"/>
      <c r="AS272" s="1"/>
    </row>
    <row r="273" spans="35:45" ht="15" customHeight="1" x14ac:dyDescent="0.25">
      <c r="AI273" s="12">
        <v>46190</v>
      </c>
      <c r="AJ273" s="10">
        <v>33.9</v>
      </c>
      <c r="AK273" s="13">
        <v>194066</v>
      </c>
      <c r="AN273" s="37"/>
      <c r="AR273" s="1"/>
      <c r="AS273" s="1"/>
    </row>
    <row r="274" spans="35:45" ht="15" customHeight="1" x14ac:dyDescent="0.25">
      <c r="AI274" s="12">
        <v>46191</v>
      </c>
      <c r="AJ274" s="10">
        <v>33.92</v>
      </c>
      <c r="AK274" s="13">
        <v>256337</v>
      </c>
      <c r="AN274" s="37"/>
      <c r="AR274" s="1"/>
      <c r="AS274" s="1"/>
    </row>
    <row r="275" spans="35:45" ht="15" customHeight="1" x14ac:dyDescent="0.25">
      <c r="AI275" s="12">
        <v>46192</v>
      </c>
      <c r="AJ275" s="10">
        <v>33.14</v>
      </c>
      <c r="AK275" s="13">
        <v>159734</v>
      </c>
      <c r="AN275" s="37"/>
      <c r="AR275" s="1"/>
      <c r="AS275" s="1"/>
    </row>
    <row r="276" spans="35:45" ht="15" customHeight="1" x14ac:dyDescent="0.25">
      <c r="AI276" s="12">
        <v>46195</v>
      </c>
      <c r="AJ276" s="10">
        <v>33.06</v>
      </c>
      <c r="AK276" s="13">
        <v>244916</v>
      </c>
      <c r="AN276" s="37"/>
      <c r="AR276" s="1"/>
      <c r="AS276" s="1"/>
    </row>
    <row r="277" spans="35:45" ht="15" customHeight="1" x14ac:dyDescent="0.25">
      <c r="AI277" s="12">
        <v>46196</v>
      </c>
      <c r="AJ277" s="10">
        <v>32.18</v>
      </c>
      <c r="AK277" s="13">
        <v>104072</v>
      </c>
      <c r="AN277" s="37"/>
      <c r="AR277" s="1"/>
      <c r="AS277" s="1"/>
    </row>
    <row r="278" spans="35:45" ht="15" customHeight="1" x14ac:dyDescent="0.25">
      <c r="AI278" s="12">
        <v>46197</v>
      </c>
      <c r="AJ278" s="10">
        <v>31.56</v>
      </c>
      <c r="AK278" s="13">
        <v>139271</v>
      </c>
      <c r="AN278" s="37"/>
      <c r="AR278" s="1"/>
      <c r="AS278" s="1"/>
    </row>
    <row r="279" spans="35:45" ht="15" customHeight="1" x14ac:dyDescent="0.25">
      <c r="AI279" s="12">
        <v>46198</v>
      </c>
      <c r="AJ279" s="10">
        <v>32.56</v>
      </c>
      <c r="AK279" s="13">
        <v>98145</v>
      </c>
      <c r="AN279" s="37"/>
      <c r="AR279" s="1"/>
      <c r="AS279" s="1"/>
    </row>
    <row r="280" spans="35:45" ht="15" customHeight="1" x14ac:dyDescent="0.25">
      <c r="AI280" s="12">
        <v>46199</v>
      </c>
      <c r="AJ280" s="10">
        <v>31.94</v>
      </c>
      <c r="AK280" s="13">
        <v>285381</v>
      </c>
      <c r="AN280" s="37"/>
      <c r="AR280" s="1"/>
      <c r="AS280" s="1"/>
    </row>
    <row r="281" spans="35:45" ht="15" customHeight="1" x14ac:dyDescent="0.25">
      <c r="AI281" s="12">
        <v>46202</v>
      </c>
      <c r="AJ281" s="10">
        <v>31.88</v>
      </c>
      <c r="AK281" s="13">
        <v>191899</v>
      </c>
      <c r="AN281" s="37"/>
      <c r="AR281" s="1"/>
      <c r="AS281" s="1"/>
    </row>
    <row r="282" spans="35:45" ht="15" customHeight="1" x14ac:dyDescent="0.25">
      <c r="AI282" s="12">
        <v>46203</v>
      </c>
      <c r="AJ282" s="10">
        <v>33.18</v>
      </c>
      <c r="AK282" s="13">
        <v>162807</v>
      </c>
      <c r="AN282" s="37"/>
      <c r="AR282" s="1"/>
      <c r="AS282" s="1"/>
    </row>
    <row r="283" spans="35:45" ht="15" customHeight="1" x14ac:dyDescent="0.25">
      <c r="AI283" s="12">
        <v>46204</v>
      </c>
      <c r="AJ283" s="10">
        <v>33.36</v>
      </c>
      <c r="AK283" s="13">
        <v>177312</v>
      </c>
      <c r="AN283" s="37"/>
      <c r="AR283" s="1"/>
      <c r="AS283" s="1"/>
    </row>
    <row r="284" spans="35:45" ht="15" customHeight="1" x14ac:dyDescent="0.25">
      <c r="AI284" s="12">
        <v>46205</v>
      </c>
      <c r="AJ284" s="10">
        <v>33.5</v>
      </c>
      <c r="AK284" s="13">
        <v>18895</v>
      </c>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41:K41"/>
    <mergeCell ref="H27:I27"/>
    <mergeCell ref="B27:G27"/>
    <mergeCell ref="B33:I33"/>
    <mergeCell ref="H28:I28"/>
    <mergeCell ref="J45:K45"/>
    <mergeCell ref="J46:K46"/>
    <mergeCell ref="J47:K47"/>
    <mergeCell ref="J48:K48"/>
    <mergeCell ref="B40:Q40"/>
    <mergeCell ref="L42:M42"/>
    <mergeCell ref="L41:M41"/>
    <mergeCell ref="B45:D45"/>
    <mergeCell ref="L46:M46"/>
    <mergeCell ref="L47:M47"/>
    <mergeCell ref="L48:M48"/>
    <mergeCell ref="B46:D46"/>
    <mergeCell ref="B47:D47"/>
    <mergeCell ref="B48:D48"/>
    <mergeCell ref="L45:M45"/>
    <mergeCell ref="B41:D41"/>
    <mergeCell ref="J60:Q60"/>
    <mergeCell ref="B63:I63"/>
    <mergeCell ref="J70:Q70"/>
    <mergeCell ref="B70:I70"/>
    <mergeCell ref="B49:I49"/>
    <mergeCell ref="J49:Q49"/>
    <mergeCell ref="B58:I58"/>
    <mergeCell ref="J55:Q55"/>
    <mergeCell ref="B44:D44"/>
    <mergeCell ref="B22:H22"/>
    <mergeCell ref="R10:AA10"/>
    <mergeCell ref="R40:AA40"/>
    <mergeCell ref="J10:Q10"/>
    <mergeCell ref="J32:Q32"/>
    <mergeCell ref="J44:K44"/>
    <mergeCell ref="J43:K43"/>
    <mergeCell ref="L43:M43"/>
    <mergeCell ref="L44:M44"/>
    <mergeCell ref="B43:D43"/>
    <mergeCell ref="B42:D42"/>
    <mergeCell ref="E41:I41"/>
    <mergeCell ref="J22:Q22"/>
    <mergeCell ref="H32:I32"/>
    <mergeCell ref="J42:K42"/>
    <mergeCell ref="B7:C7"/>
    <mergeCell ref="K7:M7"/>
    <mergeCell ref="H7:I7"/>
    <mergeCell ref="H30:I30"/>
    <mergeCell ref="H31:I31"/>
    <mergeCell ref="H29:I29"/>
    <mergeCell ref="B8:AA9"/>
    <mergeCell ref="B16:I16"/>
    <mergeCell ref="H21:I21"/>
    <mergeCell ref="P7:Q7"/>
  </mergeCells>
  <phoneticPr fontId="5" type="noConversion"/>
  <dataValidations count="4">
    <dataValidation type="list" allowBlank="1" sqref="H7" xr:uid="{00000000-0002-0000-0100-000000000000}">
      <formula1>BB_CURR_CODES</formula1>
    </dataValidation>
    <dataValidation type="list" allowBlank="1" showInputMessage="1" showErrorMessage="1" sqref="N7" xr:uid="{00000000-0002-0000-0100-000001000000}">
      <formula1>$AV$77:$AV$78</formula1>
    </dataValidation>
    <dataValidation type="list" allowBlank="1" showInputMessage="1" showErrorMessage="1" sqref="B42" xr:uid="{00000000-0002-0000-0100-000002000000}">
      <formula1>$AV$102:$AV$104</formula1>
    </dataValidation>
    <dataValidation type="list" allowBlank="1" showInputMessage="1" showErrorMessage="1" sqref="R7" xr:uid="{00000000-0002-0000-0100-000003000000}">
      <formula1>$AV$81:$AV$82</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600" r:id="rId4" name="Drop Down 168">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18910" r:id="rId5" name="Drop Down 478">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18911" r:id="rId6" name="Drop Down 479">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19254" r:id="rId7" name="Drop Down 822">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Company2">
    <pageSetUpPr fitToPage="1"/>
  </sheetPr>
  <dimension ref="B1:BA503"/>
  <sheetViews>
    <sheetView showGridLines="0" showRowColHeaders="0" zoomScaleNormal="100" workbookViewId="0">
      <pane ySplit="5" topLeftCell="A12"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499</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562</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428</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429</v>
      </c>
      <c r="C12" s="117"/>
      <c r="D12" s="117"/>
      <c r="E12" s="117"/>
      <c r="F12" s="117"/>
      <c r="G12" s="117"/>
      <c r="H12" s="126"/>
      <c r="I12" s="51"/>
      <c r="J12" s="84"/>
      <c r="K12" s="3"/>
      <c r="L12" s="3"/>
      <c r="M12" s="3"/>
      <c r="N12" s="3"/>
      <c r="O12" s="3"/>
      <c r="P12" s="4"/>
      <c r="Q12" s="25"/>
      <c r="R12" s="88" t="s">
        <v>316</v>
      </c>
      <c r="S12" s="89" t="s">
        <v>313</v>
      </c>
      <c r="T12" s="89" t="s">
        <v>317</v>
      </c>
      <c r="U12" s="90">
        <v>12040028</v>
      </c>
      <c r="V12" s="89">
        <v>12.74</v>
      </c>
      <c r="W12" s="90">
        <v>-9355</v>
      </c>
      <c r="X12" s="91">
        <v>46202</v>
      </c>
      <c r="Y12" s="89" t="s">
        <v>161</v>
      </c>
      <c r="Z12" s="89" t="s">
        <v>365</v>
      </c>
      <c r="AA12" s="92" t="s">
        <v>366</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t="s">
        <v>430</v>
      </c>
      <c r="C13" s="117"/>
      <c r="D13" s="117"/>
      <c r="E13" s="117"/>
      <c r="F13" s="117"/>
      <c r="G13" s="117"/>
      <c r="H13" s="126"/>
      <c r="I13" s="51"/>
      <c r="J13" s="84"/>
      <c r="K13" s="3"/>
      <c r="L13" s="3"/>
      <c r="M13" s="3"/>
      <c r="N13" s="3"/>
      <c r="O13" s="3"/>
      <c r="P13" s="4"/>
      <c r="Q13" s="25"/>
      <c r="R13" s="65" t="s">
        <v>432</v>
      </c>
      <c r="S13" s="66" t="s">
        <v>313</v>
      </c>
      <c r="T13" s="66" t="s">
        <v>317</v>
      </c>
      <c r="U13" s="67">
        <v>7783092</v>
      </c>
      <c r="V13" s="66">
        <v>8.24</v>
      </c>
      <c r="W13" s="67">
        <v>-146987</v>
      </c>
      <c r="X13" s="68">
        <v>46142</v>
      </c>
      <c r="Y13" s="66" t="s">
        <v>185</v>
      </c>
      <c r="Z13" s="66" t="s">
        <v>365</v>
      </c>
      <c r="AA13" s="69" t="s">
        <v>366</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t="s">
        <v>431</v>
      </c>
      <c r="C14" s="117"/>
      <c r="D14" s="117"/>
      <c r="E14" s="117"/>
      <c r="F14" s="117"/>
      <c r="G14" s="117"/>
      <c r="H14" s="126"/>
      <c r="I14" s="51"/>
      <c r="J14" s="84"/>
      <c r="K14" s="3"/>
      <c r="L14" s="3"/>
      <c r="M14" s="3"/>
      <c r="N14" s="3"/>
      <c r="O14" s="3"/>
      <c r="P14" s="4"/>
      <c r="Q14" s="25"/>
      <c r="R14" s="65" t="s">
        <v>312</v>
      </c>
      <c r="S14" s="66" t="s">
        <v>313</v>
      </c>
      <c r="T14" s="66" t="s">
        <v>317</v>
      </c>
      <c r="U14" s="67">
        <v>3971889</v>
      </c>
      <c r="V14" s="66">
        <v>4.2</v>
      </c>
      <c r="W14" s="67">
        <v>18679</v>
      </c>
      <c r="X14" s="68">
        <v>46203</v>
      </c>
      <c r="Y14" s="66" t="s">
        <v>161</v>
      </c>
      <c r="Z14" s="66" t="s">
        <v>314</v>
      </c>
      <c r="AA14" s="69" t="s">
        <v>315</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316</v>
      </c>
      <c r="S15" s="66" t="s">
        <v>313</v>
      </c>
      <c r="T15" s="66" t="s">
        <v>326</v>
      </c>
      <c r="U15" s="67">
        <v>3527204</v>
      </c>
      <c r="V15" s="66">
        <v>3.73</v>
      </c>
      <c r="W15" s="67">
        <v>827737</v>
      </c>
      <c r="X15" s="68">
        <v>46158</v>
      </c>
      <c r="Y15" s="66" t="s">
        <v>161</v>
      </c>
      <c r="Z15" s="66" t="s">
        <v>314</v>
      </c>
      <c r="AA15" s="69" t="s">
        <v>318</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327</v>
      </c>
      <c r="S16" s="66" t="s">
        <v>313</v>
      </c>
      <c r="T16" s="66" t="s">
        <v>326</v>
      </c>
      <c r="U16" s="67">
        <v>3432542</v>
      </c>
      <c r="V16" s="66">
        <v>3.63</v>
      </c>
      <c r="W16" s="67">
        <v>-157108</v>
      </c>
      <c r="X16" s="68">
        <v>46036</v>
      </c>
      <c r="Y16" s="66" t="s">
        <v>162</v>
      </c>
      <c r="Z16" s="66" t="s">
        <v>330</v>
      </c>
      <c r="AA16" s="69" t="s">
        <v>331</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332</v>
      </c>
      <c r="S17" s="66" t="s">
        <v>328</v>
      </c>
      <c r="T17" s="66" t="s">
        <v>329</v>
      </c>
      <c r="U17" s="67">
        <v>1532599</v>
      </c>
      <c r="V17" s="66">
        <v>1.62</v>
      </c>
      <c r="W17" s="67">
        <v>12231</v>
      </c>
      <c r="X17" s="68">
        <v>46204</v>
      </c>
      <c r="Y17" s="66" t="s">
        <v>161</v>
      </c>
      <c r="Z17" s="66" t="s">
        <v>314</v>
      </c>
      <c r="AA17" s="69" t="s">
        <v>333</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46112</v>
      </c>
      <c r="F18" s="131" t="s">
        <v>262</v>
      </c>
      <c r="G18" s="131"/>
      <c r="I18" s="132">
        <v>46022</v>
      </c>
      <c r="J18" s="54"/>
      <c r="K18" s="3"/>
      <c r="L18" s="3"/>
      <c r="M18" s="3"/>
      <c r="N18" s="3"/>
      <c r="O18" s="3"/>
      <c r="P18" s="4"/>
      <c r="Q18" s="23"/>
      <c r="R18" s="65" t="s">
        <v>433</v>
      </c>
      <c r="S18" s="66" t="s">
        <v>313</v>
      </c>
      <c r="T18" s="66" t="s">
        <v>317</v>
      </c>
      <c r="U18" s="67">
        <v>998762</v>
      </c>
      <c r="V18" s="66">
        <v>1.06</v>
      </c>
      <c r="W18" s="67">
        <v>78803</v>
      </c>
      <c r="X18" s="68">
        <v>46112</v>
      </c>
      <c r="Y18" s="66" t="s">
        <v>161</v>
      </c>
      <c r="Z18" s="66" t="s">
        <v>365</v>
      </c>
      <c r="AA18" s="69" t="s">
        <v>366</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664</v>
      </c>
      <c r="C19" s="117"/>
      <c r="D19" s="117"/>
      <c r="E19" s="117"/>
      <c r="F19" s="117"/>
      <c r="G19" s="117"/>
      <c r="I19" s="133">
        <v>354</v>
      </c>
      <c r="J19" s="54"/>
      <c r="K19" s="3"/>
      <c r="L19" s="3"/>
      <c r="M19" s="3"/>
      <c r="N19" s="3"/>
      <c r="O19" s="3"/>
      <c r="P19" s="4"/>
      <c r="Q19" s="25"/>
      <c r="R19" s="65" t="s">
        <v>434</v>
      </c>
      <c r="S19" s="66" t="s">
        <v>313</v>
      </c>
      <c r="T19" s="66" t="s">
        <v>317</v>
      </c>
      <c r="U19" s="67">
        <v>962522</v>
      </c>
      <c r="V19" s="66">
        <v>1.02</v>
      </c>
      <c r="W19" s="67">
        <v>-75674</v>
      </c>
      <c r="X19" s="68">
        <v>46204</v>
      </c>
      <c r="Y19" s="66" t="s">
        <v>161</v>
      </c>
      <c r="Z19" s="66" t="s">
        <v>314</v>
      </c>
      <c r="AA19" s="69" t="s">
        <v>318</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665</v>
      </c>
      <c r="C20" s="117"/>
      <c r="D20" s="117"/>
      <c r="E20" s="117"/>
      <c r="F20" s="117"/>
      <c r="G20" s="117"/>
      <c r="I20" s="133">
        <v>244.9</v>
      </c>
      <c r="J20" s="54"/>
      <c r="K20" s="3"/>
      <c r="L20" s="3"/>
      <c r="M20" s="3"/>
      <c r="N20" s="3"/>
      <c r="O20" s="3"/>
      <c r="P20" s="4"/>
      <c r="Q20" s="25"/>
      <c r="R20" s="65" t="s">
        <v>435</v>
      </c>
      <c r="S20" s="66" t="s">
        <v>313</v>
      </c>
      <c r="T20" s="66" t="s">
        <v>317</v>
      </c>
      <c r="U20" s="67">
        <v>847995</v>
      </c>
      <c r="V20" s="66">
        <v>0.9</v>
      </c>
      <c r="W20" s="67">
        <v>-9503</v>
      </c>
      <c r="X20" s="68">
        <v>46081</v>
      </c>
      <c r="Y20" s="66" t="s">
        <v>161</v>
      </c>
      <c r="Z20" s="66" t="s">
        <v>365</v>
      </c>
      <c r="AA20" s="69" t="s">
        <v>436</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345718</v>
      </c>
      <c r="I21" s="391"/>
      <c r="J21" s="86"/>
      <c r="K21" s="53"/>
      <c r="L21" s="53"/>
      <c r="M21" s="53"/>
      <c r="N21" s="53"/>
      <c r="O21" s="53"/>
      <c r="P21" s="87"/>
      <c r="Q21" s="25"/>
      <c r="R21" s="65" t="s">
        <v>437</v>
      </c>
      <c r="S21" s="66" t="s">
        <v>328</v>
      </c>
      <c r="T21" s="66" t="s">
        <v>329</v>
      </c>
      <c r="U21" s="67">
        <v>803330</v>
      </c>
      <c r="V21" s="66">
        <v>0.85</v>
      </c>
      <c r="W21" s="67">
        <v>1041</v>
      </c>
      <c r="X21" s="68">
        <v>46142</v>
      </c>
      <c r="Y21" s="66" t="s">
        <v>161</v>
      </c>
      <c r="Z21" s="66" t="s">
        <v>365</v>
      </c>
      <c r="AA21" s="69" t="s">
        <v>436</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329.10000610351563</v>
      </c>
      <c r="J22" s="405" t="s">
        <v>52</v>
      </c>
      <c r="K22" s="406"/>
      <c r="L22" s="406"/>
      <c r="M22" s="406"/>
      <c r="N22" s="406"/>
      <c r="O22" s="406"/>
      <c r="P22" s="406"/>
      <c r="Q22" s="407"/>
      <c r="R22" s="85" t="s">
        <v>325</v>
      </c>
      <c r="S22" s="66" t="s">
        <v>313</v>
      </c>
      <c r="T22" s="66" t="s">
        <v>317</v>
      </c>
      <c r="U22" s="67">
        <v>716125</v>
      </c>
      <c r="V22" s="66">
        <v>0.76</v>
      </c>
      <c r="W22" s="67">
        <v>-50626</v>
      </c>
      <c r="X22" s="68">
        <v>46204</v>
      </c>
      <c r="Y22" s="66" t="s">
        <v>162</v>
      </c>
      <c r="Z22" s="66" t="s">
        <v>314</v>
      </c>
      <c r="AA22" s="69" t="s">
        <v>318</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-7.0338965809277898E-2</v>
      </c>
      <c r="J23" s="121" t="s">
        <v>53</v>
      </c>
      <c r="K23" s="122"/>
      <c r="L23" s="122"/>
      <c r="M23" s="122"/>
      <c r="N23" s="122"/>
      <c r="O23" s="122"/>
      <c r="P23" s="129"/>
      <c r="Q23" s="130" t="s">
        <v>606</v>
      </c>
      <c r="R23" s="85" t="s">
        <v>438</v>
      </c>
      <c r="S23" s="66" t="s">
        <v>313</v>
      </c>
      <c r="T23" s="66" t="s">
        <v>317</v>
      </c>
      <c r="U23" s="67">
        <v>625017</v>
      </c>
      <c r="V23" s="66">
        <v>0.66</v>
      </c>
      <c r="W23" s="67">
        <v>45352</v>
      </c>
      <c r="X23" s="68">
        <v>46173</v>
      </c>
      <c r="Y23" s="66" t="s">
        <v>186</v>
      </c>
      <c r="Z23" s="66" t="s">
        <v>365</v>
      </c>
      <c r="AA23" s="69" t="s">
        <v>436</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0.34381382647413483</v>
      </c>
      <c r="J24" s="125" t="s">
        <v>54</v>
      </c>
      <c r="K24" s="117"/>
      <c r="L24" s="117"/>
      <c r="M24" s="117"/>
      <c r="N24" s="117"/>
      <c r="O24" s="117"/>
      <c r="Q24" s="133">
        <v>1.190741</v>
      </c>
      <c r="R24" s="85" t="s">
        <v>439</v>
      </c>
      <c r="S24" s="66" t="s">
        <v>313</v>
      </c>
      <c r="T24" s="66" t="s">
        <v>317</v>
      </c>
      <c r="U24" s="67">
        <v>558437</v>
      </c>
      <c r="V24" s="66">
        <v>0.59</v>
      </c>
      <c r="W24" s="67">
        <v>1098</v>
      </c>
      <c r="X24" s="68">
        <v>46173</v>
      </c>
      <c r="Y24" s="66" t="s">
        <v>161</v>
      </c>
      <c r="Z24" s="66" t="s">
        <v>365</v>
      </c>
      <c r="AA24" s="69" t="s">
        <v>366</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0.7993709</v>
      </c>
      <c r="J25" s="125" t="s">
        <v>71</v>
      </c>
      <c r="K25" s="117"/>
      <c r="L25" s="117"/>
      <c r="M25" s="117"/>
      <c r="N25" s="117"/>
      <c r="O25" s="117"/>
      <c r="Q25" s="133">
        <v>1556.019456</v>
      </c>
      <c r="R25" s="85" t="s">
        <v>440</v>
      </c>
      <c r="S25" s="66" t="s">
        <v>313</v>
      </c>
      <c r="T25" s="66" t="s">
        <v>317</v>
      </c>
      <c r="U25" s="67">
        <v>482018</v>
      </c>
      <c r="V25" s="66">
        <v>0.51</v>
      </c>
      <c r="W25" s="67">
        <v>0</v>
      </c>
      <c r="X25" s="68">
        <v>46171</v>
      </c>
      <c r="Y25" s="66" t="s">
        <v>162</v>
      </c>
      <c r="Z25" s="66" t="s">
        <v>441</v>
      </c>
      <c r="AA25" s="69" t="s">
        <v>442</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1592.7087729999998</v>
      </c>
      <c r="J26" s="125" t="s">
        <v>72</v>
      </c>
      <c r="K26" s="117"/>
      <c r="L26" s="117"/>
      <c r="M26" s="117"/>
      <c r="N26" s="117"/>
      <c r="O26" s="117"/>
      <c r="Q26" s="133" t="s">
        <v>606</v>
      </c>
      <c r="R26" s="85" t="s">
        <v>419</v>
      </c>
      <c r="S26" s="66" t="s">
        <v>313</v>
      </c>
      <c r="T26" s="66" t="s">
        <v>317</v>
      </c>
      <c r="U26" s="67">
        <v>446675</v>
      </c>
      <c r="V26" s="66">
        <v>0.47</v>
      </c>
      <c r="W26" s="67">
        <v>87065</v>
      </c>
      <c r="X26" s="68">
        <v>46204</v>
      </c>
      <c r="Y26" s="66" t="s">
        <v>162</v>
      </c>
      <c r="Z26" s="66" t="s">
        <v>334</v>
      </c>
      <c r="AA26" s="69" t="s">
        <v>420</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669165.0162344228</v>
      </c>
      <c r="I27" s="447"/>
      <c r="J27" s="125" t="s">
        <v>73</v>
      </c>
      <c r="K27" s="117"/>
      <c r="L27" s="117"/>
      <c r="M27" s="117"/>
      <c r="N27" s="117"/>
      <c r="O27" s="117"/>
      <c r="Q27" s="134">
        <v>0.28710589338326398</v>
      </c>
      <c r="R27" s="85" t="s">
        <v>443</v>
      </c>
      <c r="S27" s="66" t="s">
        <v>313</v>
      </c>
      <c r="T27" s="66" t="s">
        <v>317</v>
      </c>
      <c r="U27" s="67">
        <v>444412</v>
      </c>
      <c r="V27" s="66">
        <v>0.47</v>
      </c>
      <c r="W27" s="67">
        <v>11563</v>
      </c>
      <c r="X27" s="68">
        <v>46173</v>
      </c>
      <c r="Y27" s="66" t="s">
        <v>186</v>
      </c>
      <c r="Z27" s="66" t="s">
        <v>444</v>
      </c>
      <c r="AA27" s="69" t="s">
        <v>445</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257633</v>
      </c>
      <c r="I28" s="450"/>
      <c r="J28" s="125" t="s">
        <v>94</v>
      </c>
      <c r="K28" s="117"/>
      <c r="L28" s="117"/>
      <c r="M28" s="117"/>
      <c r="N28" s="117"/>
      <c r="O28" s="117"/>
      <c r="Q28" s="134" t="s">
        <v>606</v>
      </c>
      <c r="R28" s="85" t="s">
        <v>446</v>
      </c>
      <c r="S28" s="66" t="s">
        <v>313</v>
      </c>
      <c r="T28" s="66" t="s">
        <v>317</v>
      </c>
      <c r="U28" s="67">
        <v>429519</v>
      </c>
      <c r="V28" s="66">
        <v>0.45</v>
      </c>
      <c r="W28" s="67">
        <v>43062</v>
      </c>
      <c r="X28" s="68">
        <v>46173</v>
      </c>
      <c r="Y28" s="66" t="s">
        <v>164</v>
      </c>
      <c r="Z28" s="66" t="s">
        <v>350</v>
      </c>
      <c r="AA28" s="69" t="s">
        <v>351</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1.190741</v>
      </c>
      <c r="R29" s="85" t="s">
        <v>348</v>
      </c>
      <c r="S29" s="66" t="s">
        <v>313</v>
      </c>
      <c r="T29" s="66" t="s">
        <v>317</v>
      </c>
      <c r="U29" s="67">
        <v>408241</v>
      </c>
      <c r="V29" s="66">
        <v>0.43</v>
      </c>
      <c r="W29" s="67">
        <v>81305</v>
      </c>
      <c r="X29" s="68">
        <v>46205</v>
      </c>
      <c r="Y29" s="66" t="s">
        <v>161</v>
      </c>
      <c r="Z29" s="66" t="s">
        <v>341</v>
      </c>
      <c r="AA29" s="69" t="s">
        <v>349</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119</v>
      </c>
      <c r="I30" s="379"/>
      <c r="J30" s="125" t="s">
        <v>95</v>
      </c>
      <c r="K30" s="117"/>
      <c r="L30" s="117"/>
      <c r="M30" s="117"/>
      <c r="N30" s="117"/>
      <c r="O30" s="117"/>
      <c r="Q30" s="145">
        <v>24</v>
      </c>
      <c r="R30" s="85" t="s">
        <v>447</v>
      </c>
      <c r="S30" s="66" t="s">
        <v>313</v>
      </c>
      <c r="T30" s="66" t="s">
        <v>317</v>
      </c>
      <c r="U30" s="67">
        <v>398192</v>
      </c>
      <c r="V30" s="66">
        <v>0.42</v>
      </c>
      <c r="W30" s="67">
        <v>-168071</v>
      </c>
      <c r="X30" s="68">
        <v>46112</v>
      </c>
      <c r="Y30" s="66" t="s">
        <v>164</v>
      </c>
      <c r="Z30" s="66" t="s">
        <v>314</v>
      </c>
      <c r="AA30" s="69" t="s">
        <v>319</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72573</v>
      </c>
      <c r="I31" s="379"/>
      <c r="J31" s="118" t="s">
        <v>96</v>
      </c>
      <c r="K31" s="119"/>
      <c r="L31" s="119"/>
      <c r="M31" s="119"/>
      <c r="N31" s="119"/>
      <c r="O31" s="119"/>
      <c r="P31" s="42"/>
      <c r="Q31" s="146">
        <v>4.0416665077209473</v>
      </c>
      <c r="R31" s="85" t="s">
        <v>380</v>
      </c>
      <c r="S31" s="66" t="s">
        <v>313</v>
      </c>
      <c r="T31" s="66" t="s">
        <v>317</v>
      </c>
      <c r="U31" s="67">
        <v>391830</v>
      </c>
      <c r="V31" s="66">
        <v>0.41</v>
      </c>
      <c r="W31" s="67">
        <v>-72709</v>
      </c>
      <c r="X31" s="68">
        <v>46142</v>
      </c>
      <c r="Y31" s="66" t="s">
        <v>161</v>
      </c>
      <c r="Z31" s="66" t="s">
        <v>314</v>
      </c>
      <c r="AA31" s="69" t="s">
        <v>318</v>
      </c>
      <c r="AI31" s="30">
        <v>45840</v>
      </c>
      <c r="AJ31" s="10">
        <v>70.147745927516084</v>
      </c>
      <c r="AK31" s="13">
        <v>137884</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625227.0162344228</v>
      </c>
      <c r="I32" s="425"/>
      <c r="J32" s="405" t="s">
        <v>56</v>
      </c>
      <c r="K32" s="406"/>
      <c r="L32" s="406"/>
      <c r="M32" s="406"/>
      <c r="N32" s="406"/>
      <c r="O32" s="406"/>
      <c r="P32" s="406"/>
      <c r="Q32" s="407"/>
      <c r="R32" s="85"/>
      <c r="S32" s="66"/>
      <c r="T32" s="66"/>
      <c r="U32" s="67"/>
      <c r="V32" s="66"/>
      <c r="W32" s="67"/>
      <c r="X32" s="66"/>
      <c r="Y32" s="66"/>
      <c r="Z32" s="66"/>
      <c r="AA32" s="69"/>
      <c r="AI32" s="12">
        <v>45841</v>
      </c>
      <c r="AJ32" s="10">
        <v>69.83029541169077</v>
      </c>
      <c r="AK32" s="13">
        <v>179332</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2264612.7999999998</v>
      </c>
      <c r="R33" s="85"/>
      <c r="S33" s="66"/>
      <c r="T33" s="66"/>
      <c r="U33" s="67"/>
      <c r="V33" s="66"/>
      <c r="W33" s="67"/>
      <c r="X33" s="66"/>
      <c r="Y33" s="66"/>
      <c r="Z33" s="66"/>
      <c r="AA33" s="69"/>
      <c r="AI33" s="12">
        <v>45842</v>
      </c>
      <c r="AJ33" s="10">
        <v>70.141164608016126</v>
      </c>
      <c r="AK33" s="13">
        <v>100253</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666</v>
      </c>
      <c r="C34" s="122"/>
      <c r="D34" s="122"/>
      <c r="E34" s="122"/>
      <c r="F34" s="122"/>
      <c r="G34" s="122"/>
      <c r="H34" s="129"/>
      <c r="I34" s="139" t="s">
        <v>606</v>
      </c>
      <c r="J34" s="125" t="s">
        <v>154</v>
      </c>
      <c r="K34" s="117"/>
      <c r="L34" s="117"/>
      <c r="M34" s="117"/>
      <c r="N34" s="117"/>
      <c r="O34" s="117"/>
      <c r="Q34" s="149">
        <v>3143377.6666666665</v>
      </c>
      <c r="R34" s="85"/>
      <c r="S34" s="66"/>
      <c r="T34" s="66"/>
      <c r="U34" s="67"/>
      <c r="V34" s="66"/>
      <c r="W34" s="67"/>
      <c r="X34" s="66"/>
      <c r="Y34" s="66"/>
      <c r="Z34" s="66"/>
      <c r="AA34" s="69"/>
      <c r="AI34" s="12">
        <v>45845</v>
      </c>
      <c r="AJ34" s="10">
        <v>70.373153017781121</v>
      </c>
      <c r="AK34" s="13">
        <v>72351</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667</v>
      </c>
      <c r="C35" s="117"/>
      <c r="D35" s="117"/>
      <c r="E35" s="117"/>
      <c r="F35" s="117"/>
      <c r="G35" s="117"/>
      <c r="I35" s="134" t="s">
        <v>606</v>
      </c>
      <c r="J35" s="125" t="s">
        <v>155</v>
      </c>
      <c r="K35" s="117"/>
      <c r="L35" s="117"/>
      <c r="M35" s="117"/>
      <c r="N35" s="117"/>
      <c r="O35" s="117"/>
      <c r="Q35" s="149">
        <v>3229393.0327868853</v>
      </c>
      <c r="R35" s="85"/>
      <c r="S35" s="66"/>
      <c r="T35" s="66"/>
      <c r="U35" s="67"/>
      <c r="V35" s="66"/>
      <c r="W35" s="67"/>
      <c r="X35" s="66"/>
      <c r="Y35" s="66"/>
      <c r="Z35" s="66"/>
      <c r="AA35" s="69"/>
      <c r="AI35" s="12">
        <v>45846</v>
      </c>
      <c r="AJ35" s="10">
        <v>70.586020830719036</v>
      </c>
      <c r="AK35" s="13">
        <v>118308</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668</v>
      </c>
      <c r="C36" s="119"/>
      <c r="D36" s="119"/>
      <c r="E36" s="119"/>
      <c r="F36" s="119"/>
      <c r="G36" s="119"/>
      <c r="H36" s="42"/>
      <c r="I36" s="140" t="s">
        <v>606</v>
      </c>
      <c r="J36" s="118" t="s">
        <v>156</v>
      </c>
      <c r="K36" s="119"/>
      <c r="L36" s="119"/>
      <c r="M36" s="119"/>
      <c r="N36" s="119"/>
      <c r="O36" s="119"/>
      <c r="P36" s="42"/>
      <c r="Q36" s="149">
        <v>3441220.5483870967</v>
      </c>
      <c r="R36" s="147"/>
      <c r="S36" s="70"/>
      <c r="T36" s="70"/>
      <c r="U36" s="71"/>
      <c r="V36" s="70"/>
      <c r="W36" s="71"/>
      <c r="X36" s="70"/>
      <c r="Y36" s="70"/>
      <c r="Z36" s="70"/>
      <c r="AA36" s="72"/>
      <c r="AI36" s="12">
        <v>45847</v>
      </c>
      <c r="AJ36" s="10">
        <v>70.59341211968821</v>
      </c>
      <c r="AK36" s="13">
        <v>140473</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643</v>
      </c>
      <c r="K37" t="s">
        <v>580</v>
      </c>
      <c r="L37" t="s">
        <v>157</v>
      </c>
      <c r="M37" t="s">
        <v>158</v>
      </c>
      <c r="N37" t="s">
        <v>644</v>
      </c>
      <c r="O37" t="s">
        <v>645</v>
      </c>
      <c r="Q37" s="1"/>
      <c r="R37" s="31"/>
      <c r="S37" s="31"/>
      <c r="T37" s="31"/>
      <c r="U37" s="31"/>
      <c r="V37" s="31"/>
      <c r="W37" s="31"/>
      <c r="X37" s="31"/>
      <c r="Y37" s="31"/>
      <c r="Z37" s="31"/>
      <c r="AA37" s="31"/>
      <c r="AI37" s="12">
        <v>45848</v>
      </c>
      <c r="AJ37" s="10">
        <v>70.765952112322935</v>
      </c>
      <c r="AK37" s="13">
        <v>100485</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72.029640793770412</v>
      </c>
      <c r="AK38" s="13">
        <v>144431</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580</v>
      </c>
      <c r="E39" t="s">
        <v>646</v>
      </c>
      <c r="R39" s="53"/>
      <c r="S39" s="53"/>
      <c r="T39" s="53"/>
      <c r="U39" s="53"/>
      <c r="V39" s="53"/>
      <c r="W39" s="53"/>
      <c r="X39" s="53"/>
      <c r="Y39" s="53"/>
      <c r="Z39" s="53"/>
      <c r="AA39" s="53"/>
      <c r="AI39" s="12">
        <v>45852</v>
      </c>
      <c r="AJ39" s="10">
        <v>71.813510464970534</v>
      </c>
      <c r="AK39" s="13">
        <v>89253</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77.690485097892505</v>
      </c>
      <c r="AK40" s="13">
        <v>730488</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647</v>
      </c>
      <c r="K41" s="423"/>
      <c r="L41" s="437" t="s">
        <v>11</v>
      </c>
      <c r="M41" s="423"/>
      <c r="N41" s="93" t="s">
        <v>27</v>
      </c>
      <c r="O41" s="94" t="s">
        <v>28</v>
      </c>
      <c r="P41" s="94" t="s">
        <v>648</v>
      </c>
      <c r="Q41" s="95" t="s">
        <v>649</v>
      </c>
      <c r="R41" s="112" t="s">
        <v>188</v>
      </c>
      <c r="S41" s="96" t="s">
        <v>189</v>
      </c>
      <c r="T41" s="96" t="s">
        <v>190</v>
      </c>
      <c r="U41" s="96" t="s">
        <v>191</v>
      </c>
      <c r="V41" s="96" t="s">
        <v>192</v>
      </c>
      <c r="W41" s="96" t="s">
        <v>193</v>
      </c>
      <c r="X41" s="96" t="s">
        <v>194</v>
      </c>
      <c r="Y41" s="96" t="s">
        <v>194</v>
      </c>
      <c r="Z41" s="96" t="s">
        <v>195</v>
      </c>
      <c r="AA41" s="97" t="s">
        <v>196</v>
      </c>
      <c r="AI41" s="12">
        <v>45854</v>
      </c>
      <c r="AJ41" s="10">
        <v>80.762023735165528</v>
      </c>
      <c r="AK41" s="13">
        <v>487626</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44826</v>
      </c>
      <c r="K42" s="427"/>
      <c r="L42" s="426">
        <v>45378</v>
      </c>
      <c r="M42" s="427"/>
      <c r="N42" s="333">
        <v>46093</v>
      </c>
      <c r="O42" s="96">
        <v>46205</v>
      </c>
      <c r="P42" s="96">
        <v>46205</v>
      </c>
      <c r="Q42" s="331">
        <v>46205</v>
      </c>
      <c r="R42" s="332" t="s">
        <v>305</v>
      </c>
      <c r="S42" s="165" t="s">
        <v>384</v>
      </c>
      <c r="T42" s="165" t="s">
        <v>289</v>
      </c>
      <c r="U42" s="165">
        <v>5</v>
      </c>
      <c r="V42" s="164" t="s">
        <v>284</v>
      </c>
      <c r="W42" s="164">
        <v>358</v>
      </c>
      <c r="X42" s="164" t="s">
        <v>287</v>
      </c>
      <c r="Y42" s="165">
        <v>46203</v>
      </c>
      <c r="Z42" s="164">
        <v>8</v>
      </c>
      <c r="AA42" s="166">
        <v>14.87</v>
      </c>
      <c r="AI42" s="12">
        <v>45855</v>
      </c>
      <c r="AJ42" s="10">
        <v>83.98510242085662</v>
      </c>
      <c r="AK42" s="13">
        <v>364057</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756.46600000000001</v>
      </c>
      <c r="F43" s="98">
        <v>780.53800000000001</v>
      </c>
      <c r="G43" s="98">
        <v>914.85900000000004</v>
      </c>
      <c r="H43" s="98">
        <v>1022.526</v>
      </c>
      <c r="I43" s="104">
        <v>1263.0840000000001</v>
      </c>
      <c r="J43" s="410"/>
      <c r="K43" s="411"/>
      <c r="L43" s="412"/>
      <c r="M43" s="413"/>
      <c r="N43" s="107"/>
      <c r="O43" s="107"/>
      <c r="P43" s="107"/>
      <c r="Q43" s="160"/>
      <c r="R43" s="167" t="s">
        <v>557</v>
      </c>
      <c r="S43" s="66" t="s">
        <v>558</v>
      </c>
      <c r="T43" s="66" t="s">
        <v>289</v>
      </c>
      <c r="U43" s="66">
        <v>5</v>
      </c>
      <c r="V43" s="66" t="s">
        <v>284</v>
      </c>
      <c r="W43" s="66">
        <v>380</v>
      </c>
      <c r="X43" s="66" t="s">
        <v>287</v>
      </c>
      <c r="Y43" s="68">
        <v>46203</v>
      </c>
      <c r="Z43" s="66">
        <v>7</v>
      </c>
      <c r="AA43" s="168">
        <v>15.26</v>
      </c>
      <c r="AI43" s="12">
        <v>45856</v>
      </c>
      <c r="AJ43" s="10">
        <v>87.412587412587428</v>
      </c>
      <c r="AK43" s="13">
        <v>482466</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c r="K44" s="409"/>
      <c r="L44" s="414">
        <v>4.171896788048314</v>
      </c>
      <c r="M44" s="409"/>
      <c r="N44" s="100">
        <v>7.2733513912316576</v>
      </c>
      <c r="O44" s="100"/>
      <c r="P44" s="100"/>
      <c r="Q44" s="105"/>
      <c r="R44" s="167" t="s">
        <v>544</v>
      </c>
      <c r="S44" s="66" t="s">
        <v>545</v>
      </c>
      <c r="T44" s="66" t="s">
        <v>291</v>
      </c>
      <c r="U44" s="66">
        <v>3</v>
      </c>
      <c r="V44" s="66" t="s">
        <v>284</v>
      </c>
      <c r="W44" s="66">
        <v>321</v>
      </c>
      <c r="X44" s="66" t="s">
        <v>285</v>
      </c>
      <c r="Y44" s="68">
        <v>46202</v>
      </c>
      <c r="Z44" s="66">
        <v>10</v>
      </c>
      <c r="AA44" s="168">
        <v>9.02</v>
      </c>
      <c r="AI44" s="12">
        <v>45859</v>
      </c>
      <c r="AJ44" s="10">
        <v>87.763289869608826</v>
      </c>
      <c r="AK44" s="13">
        <v>309203</v>
      </c>
      <c r="AL44" s="1"/>
      <c r="AM44" s="11"/>
      <c r="AN44" s="9">
        <v>45109</v>
      </c>
      <c r="AO44" s="10">
        <v>1.31</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209.09199999999996</v>
      </c>
      <c r="F45" s="102">
        <v>189.05700000000002</v>
      </c>
      <c r="G45" s="102">
        <v>182.66300000000001</v>
      </c>
      <c r="H45" s="102">
        <v>287.86599999999999</v>
      </c>
      <c r="I45" s="106">
        <v>354.25199999999995</v>
      </c>
      <c r="J45" s="429"/>
      <c r="K45" s="430"/>
      <c r="L45" s="445"/>
      <c r="M45" s="446"/>
      <c r="N45" s="102"/>
      <c r="O45" s="102"/>
      <c r="P45" s="102"/>
      <c r="Q45" s="106"/>
      <c r="R45" s="167" t="s">
        <v>559</v>
      </c>
      <c r="S45" s="66" t="s">
        <v>560</v>
      </c>
      <c r="T45" s="66" t="s">
        <v>500</v>
      </c>
      <c r="U45" s="66">
        <v>3</v>
      </c>
      <c r="V45" s="66" t="s">
        <v>284</v>
      </c>
      <c r="W45" s="66">
        <v>-2.4245362661989844E-14</v>
      </c>
      <c r="X45" s="66" t="s">
        <v>287</v>
      </c>
      <c r="Y45" s="68">
        <v>46202</v>
      </c>
      <c r="Z45" s="66">
        <v>14</v>
      </c>
      <c r="AA45" s="168">
        <v>0</v>
      </c>
      <c r="AI45" s="12">
        <v>45860</v>
      </c>
      <c r="AJ45" s="10">
        <v>87.288563494067162</v>
      </c>
      <c r="AK45" s="13">
        <v>241149</v>
      </c>
      <c r="AL45" s="1"/>
      <c r="AM45" s="11"/>
      <c r="AN45" s="9">
        <v>45116</v>
      </c>
      <c r="AO45" s="10">
        <v>1.31</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c r="K46" s="431"/>
      <c r="L46" s="414">
        <v>20.894747834082942</v>
      </c>
      <c r="M46" s="409"/>
      <c r="N46" s="202">
        <v>25.933103464885018</v>
      </c>
      <c r="O46" s="100"/>
      <c r="P46" s="100"/>
      <c r="Q46" s="105"/>
      <c r="R46" s="167" t="s">
        <v>293</v>
      </c>
      <c r="S46" s="66" t="s">
        <v>297</v>
      </c>
      <c r="T46" s="66" t="s">
        <v>298</v>
      </c>
      <c r="U46" s="66">
        <v>3</v>
      </c>
      <c r="V46" s="66" t="s">
        <v>284</v>
      </c>
      <c r="W46" s="66">
        <v>342</v>
      </c>
      <c r="X46" s="66" t="s">
        <v>285</v>
      </c>
      <c r="Y46" s="68">
        <v>46198</v>
      </c>
      <c r="Z46" s="66">
        <v>6</v>
      </c>
      <c r="AA46" s="168">
        <v>16.62</v>
      </c>
      <c r="AI46" s="12">
        <v>45861</v>
      </c>
      <c r="AJ46" s="10">
        <v>87.172708962739179</v>
      </c>
      <c r="AK46" s="13">
        <v>202282</v>
      </c>
      <c r="AL46" s="1"/>
      <c r="AM46" s="11"/>
      <c r="AN46" s="9">
        <v>45123</v>
      </c>
      <c r="AO46" s="10">
        <v>1.31</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138.50800000000001</v>
      </c>
      <c r="F47" s="102">
        <v>122.801</v>
      </c>
      <c r="G47" s="102">
        <v>101.20699999999999</v>
      </c>
      <c r="H47" s="102">
        <v>170.09800000000001</v>
      </c>
      <c r="I47" s="106">
        <v>232.93</v>
      </c>
      <c r="J47" s="429"/>
      <c r="K47" s="430"/>
      <c r="L47" s="438"/>
      <c r="M47" s="439"/>
      <c r="N47" s="102"/>
      <c r="O47" s="102"/>
      <c r="P47" s="102"/>
      <c r="Q47" s="106"/>
      <c r="R47" s="167" t="s">
        <v>555</v>
      </c>
      <c r="S47" s="66" t="s">
        <v>556</v>
      </c>
      <c r="T47" s="66" t="s">
        <v>288</v>
      </c>
      <c r="U47" s="66">
        <v>3</v>
      </c>
      <c r="V47" s="66" t="s">
        <v>284</v>
      </c>
      <c r="W47" s="66">
        <v>320</v>
      </c>
      <c r="X47" s="66" t="s">
        <v>287</v>
      </c>
      <c r="Y47" s="68">
        <v>46198</v>
      </c>
      <c r="Z47" s="66">
        <v>13</v>
      </c>
      <c r="AA47" s="168">
        <v>0.11</v>
      </c>
      <c r="AI47" s="12">
        <v>45862</v>
      </c>
      <c r="AJ47" s="10">
        <v>88.420390182504718</v>
      </c>
      <c r="AK47" s="13">
        <v>195602</v>
      </c>
      <c r="AL47" s="1"/>
      <c r="AM47" s="11"/>
      <c r="AN47" s="9">
        <v>45130</v>
      </c>
      <c r="AO47" s="10">
        <v>1.31</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67.303052017596414</v>
      </c>
      <c r="P48" s="108">
        <v>62.888007267312766</v>
      </c>
      <c r="Q48" s="161">
        <v>57.609750352349494</v>
      </c>
      <c r="R48" s="167" t="s">
        <v>299</v>
      </c>
      <c r="S48" s="66" t="s">
        <v>387</v>
      </c>
      <c r="T48" s="66" t="s">
        <v>286</v>
      </c>
      <c r="U48" s="66">
        <v>3</v>
      </c>
      <c r="V48" s="66" t="s">
        <v>284</v>
      </c>
      <c r="W48" s="66">
        <v>314</v>
      </c>
      <c r="X48" s="66" t="s">
        <v>287</v>
      </c>
      <c r="Y48" s="68">
        <v>46198</v>
      </c>
      <c r="Z48" s="66">
        <v>-2147483648</v>
      </c>
      <c r="AA48" s="168">
        <v>-2.4245362661989844E-14</v>
      </c>
      <c r="AI48" s="12">
        <v>45863</v>
      </c>
      <c r="AJ48" s="10">
        <v>88.246385920804542</v>
      </c>
      <c r="AK48" s="13">
        <v>170490</v>
      </c>
      <c r="AL48" s="1"/>
      <c r="AM48" s="11"/>
      <c r="AN48" s="9">
        <v>45137</v>
      </c>
      <c r="AO48" s="10">
        <v>1.31</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300</v>
      </c>
      <c r="S49" s="66" t="s">
        <v>383</v>
      </c>
      <c r="T49" s="66" t="s">
        <v>289</v>
      </c>
      <c r="U49" s="66">
        <v>5</v>
      </c>
      <c r="V49" s="66" t="s">
        <v>284</v>
      </c>
      <c r="W49" s="66">
        <v>395</v>
      </c>
      <c r="X49" s="66" t="s">
        <v>285</v>
      </c>
      <c r="Y49" s="68">
        <v>46197</v>
      </c>
      <c r="Z49" s="66">
        <v>3</v>
      </c>
      <c r="AA49" s="168">
        <v>28.08</v>
      </c>
      <c r="AI49" s="12">
        <v>45866</v>
      </c>
      <c r="AJ49" s="10">
        <v>88.304894756507665</v>
      </c>
      <c r="AK49" s="13">
        <v>177300</v>
      </c>
      <c r="AL49" s="1"/>
      <c r="AM49" s="11"/>
      <c r="AN49" s="9">
        <v>45144</v>
      </c>
      <c r="AO49" s="10">
        <v>1.31</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v>70281</v>
      </c>
      <c r="J50" s="121" t="s">
        <v>33</v>
      </c>
      <c r="K50" s="122"/>
      <c r="L50" s="122"/>
      <c r="M50" s="122"/>
      <c r="N50" s="122"/>
      <c r="O50" s="122"/>
      <c r="P50" s="129"/>
      <c r="Q50" s="123" t="s">
        <v>610</v>
      </c>
      <c r="R50" s="167" t="s">
        <v>296</v>
      </c>
      <c r="S50" s="66" t="s">
        <v>385</v>
      </c>
      <c r="T50" s="66" t="s">
        <v>290</v>
      </c>
      <c r="U50" s="66">
        <v>5</v>
      </c>
      <c r="V50" s="66" t="s">
        <v>284</v>
      </c>
      <c r="W50" s="66">
        <v>360</v>
      </c>
      <c r="X50" s="66" t="s">
        <v>287</v>
      </c>
      <c r="Y50" s="68">
        <v>46197</v>
      </c>
      <c r="Z50" s="66">
        <v>-2147483648</v>
      </c>
      <c r="AA50" s="168">
        <v>-2.4245362661989844E-14</v>
      </c>
      <c r="AI50" s="12">
        <v>45867</v>
      </c>
      <c r="AJ50" s="10">
        <v>89.161706349206355</v>
      </c>
      <c r="AK50" s="13">
        <v>212574</v>
      </c>
      <c r="AL50" s="1"/>
      <c r="AM50" s="11"/>
      <c r="AN50" s="9">
        <v>45151</v>
      </c>
      <c r="AO50" s="10">
        <v>1.31</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v>46669</v>
      </c>
      <c r="J51" s="125" t="s">
        <v>35</v>
      </c>
      <c r="K51" s="117"/>
      <c r="L51" s="117"/>
      <c r="M51" s="117"/>
      <c r="N51" s="117"/>
      <c r="O51" s="117"/>
      <c r="Q51" s="117" t="s">
        <v>251</v>
      </c>
      <c r="R51" s="167" t="s">
        <v>452</v>
      </c>
      <c r="S51" s="66" t="s">
        <v>453</v>
      </c>
      <c r="T51" s="66" t="s">
        <v>289</v>
      </c>
      <c r="U51" s="66">
        <v>5</v>
      </c>
      <c r="V51" s="66" t="s">
        <v>284</v>
      </c>
      <c r="W51" s="66">
        <v>365</v>
      </c>
      <c r="X51" s="66" t="s">
        <v>287</v>
      </c>
      <c r="Y51" s="68">
        <v>46191</v>
      </c>
      <c r="Z51" s="66">
        <v>-2147483648</v>
      </c>
      <c r="AA51" s="168">
        <v>-2.4245362661989844E-14</v>
      </c>
      <c r="AI51" s="12">
        <v>45868</v>
      </c>
      <c r="AJ51" s="10">
        <v>90.869833436150543</v>
      </c>
      <c r="AK51" s="13">
        <v>268825</v>
      </c>
      <c r="AL51" s="1"/>
      <c r="AM51" s="11"/>
      <c r="AN51" s="9">
        <v>45158</v>
      </c>
      <c r="AO51" s="10">
        <v>1.31</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v>9.9686856517912828E-2</v>
      </c>
      <c r="J52" s="125" t="s">
        <v>36</v>
      </c>
      <c r="K52" s="117"/>
      <c r="L52" s="117"/>
      <c r="M52" s="117"/>
      <c r="N52" s="117"/>
      <c r="O52" s="117"/>
      <c r="Q52" s="117" t="s">
        <v>661</v>
      </c>
      <c r="R52" s="167" t="s">
        <v>448</v>
      </c>
      <c r="S52" s="66" t="s">
        <v>449</v>
      </c>
      <c r="T52" s="66" t="s">
        <v>289</v>
      </c>
      <c r="U52" s="66">
        <v>5</v>
      </c>
      <c r="V52" s="66" t="s">
        <v>284</v>
      </c>
      <c r="W52" s="66">
        <v>380</v>
      </c>
      <c r="X52" s="66" t="s">
        <v>285</v>
      </c>
      <c r="Y52" s="68">
        <v>46190</v>
      </c>
      <c r="Z52" s="66">
        <v>3</v>
      </c>
      <c r="AA52" s="168">
        <v>28.08</v>
      </c>
      <c r="AI52" s="12">
        <v>45869</v>
      </c>
      <c r="AJ52" s="10">
        <v>91.518956179222059</v>
      </c>
      <c r="AK52" s="13">
        <v>223412</v>
      </c>
      <c r="AL52" s="1"/>
      <c r="AM52" s="11"/>
      <c r="AN52" s="9">
        <v>45165</v>
      </c>
      <c r="AO52" s="10">
        <v>1.31</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9.6758345508762028E-2</v>
      </c>
      <c r="J53" s="125" t="s">
        <v>37</v>
      </c>
      <c r="K53" s="117"/>
      <c r="L53" s="117"/>
      <c r="M53" s="117"/>
      <c r="N53" s="117"/>
      <c r="O53" s="117"/>
      <c r="Q53" s="117" t="s">
        <v>610</v>
      </c>
      <c r="R53" s="167" t="s">
        <v>456</v>
      </c>
      <c r="S53" s="66" t="s">
        <v>457</v>
      </c>
      <c r="T53" s="66" t="s">
        <v>292</v>
      </c>
      <c r="U53" s="66">
        <v>1</v>
      </c>
      <c r="V53" s="66" t="s">
        <v>284</v>
      </c>
      <c r="W53" s="66">
        <v>280</v>
      </c>
      <c r="X53" s="66" t="s">
        <v>287</v>
      </c>
      <c r="Y53" s="68">
        <v>46190</v>
      </c>
      <c r="Z53" s="66">
        <v>15</v>
      </c>
      <c r="AA53" s="168">
        <v>-2.81</v>
      </c>
      <c r="AI53" s="12">
        <v>45873</v>
      </c>
      <c r="AJ53" s="10">
        <v>90.543384082188396</v>
      </c>
      <c r="AK53" s="13">
        <v>441484</v>
      </c>
      <c r="AL53" s="1"/>
      <c r="AM53" s="11"/>
      <c r="AN53" s="9">
        <v>45172</v>
      </c>
      <c r="AO53" s="10">
        <v>1.31</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4.7995994616671388E-2</v>
      </c>
      <c r="J54" s="118" t="s">
        <v>39</v>
      </c>
      <c r="K54" s="119"/>
      <c r="L54" s="119"/>
      <c r="M54" s="119"/>
      <c r="N54" s="119"/>
      <c r="O54" s="119"/>
      <c r="P54" s="42"/>
      <c r="Q54" s="119" t="s">
        <v>669</v>
      </c>
      <c r="R54" s="167" t="s">
        <v>501</v>
      </c>
      <c r="S54" s="66" t="s">
        <v>502</v>
      </c>
      <c r="T54" s="66" t="s">
        <v>289</v>
      </c>
      <c r="U54" s="66">
        <v>5</v>
      </c>
      <c r="V54" s="66" t="s">
        <v>284</v>
      </c>
      <c r="W54" s="66">
        <v>370</v>
      </c>
      <c r="X54" s="66" t="s">
        <v>285</v>
      </c>
      <c r="Y54" s="68">
        <v>46188</v>
      </c>
      <c r="Z54" s="66">
        <v>3</v>
      </c>
      <c r="AA54" s="168">
        <v>28.08</v>
      </c>
      <c r="AI54" s="12">
        <v>45874</v>
      </c>
      <c r="AJ54" s="10">
        <v>91.376533267253137</v>
      </c>
      <c r="AK54" s="13">
        <v>176910</v>
      </c>
      <c r="AL54" s="1"/>
      <c r="AM54" s="11"/>
      <c r="AN54" s="9">
        <v>45179</v>
      </c>
      <c r="AO54" s="10">
        <v>1.096627</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0.17004276797211548</v>
      </c>
      <c r="J55" s="405" t="s">
        <v>62</v>
      </c>
      <c r="K55" s="406"/>
      <c r="L55" s="406"/>
      <c r="M55" s="406"/>
      <c r="N55" s="406"/>
      <c r="O55" s="406"/>
      <c r="P55" s="406"/>
      <c r="Q55" s="428"/>
      <c r="R55" s="167" t="s">
        <v>306</v>
      </c>
      <c r="S55" s="66" t="s">
        <v>386</v>
      </c>
      <c r="T55" s="66" t="s">
        <v>503</v>
      </c>
      <c r="U55" s="66">
        <v>3</v>
      </c>
      <c r="V55" s="66" t="s">
        <v>284</v>
      </c>
      <c r="W55" s="66">
        <v>360</v>
      </c>
      <c r="X55" s="66" t="s">
        <v>285</v>
      </c>
      <c r="Y55" s="68">
        <v>46184</v>
      </c>
      <c r="Z55" s="66">
        <v>2</v>
      </c>
      <c r="AA55" s="168">
        <v>29.21</v>
      </c>
      <c r="AI55" s="12">
        <v>45875</v>
      </c>
      <c r="AJ55" s="10">
        <v>91.438483459298723</v>
      </c>
      <c r="AK55" s="13">
        <v>150419</v>
      </c>
      <c r="AM55" s="11"/>
      <c r="AN55" s="9">
        <v>45186</v>
      </c>
      <c r="AO55" s="10">
        <v>1.096627</v>
      </c>
      <c r="AP55" s="13"/>
      <c r="AR55" s="1"/>
      <c r="AS55" s="1"/>
      <c r="AU55" s="11"/>
      <c r="AV55" s="10">
        <v>1</v>
      </c>
      <c r="AW55" s="10" t="s">
        <v>266</v>
      </c>
      <c r="AX55" s="13"/>
      <c r="AY55" s="1"/>
      <c r="AZ55" s="1"/>
    </row>
    <row r="56" spans="2:53" ht="15" customHeight="1" x14ac:dyDescent="0.25">
      <c r="B56" s="125" t="s">
        <v>34</v>
      </c>
      <c r="C56" s="117"/>
      <c r="D56" s="117"/>
      <c r="E56" s="117"/>
      <c r="F56" s="117"/>
      <c r="G56" s="117"/>
      <c r="I56" s="152">
        <v>7.6226101479583822E-2</v>
      </c>
      <c r="J56" s="121" t="s">
        <v>42</v>
      </c>
      <c r="K56" s="122"/>
      <c r="L56" s="122"/>
      <c r="M56" s="122"/>
      <c r="N56" s="122"/>
      <c r="O56" s="157"/>
      <c r="P56" s="129"/>
      <c r="Q56" s="135">
        <v>38.321155943293348</v>
      </c>
      <c r="R56" s="167" t="s">
        <v>392</v>
      </c>
      <c r="S56" s="66" t="s">
        <v>393</v>
      </c>
      <c r="T56" s="66" t="s">
        <v>286</v>
      </c>
      <c r="U56" s="66">
        <v>3</v>
      </c>
      <c r="V56" s="66" t="s">
        <v>284</v>
      </c>
      <c r="W56" s="66">
        <v>300</v>
      </c>
      <c r="X56" s="66" t="s">
        <v>287</v>
      </c>
      <c r="Y56" s="68">
        <v>46184</v>
      </c>
      <c r="Z56" s="66">
        <v>14</v>
      </c>
      <c r="AA56" s="168">
        <v>0</v>
      </c>
      <c r="AI56" s="12">
        <v>45876</v>
      </c>
      <c r="AJ56" s="10">
        <v>92.604063429137767</v>
      </c>
      <c r="AK56" s="13">
        <v>219882</v>
      </c>
      <c r="AM56" s="11"/>
      <c r="AN56" s="9">
        <v>45193</v>
      </c>
      <c r="AO56" s="10">
        <v>1.096627</v>
      </c>
      <c r="AP56" s="13"/>
      <c r="AR56" s="1"/>
      <c r="AS56" s="1"/>
      <c r="AU56" s="11"/>
      <c r="AV56" s="29"/>
      <c r="AW56" s="29"/>
      <c r="AX56" s="13"/>
      <c r="AY56" s="1"/>
      <c r="AZ56" s="1"/>
    </row>
    <row r="57" spans="2:53" ht="15" customHeight="1" x14ac:dyDescent="0.25">
      <c r="B57" s="118" t="s">
        <v>70</v>
      </c>
      <c r="C57" s="119"/>
      <c r="D57" s="119"/>
      <c r="E57" s="119"/>
      <c r="F57" s="119"/>
      <c r="G57" s="119"/>
      <c r="H57" s="42"/>
      <c r="I57" s="153">
        <v>6.8336160262043154E-3</v>
      </c>
      <c r="J57" s="125" t="s">
        <v>44</v>
      </c>
      <c r="K57" s="117"/>
      <c r="L57" s="117"/>
      <c r="M57" s="117"/>
      <c r="N57" s="117"/>
      <c r="O57" s="158"/>
      <c r="Q57" s="136">
        <v>28.643947655398037</v>
      </c>
      <c r="R57" s="167" t="s">
        <v>454</v>
      </c>
      <c r="S57" s="66" t="s">
        <v>455</v>
      </c>
      <c r="T57" s="66" t="s">
        <v>289</v>
      </c>
      <c r="U57" s="66">
        <v>5</v>
      </c>
      <c r="V57" s="66" t="s">
        <v>373</v>
      </c>
      <c r="W57" s="66">
        <v>350</v>
      </c>
      <c r="X57" s="66" t="s">
        <v>285</v>
      </c>
      <c r="Y57" s="68">
        <v>46184</v>
      </c>
      <c r="Z57" s="66">
        <v>1</v>
      </c>
      <c r="AA57" s="168">
        <v>33.229999999999997</v>
      </c>
      <c r="AI57" s="12">
        <v>45877</v>
      </c>
      <c r="AJ57" s="10">
        <v>93.131188118811878</v>
      </c>
      <c r="AK57" s="13">
        <v>127734</v>
      </c>
      <c r="AM57" s="11"/>
      <c r="AN57" s="9">
        <v>45200</v>
      </c>
      <c r="AO57" s="10">
        <v>1.096627</v>
      </c>
      <c r="AP57" s="13"/>
      <c r="AR57" s="1"/>
      <c r="AS57" s="1"/>
      <c r="AU57" s="11"/>
      <c r="AV57" s="36">
        <v>42369</v>
      </c>
      <c r="AW57" s="10" t="e">
        <v>#N/A</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v>-0.62686928188272795</v>
      </c>
      <c r="R58" s="167" t="s">
        <v>398</v>
      </c>
      <c r="S58" s="66" t="s">
        <v>504</v>
      </c>
      <c r="T58" s="66" t="s">
        <v>291</v>
      </c>
      <c r="U58" s="66">
        <v>3</v>
      </c>
      <c r="V58" s="66" t="s">
        <v>284</v>
      </c>
      <c r="W58" s="66">
        <v>335</v>
      </c>
      <c r="X58" s="66" t="s">
        <v>287</v>
      </c>
      <c r="Y58" s="68">
        <v>46184</v>
      </c>
      <c r="Z58" s="66">
        <v>4</v>
      </c>
      <c r="AA58" s="168">
        <v>17.440000000000001</v>
      </c>
      <c r="AI58" s="12">
        <v>45880</v>
      </c>
      <c r="AJ58" s="10">
        <v>92.408022640580768</v>
      </c>
      <c r="AK58" s="13">
        <v>167454</v>
      </c>
      <c r="AM58" s="11"/>
      <c r="AN58" s="9">
        <v>45207</v>
      </c>
      <c r="AO58" s="10">
        <v>1.096627</v>
      </c>
      <c r="AP58" s="13"/>
      <c r="AR58" s="1"/>
      <c r="AS58" s="1"/>
      <c r="AU58" s="11"/>
      <c r="AV58" s="9">
        <v>42735</v>
      </c>
      <c r="AW58" s="10" t="e">
        <v>#N/A</v>
      </c>
      <c r="AX58" s="13"/>
      <c r="AY58" s="1"/>
      <c r="AZ58" s="1"/>
    </row>
    <row r="59" spans="2:53" ht="15" customHeight="1" x14ac:dyDescent="0.25">
      <c r="B59" s="121" t="s">
        <v>38</v>
      </c>
      <c r="C59" s="122"/>
      <c r="D59" s="122"/>
      <c r="E59" s="122"/>
      <c r="F59" s="122"/>
      <c r="G59" s="122"/>
      <c r="H59" s="129"/>
      <c r="I59" s="154">
        <v>0.2449375849075949</v>
      </c>
      <c r="J59" s="118" t="s">
        <v>47</v>
      </c>
      <c r="K59" s="119"/>
      <c r="L59" s="119"/>
      <c r="M59" s="119"/>
      <c r="N59" s="119"/>
      <c r="O59" s="159"/>
      <c r="P59" s="42"/>
      <c r="Q59" s="137">
        <v>3.6657560364821218</v>
      </c>
      <c r="R59" s="167" t="s">
        <v>450</v>
      </c>
      <c r="S59" s="66" t="s">
        <v>451</v>
      </c>
      <c r="T59" s="66" t="s">
        <v>289</v>
      </c>
      <c r="U59" s="66">
        <v>5</v>
      </c>
      <c r="V59" s="66" t="s">
        <v>284</v>
      </c>
      <c r="W59" s="66">
        <v>370</v>
      </c>
      <c r="X59" s="66" t="s">
        <v>285</v>
      </c>
      <c r="Y59" s="68">
        <v>46183</v>
      </c>
      <c r="Z59" s="66">
        <v>11</v>
      </c>
      <c r="AA59" s="168">
        <v>5.48</v>
      </c>
      <c r="AI59" s="12">
        <v>45881</v>
      </c>
      <c r="AJ59" s="10">
        <v>94.377012633143423</v>
      </c>
      <c r="AK59" s="13">
        <v>182468</v>
      </c>
      <c r="AM59" s="11"/>
      <c r="AN59" s="9">
        <v>45214</v>
      </c>
      <c r="AO59" s="10">
        <v>1.096627</v>
      </c>
      <c r="AP59" s="13"/>
      <c r="AR59" s="1"/>
      <c r="AS59" s="1"/>
      <c r="AU59" s="11"/>
      <c r="AV59" s="9">
        <v>43100</v>
      </c>
      <c r="AW59" s="10" t="e">
        <v>#N/A</v>
      </c>
      <c r="AX59" s="13"/>
    </row>
    <row r="60" spans="2:53" ht="15" customHeight="1" x14ac:dyDescent="0.25">
      <c r="B60" s="125" t="s">
        <v>19</v>
      </c>
      <c r="C60" s="117"/>
      <c r="D60" s="117"/>
      <c r="E60" s="117"/>
      <c r="F60" s="117"/>
      <c r="G60" s="117"/>
      <c r="I60" s="155">
        <v>0.15012303591110654</v>
      </c>
      <c r="J60" s="405" t="s">
        <v>82</v>
      </c>
      <c r="K60" s="406"/>
      <c r="L60" s="406"/>
      <c r="M60" s="406"/>
      <c r="N60" s="406"/>
      <c r="O60" s="406"/>
      <c r="P60" s="406"/>
      <c r="Q60" s="428"/>
      <c r="R60" s="167" t="s">
        <v>505</v>
      </c>
      <c r="S60" s="66" t="s">
        <v>506</v>
      </c>
      <c r="T60" s="66" t="s">
        <v>400</v>
      </c>
      <c r="U60" s="66">
        <v>2</v>
      </c>
      <c r="V60" s="66" t="s">
        <v>284</v>
      </c>
      <c r="W60" s="66">
        <v>346</v>
      </c>
      <c r="X60" s="66" t="s">
        <v>368</v>
      </c>
      <c r="Y60" s="68">
        <v>46177</v>
      </c>
      <c r="Z60" s="66">
        <v>5</v>
      </c>
      <c r="AA60" s="168">
        <v>16.670000000000002</v>
      </c>
      <c r="AI60" s="12">
        <v>45882</v>
      </c>
      <c r="AJ60" s="10">
        <v>91.863354037267072</v>
      </c>
      <c r="AK60" s="13">
        <v>138916</v>
      </c>
      <c r="AM60" s="11"/>
      <c r="AN60" s="9">
        <v>45221</v>
      </c>
      <c r="AO60" s="10">
        <v>1.096627</v>
      </c>
      <c r="AP60" s="13"/>
      <c r="AR60" s="1"/>
      <c r="AS60" s="1"/>
      <c r="AU60" s="11"/>
      <c r="AV60" s="9">
        <v>43465</v>
      </c>
      <c r="AW60" s="10" t="e">
        <v>#N/A</v>
      </c>
      <c r="AX60" s="13"/>
    </row>
    <row r="61" spans="2:53" ht="15" customHeight="1" x14ac:dyDescent="0.25">
      <c r="B61" s="125" t="s">
        <v>40</v>
      </c>
      <c r="C61" s="117"/>
      <c r="D61" s="117"/>
      <c r="E61" s="117"/>
      <c r="F61" s="117"/>
      <c r="G61" s="117"/>
      <c r="I61" s="155">
        <v>9.9686856517912828E-2</v>
      </c>
      <c r="J61" s="121" t="s">
        <v>50</v>
      </c>
      <c r="K61" s="122"/>
      <c r="L61" s="122"/>
      <c r="M61" s="122"/>
      <c r="N61" s="122"/>
      <c r="O61" s="122"/>
      <c r="P61" s="129"/>
      <c r="Q61" s="162">
        <v>1.3512125789330145</v>
      </c>
      <c r="R61" s="167" t="s">
        <v>294</v>
      </c>
      <c r="S61" s="66" t="s">
        <v>389</v>
      </c>
      <c r="T61" s="66" t="s">
        <v>289</v>
      </c>
      <c r="U61" s="66">
        <v>5</v>
      </c>
      <c r="V61" s="66" t="s">
        <v>284</v>
      </c>
      <c r="W61" s="66">
        <v>395</v>
      </c>
      <c r="X61" s="66" t="s">
        <v>285</v>
      </c>
      <c r="Y61" s="68">
        <v>46168</v>
      </c>
      <c r="Z61" s="66">
        <v>9</v>
      </c>
      <c r="AA61" s="168">
        <v>14.75</v>
      </c>
      <c r="AI61" s="12">
        <v>45883</v>
      </c>
      <c r="AJ61" s="10">
        <v>91.988130563798222</v>
      </c>
      <c r="AK61" s="13">
        <v>235886</v>
      </c>
      <c r="AM61" s="11"/>
      <c r="AN61" s="9">
        <v>45228</v>
      </c>
      <c r="AO61" s="10">
        <v>1.096627</v>
      </c>
      <c r="AP61" s="13"/>
      <c r="AR61" s="1"/>
      <c r="AS61" s="1"/>
      <c r="AU61" s="11"/>
      <c r="AV61" s="9">
        <v>43830</v>
      </c>
      <c r="AW61" s="10">
        <v>783.053</v>
      </c>
      <c r="AX61" s="13"/>
    </row>
    <row r="62" spans="2:53" ht="15" customHeight="1" x14ac:dyDescent="0.25">
      <c r="B62" s="118" t="s">
        <v>41</v>
      </c>
      <c r="C62" s="119"/>
      <c r="D62" s="119"/>
      <c r="E62" s="119"/>
      <c r="F62" s="119"/>
      <c r="G62" s="119"/>
      <c r="H62" s="42"/>
      <c r="I62" s="156">
        <v>7.0235135296781409E-2</v>
      </c>
      <c r="J62" s="125" t="s">
        <v>51</v>
      </c>
      <c r="K62" s="117"/>
      <c r="L62" s="117"/>
      <c r="M62" s="117"/>
      <c r="N62" s="117"/>
      <c r="O62" s="117"/>
      <c r="Q62" s="163">
        <v>0.57453503411979845</v>
      </c>
      <c r="R62" s="167" t="s">
        <v>304</v>
      </c>
      <c r="S62" s="66" t="s">
        <v>388</v>
      </c>
      <c r="T62" s="66" t="s">
        <v>289</v>
      </c>
      <c r="U62" s="66">
        <v>5</v>
      </c>
      <c r="V62" s="66" t="s">
        <v>284</v>
      </c>
      <c r="W62" s="66">
        <v>365</v>
      </c>
      <c r="X62" s="66" t="s">
        <v>287</v>
      </c>
      <c r="Y62" s="68">
        <v>46164</v>
      </c>
      <c r="Z62" s="66">
        <v>3</v>
      </c>
      <c r="AA62" s="168">
        <v>28.08</v>
      </c>
      <c r="AI62" s="12">
        <v>45884</v>
      </c>
      <c r="AJ62" s="10">
        <v>90.300173654180099</v>
      </c>
      <c r="AK62" s="13">
        <v>224207</v>
      </c>
      <c r="AM62" s="11"/>
      <c r="AN62" s="9">
        <v>45235</v>
      </c>
      <c r="AO62" s="10">
        <v>1.096627</v>
      </c>
      <c r="AP62" s="13"/>
      <c r="AR62" s="1"/>
      <c r="AS62" s="1"/>
      <c r="AU62" s="11"/>
      <c r="AV62" s="9">
        <v>44196</v>
      </c>
      <c r="AW62" s="10">
        <v>711.09699999999998</v>
      </c>
      <c r="AX62" s="13"/>
    </row>
    <row r="63" spans="2:53" ht="15" customHeight="1" x14ac:dyDescent="0.25">
      <c r="B63" s="405" t="s">
        <v>76</v>
      </c>
      <c r="C63" s="406"/>
      <c r="D63" s="406"/>
      <c r="E63" s="406"/>
      <c r="F63" s="406"/>
      <c r="G63" s="406"/>
      <c r="H63" s="406"/>
      <c r="I63" s="407"/>
      <c r="J63" s="125" t="s">
        <v>70</v>
      </c>
      <c r="K63" s="117"/>
      <c r="L63" s="117"/>
      <c r="M63" s="117"/>
      <c r="N63" s="117"/>
      <c r="O63" s="117"/>
      <c r="Q63" s="136">
        <v>0.68336160262043155</v>
      </c>
      <c r="R63" s="167" t="s">
        <v>507</v>
      </c>
      <c r="S63" s="66" t="s">
        <v>508</v>
      </c>
      <c r="T63" s="66" t="s">
        <v>289</v>
      </c>
      <c r="U63" s="66">
        <v>5</v>
      </c>
      <c r="V63" s="66" t="s">
        <v>284</v>
      </c>
      <c r="W63" s="66">
        <v>380</v>
      </c>
      <c r="X63" s="66" t="s">
        <v>287</v>
      </c>
      <c r="Y63" s="68">
        <v>46139</v>
      </c>
      <c r="Z63" s="66">
        <v>-2147483648</v>
      </c>
      <c r="AA63" s="168">
        <v>-2.4245362661989844E-14</v>
      </c>
      <c r="AI63" s="12">
        <v>45887</v>
      </c>
      <c r="AJ63" s="10">
        <v>91.353895701721783</v>
      </c>
      <c r="AK63" s="13">
        <v>160457</v>
      </c>
      <c r="AM63" s="11"/>
      <c r="AN63" s="9">
        <v>45242</v>
      </c>
      <c r="AO63" s="10">
        <v>1.096627</v>
      </c>
      <c r="AP63" s="13"/>
      <c r="AR63" s="1"/>
      <c r="AS63" s="1"/>
      <c r="AU63" s="11"/>
      <c r="AV63" s="9">
        <v>44561</v>
      </c>
      <c r="AW63" s="10">
        <v>756.46600000000001</v>
      </c>
      <c r="AX63" s="13"/>
    </row>
    <row r="64" spans="2:53" ht="15" customHeight="1" x14ac:dyDescent="0.25">
      <c r="B64" s="121" t="s">
        <v>48</v>
      </c>
      <c r="C64" s="122"/>
      <c r="D64" s="122"/>
      <c r="E64" s="122"/>
      <c r="F64" s="122"/>
      <c r="G64" s="122"/>
      <c r="H64" s="129"/>
      <c r="I64" s="150">
        <v>1.1932140185641695</v>
      </c>
      <c r="J64" s="125" t="s">
        <v>81</v>
      </c>
      <c r="K64" s="117"/>
      <c r="L64" s="117"/>
      <c r="M64" s="117"/>
      <c r="N64" s="117"/>
      <c r="O64" s="117"/>
      <c r="Q64" s="136" t="s">
        <v>606</v>
      </c>
      <c r="R64" s="167" t="s">
        <v>307</v>
      </c>
      <c r="S64" s="66" t="s">
        <v>308</v>
      </c>
      <c r="T64" s="66" t="s">
        <v>289</v>
      </c>
      <c r="U64" s="66">
        <v>5</v>
      </c>
      <c r="V64" s="66" t="s">
        <v>284</v>
      </c>
      <c r="W64" s="66">
        <v>381.86</v>
      </c>
      <c r="X64" s="66" t="s">
        <v>287</v>
      </c>
      <c r="Y64" s="68">
        <v>46064</v>
      </c>
      <c r="Z64" s="66">
        <v>-2147483648</v>
      </c>
      <c r="AA64" s="168">
        <v>-2.4245362661989844E-14</v>
      </c>
      <c r="AI64" s="12">
        <v>45888</v>
      </c>
      <c r="AJ64" s="10">
        <v>89.321110009910797</v>
      </c>
      <c r="AK64" s="13">
        <v>109405</v>
      </c>
      <c r="AM64" s="11"/>
      <c r="AN64" s="9">
        <v>45249</v>
      </c>
      <c r="AO64" s="10">
        <v>1.096627</v>
      </c>
      <c r="AP64" s="13"/>
      <c r="AR64" s="1"/>
      <c r="AS64" s="1"/>
      <c r="AU64" s="11"/>
      <c r="AV64" s="9">
        <v>44926</v>
      </c>
      <c r="AW64" s="10">
        <v>780.53800000000001</v>
      </c>
      <c r="AX64" s="13"/>
    </row>
    <row r="65" spans="2:50" ht="15" customHeight="1" x14ac:dyDescent="0.25">
      <c r="B65" s="125" t="s">
        <v>49</v>
      </c>
      <c r="C65" s="117"/>
      <c r="D65" s="117"/>
      <c r="E65" s="117"/>
      <c r="F65" s="117"/>
      <c r="G65" s="117"/>
      <c r="I65" s="151">
        <v>0.8164476035713365</v>
      </c>
      <c r="J65" s="125" t="s">
        <v>77</v>
      </c>
      <c r="K65" s="117"/>
      <c r="L65" s="117"/>
      <c r="M65" s="117"/>
      <c r="N65" s="117"/>
      <c r="O65" s="117"/>
      <c r="Q65" s="136">
        <v>120.03056139406523</v>
      </c>
      <c r="R65" s="167" t="s">
        <v>403</v>
      </c>
      <c r="S65" s="66" t="s">
        <v>404</v>
      </c>
      <c r="T65" s="66" t="s">
        <v>405</v>
      </c>
      <c r="U65" s="66">
        <v>-2147483648</v>
      </c>
      <c r="V65" s="66" t="s">
        <v>284</v>
      </c>
      <c r="W65" s="66">
        <v>-2.4245362661989844E-14</v>
      </c>
      <c r="X65" s="66" t="s">
        <v>287</v>
      </c>
      <c r="Y65" s="68">
        <v>45923</v>
      </c>
      <c r="Z65" s="66">
        <v>-2147483648</v>
      </c>
      <c r="AA65" s="168">
        <v>-2.4245362661989844E-14</v>
      </c>
      <c r="AI65" s="12">
        <v>45889</v>
      </c>
      <c r="AJ65" s="10">
        <v>87.499999999999986</v>
      </c>
      <c r="AK65" s="13">
        <v>223565</v>
      </c>
      <c r="AM65" s="11"/>
      <c r="AN65" s="9">
        <v>45256</v>
      </c>
      <c r="AO65" s="10">
        <v>1.096627</v>
      </c>
      <c r="AP65" s="13"/>
      <c r="AR65" s="1"/>
      <c r="AS65" s="1"/>
      <c r="AU65" s="11"/>
      <c r="AV65" s="9">
        <v>45291</v>
      </c>
      <c r="AW65" s="10">
        <v>914.85900000000004</v>
      </c>
      <c r="AX65" s="13"/>
    </row>
    <row r="66" spans="2:50" ht="15" customHeight="1" x14ac:dyDescent="0.25">
      <c r="B66" s="125" t="s">
        <v>74</v>
      </c>
      <c r="C66" s="117"/>
      <c r="D66" s="117"/>
      <c r="E66" s="117"/>
      <c r="F66" s="117"/>
      <c r="G66" s="117"/>
      <c r="I66" s="155">
        <v>0.37749365185652978</v>
      </c>
      <c r="J66" s="125" t="s">
        <v>78</v>
      </c>
      <c r="K66" s="117"/>
      <c r="L66" s="117"/>
      <c r="M66" s="117"/>
      <c r="N66" s="117"/>
      <c r="O66" s="117"/>
      <c r="Q66" s="136">
        <v>77.993094512669501</v>
      </c>
      <c r="R66" s="167" t="s">
        <v>310</v>
      </c>
      <c r="S66" s="66" t="s">
        <v>311</v>
      </c>
      <c r="T66" s="66" t="s">
        <v>283</v>
      </c>
      <c r="U66" s="66">
        <v>5</v>
      </c>
      <c r="V66" s="66" t="s">
        <v>165</v>
      </c>
      <c r="W66" s="66">
        <v>317.10000000000002</v>
      </c>
      <c r="X66" s="66" t="s">
        <v>285</v>
      </c>
      <c r="Y66" s="68">
        <v>45822</v>
      </c>
      <c r="Z66" s="66">
        <v>3</v>
      </c>
      <c r="AA66" s="168">
        <v>28.08</v>
      </c>
      <c r="AI66" s="12">
        <v>45890</v>
      </c>
      <c r="AJ66" s="10">
        <v>89.097883925256767</v>
      </c>
      <c r="AK66" s="13">
        <v>220278</v>
      </c>
      <c r="AM66" s="11"/>
      <c r="AN66" s="9">
        <v>45263</v>
      </c>
      <c r="AO66" s="10">
        <v>1.096627</v>
      </c>
      <c r="AP66" s="13"/>
      <c r="AR66" s="1"/>
      <c r="AS66" s="1"/>
      <c r="AU66" s="11"/>
      <c r="AV66" s="9">
        <v>45657</v>
      </c>
      <c r="AW66" s="10">
        <v>1022.526</v>
      </c>
      <c r="AX66" s="13"/>
    </row>
    <row r="67" spans="2:50" ht="15" customHeight="1" x14ac:dyDescent="0.25">
      <c r="B67" s="125" t="s">
        <v>75</v>
      </c>
      <c r="C67" s="117"/>
      <c r="D67" s="117"/>
      <c r="E67" s="117"/>
      <c r="F67" s="117"/>
      <c r="G67" s="117"/>
      <c r="I67" s="155">
        <v>1.3512125789330145</v>
      </c>
      <c r="J67" s="125" t="s">
        <v>79</v>
      </c>
      <c r="K67" s="117"/>
      <c r="L67" s="117"/>
      <c r="M67" s="117"/>
      <c r="N67" s="117"/>
      <c r="O67" s="117"/>
      <c r="Q67" s="136">
        <v>75.167694690928414</v>
      </c>
      <c r="R67" s="167" t="s">
        <v>302</v>
      </c>
      <c r="S67" s="66" t="s">
        <v>406</v>
      </c>
      <c r="T67" s="66" t="s">
        <v>374</v>
      </c>
      <c r="U67" s="66">
        <v>1</v>
      </c>
      <c r="V67" s="66" t="s">
        <v>284</v>
      </c>
      <c r="W67" s="66">
        <v>280</v>
      </c>
      <c r="X67" s="66" t="s">
        <v>287</v>
      </c>
      <c r="Y67" s="68">
        <v>45791</v>
      </c>
      <c r="Z67" s="66">
        <v>16</v>
      </c>
      <c r="AA67" s="168">
        <v>-28.08</v>
      </c>
      <c r="AI67" s="12">
        <v>45891</v>
      </c>
      <c r="AJ67" s="10">
        <v>89.417197054785973</v>
      </c>
      <c r="AK67" s="13">
        <v>141864</v>
      </c>
      <c r="AM67" s="11"/>
      <c r="AN67" s="9">
        <v>45270</v>
      </c>
      <c r="AO67" s="10">
        <v>1.096627</v>
      </c>
      <c r="AP67" s="13"/>
      <c r="AR67" s="1"/>
      <c r="AS67" s="1"/>
      <c r="AU67" s="11"/>
      <c r="AV67" s="9">
        <v>46022</v>
      </c>
      <c r="AW67" s="10">
        <v>1263.0840000000001</v>
      </c>
      <c r="AX67" s="13"/>
    </row>
    <row r="68" spans="2:50" ht="15" customHeight="1" x14ac:dyDescent="0.25">
      <c r="B68" s="125" t="s">
        <v>43</v>
      </c>
      <c r="C68" s="117"/>
      <c r="D68" s="117"/>
      <c r="E68" s="117"/>
      <c r="F68" s="117"/>
      <c r="G68" s="117"/>
      <c r="I68" s="151">
        <v>3.0408922174552706</v>
      </c>
      <c r="J68" s="125" t="s">
        <v>80</v>
      </c>
      <c r="K68" s="117"/>
      <c r="L68" s="117"/>
      <c r="M68" s="117"/>
      <c r="N68" s="117"/>
      <c r="O68" s="117"/>
      <c r="Q68" s="136">
        <v>122.85596121580633</v>
      </c>
      <c r="R68" s="167" t="s">
        <v>371</v>
      </c>
      <c r="S68" s="66" t="s">
        <v>308</v>
      </c>
      <c r="T68" s="66" t="s">
        <v>289</v>
      </c>
      <c r="U68" s="66">
        <v>5</v>
      </c>
      <c r="V68" s="66" t="s">
        <v>284</v>
      </c>
      <c r="W68" s="66">
        <v>-2.4245362661989844E-14</v>
      </c>
      <c r="X68" s="66" t="s">
        <v>287</v>
      </c>
      <c r="Y68" s="68">
        <v>45401</v>
      </c>
      <c r="Z68" s="66">
        <v>3</v>
      </c>
      <c r="AA68" s="168">
        <v>28.08</v>
      </c>
      <c r="AI68" s="12">
        <v>45894</v>
      </c>
      <c r="AJ68" s="10">
        <v>87.613480910334545</v>
      </c>
      <c r="AK68" s="13">
        <v>170997</v>
      </c>
      <c r="AM68" s="11"/>
      <c r="AN68" s="9">
        <v>45277</v>
      </c>
      <c r="AO68" s="10">
        <v>1.096627</v>
      </c>
      <c r="AP68" s="13"/>
      <c r="AR68" s="1"/>
      <c r="AS68" s="1"/>
      <c r="AU68" s="11"/>
      <c r="AV68" s="9"/>
      <c r="AW68" s="10"/>
      <c r="AX68" s="13"/>
    </row>
    <row r="69" spans="2:50" ht="15" customHeight="1" x14ac:dyDescent="0.25">
      <c r="B69" s="118" t="s">
        <v>45</v>
      </c>
      <c r="C69" s="119"/>
      <c r="D69" s="119"/>
      <c r="E69" s="119"/>
      <c r="F69" s="119"/>
      <c r="G69" s="119"/>
      <c r="H69" s="42"/>
      <c r="I69" s="138">
        <v>4.6799015000066193</v>
      </c>
      <c r="J69" s="118"/>
      <c r="K69" s="119"/>
      <c r="L69" s="119"/>
      <c r="M69" s="119"/>
      <c r="N69" s="119"/>
      <c r="O69" s="119"/>
      <c r="P69" s="119"/>
      <c r="Q69" s="55"/>
      <c r="R69" s="167"/>
      <c r="S69" s="66"/>
      <c r="T69" s="66"/>
      <c r="U69" s="66"/>
      <c r="V69" s="66"/>
      <c r="W69" s="66"/>
      <c r="X69" s="66"/>
      <c r="Y69" s="68"/>
      <c r="Z69" s="66"/>
      <c r="AA69" s="168"/>
      <c r="AI69" s="12">
        <v>45895</v>
      </c>
      <c r="AJ69" s="10">
        <v>88.883356155857101</v>
      </c>
      <c r="AK69" s="13">
        <v>255138</v>
      </c>
      <c r="AM69" s="11"/>
      <c r="AN69" s="9">
        <v>45284</v>
      </c>
      <c r="AO69" s="10">
        <v>1.096627</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45896</v>
      </c>
      <c r="AJ70" s="10">
        <v>86.856216485846119</v>
      </c>
      <c r="AK70" s="13">
        <v>443326</v>
      </c>
      <c r="AM70" s="11"/>
      <c r="AN70" s="9">
        <v>45291</v>
      </c>
      <c r="AO70" s="10">
        <v>1.096627</v>
      </c>
      <c r="AP70" s="13"/>
      <c r="AR70" s="1"/>
      <c r="AS70" s="1"/>
    </row>
    <row r="71" spans="2:50" ht="15" customHeight="1" x14ac:dyDescent="0.25">
      <c r="B71" s="56"/>
      <c r="I71" s="40"/>
      <c r="J71" s="56"/>
      <c r="R71" s="167"/>
      <c r="S71" s="66"/>
      <c r="T71" s="66"/>
      <c r="U71" s="66"/>
      <c r="V71" s="66"/>
      <c r="W71" s="66"/>
      <c r="X71" s="66"/>
      <c r="Y71" s="68"/>
      <c r="Z71" s="66"/>
      <c r="AA71" s="168"/>
      <c r="AI71" s="12">
        <v>45897</v>
      </c>
      <c r="AJ71" s="10">
        <v>86.258588382261081</v>
      </c>
      <c r="AK71" s="13">
        <v>284703</v>
      </c>
      <c r="AM71" s="11"/>
      <c r="AN71" s="9">
        <v>45298</v>
      </c>
      <c r="AO71" s="10">
        <v>1.096627</v>
      </c>
      <c r="AP71" s="13"/>
      <c r="AR71" s="1"/>
      <c r="AS71" s="1"/>
    </row>
    <row r="72" spans="2:50" ht="15" customHeight="1" x14ac:dyDescent="0.25">
      <c r="B72" s="56"/>
      <c r="I72" s="40"/>
      <c r="J72" s="56"/>
      <c r="R72" s="167"/>
      <c r="S72" s="66"/>
      <c r="T72" s="66"/>
      <c r="U72" s="66"/>
      <c r="V72" s="66"/>
      <c r="W72" s="66"/>
      <c r="X72" s="66"/>
      <c r="Y72" s="68"/>
      <c r="Z72" s="66"/>
      <c r="AA72" s="168"/>
      <c r="AI72" s="12">
        <v>45898</v>
      </c>
      <c r="AJ72" s="10">
        <v>86.075315901413731</v>
      </c>
      <c r="AK72" s="13">
        <v>226967</v>
      </c>
      <c r="AM72" s="11"/>
      <c r="AN72" s="9">
        <v>45305</v>
      </c>
      <c r="AO72" s="10">
        <v>1.096627</v>
      </c>
      <c r="AP72" s="13"/>
      <c r="AR72" s="1"/>
      <c r="AS72" s="1"/>
    </row>
    <row r="73" spans="2:50" ht="15" customHeight="1" x14ac:dyDescent="0.25">
      <c r="B73" s="56"/>
      <c r="I73" s="40"/>
      <c r="J73" s="56"/>
      <c r="R73" s="167"/>
      <c r="S73" s="66"/>
      <c r="T73" s="66"/>
      <c r="U73" s="66"/>
      <c r="V73" s="66"/>
      <c r="W73" s="66"/>
      <c r="X73" s="66"/>
      <c r="Y73" s="68"/>
      <c r="Z73" s="66"/>
      <c r="AA73" s="168"/>
      <c r="AI73" s="12">
        <v>45901</v>
      </c>
      <c r="AJ73" s="10">
        <v>85.371942086869709</v>
      </c>
      <c r="AK73" s="13">
        <v>144600</v>
      </c>
      <c r="AM73" s="11"/>
      <c r="AN73" s="9">
        <v>45312</v>
      </c>
      <c r="AO73" s="10">
        <v>1.096627</v>
      </c>
      <c r="AP73" s="13"/>
      <c r="AR73" s="1"/>
      <c r="AS73" s="1"/>
    </row>
    <row r="74" spans="2:50" ht="15" customHeight="1" x14ac:dyDescent="0.25">
      <c r="B74" s="56"/>
      <c r="I74" s="40"/>
      <c r="J74" s="56"/>
      <c r="R74" s="167"/>
      <c r="S74" s="66"/>
      <c r="T74" s="66"/>
      <c r="U74" s="66"/>
      <c r="V74" s="66"/>
      <c r="W74" s="66"/>
      <c r="X74" s="66"/>
      <c r="Y74" s="68"/>
      <c r="Z74" s="66"/>
      <c r="AA74" s="168"/>
      <c r="AI74" s="12">
        <v>45902</v>
      </c>
      <c r="AJ74" s="10">
        <v>83.592486627690022</v>
      </c>
      <c r="AK74" s="13">
        <v>170178</v>
      </c>
      <c r="AM74" s="11"/>
      <c r="AN74" s="9">
        <v>45319</v>
      </c>
      <c r="AO74" s="10">
        <v>1.096627</v>
      </c>
      <c r="AP74" s="13"/>
      <c r="AR74" s="1"/>
      <c r="AS74" s="1"/>
    </row>
    <row r="75" spans="2:50" ht="15" customHeight="1" x14ac:dyDescent="0.25">
      <c r="B75" s="56"/>
      <c r="I75" s="40"/>
      <c r="J75" s="56"/>
      <c r="R75" s="167"/>
      <c r="S75" s="66"/>
      <c r="T75" s="66"/>
      <c r="U75" s="66"/>
      <c r="V75" s="66"/>
      <c r="W75" s="66"/>
      <c r="X75" s="66"/>
      <c r="Y75" s="68"/>
      <c r="Z75" s="66"/>
      <c r="AA75" s="168"/>
      <c r="AI75" s="12">
        <v>45903</v>
      </c>
      <c r="AJ75" s="10">
        <v>83.665338645418331</v>
      </c>
      <c r="AK75" s="13">
        <v>192459</v>
      </c>
      <c r="AM75" s="11"/>
      <c r="AN75" s="9">
        <v>45326</v>
      </c>
      <c r="AO75" s="10">
        <v>1.096627</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45904</v>
      </c>
      <c r="AJ76" s="10">
        <v>84.54196107598861</v>
      </c>
      <c r="AK76" s="13">
        <v>138804</v>
      </c>
      <c r="AM76" s="11"/>
      <c r="AN76" s="9">
        <v>45333</v>
      </c>
      <c r="AO76" s="10">
        <v>1.096627</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45905</v>
      </c>
      <c r="AJ77" s="10">
        <v>85.9365198845816</v>
      </c>
      <c r="AK77" s="13">
        <v>155705</v>
      </c>
      <c r="AM77" s="11"/>
      <c r="AN77" s="9">
        <v>45340</v>
      </c>
      <c r="AO77" s="10">
        <v>1.096627</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45908</v>
      </c>
      <c r="AJ78" s="10">
        <v>87.813168827898778</v>
      </c>
      <c r="AK78" s="13">
        <v>123424</v>
      </c>
      <c r="AM78" s="11"/>
      <c r="AN78" s="9">
        <v>45347</v>
      </c>
      <c r="AO78" s="10">
        <v>1.096627</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45909</v>
      </c>
      <c r="AJ79" s="10">
        <v>87.33843644120968</v>
      </c>
      <c r="AK79" s="13">
        <v>162727</v>
      </c>
      <c r="AM79" s="11"/>
      <c r="AN79" s="9">
        <v>45354</v>
      </c>
      <c r="AO79" s="10">
        <v>1.096627</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45910</v>
      </c>
      <c r="AJ80" s="10">
        <v>88.758137205808723</v>
      </c>
      <c r="AK80" s="13">
        <v>185521</v>
      </c>
      <c r="AM80" s="11"/>
      <c r="AN80" s="9">
        <v>45361</v>
      </c>
      <c r="AO80" s="10">
        <v>1.096627</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45911</v>
      </c>
      <c r="AJ81" s="10">
        <v>89.395652720190981</v>
      </c>
      <c r="AK81" s="13">
        <v>180499</v>
      </c>
      <c r="AM81" s="11"/>
      <c r="AN81" s="9">
        <v>45368</v>
      </c>
      <c r="AO81" s="10">
        <v>1.096627</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45912</v>
      </c>
      <c r="AJ82" s="10">
        <v>90.635199598292743</v>
      </c>
      <c r="AK82" s="13">
        <v>229291</v>
      </c>
      <c r="AM82" s="11"/>
      <c r="AN82" s="9">
        <v>45375</v>
      </c>
      <c r="AO82" s="10">
        <v>1.096627</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45915</v>
      </c>
      <c r="AJ83" s="10">
        <v>90.726060148483697</v>
      </c>
      <c r="AK83" s="13">
        <v>147195</v>
      </c>
      <c r="AM83" s="11"/>
      <c r="AN83" s="9">
        <v>45382</v>
      </c>
      <c r="AO83" s="10">
        <v>1.08</v>
      </c>
      <c r="AP83" s="13"/>
      <c r="AR83" s="1"/>
      <c r="AS83" s="1"/>
    </row>
    <row r="84" spans="2:49" ht="15" customHeight="1" x14ac:dyDescent="0.25">
      <c r="Y84" s="37"/>
      <c r="AI84" s="12">
        <v>45916</v>
      </c>
      <c r="AJ84" s="10">
        <v>89.851201831362076</v>
      </c>
      <c r="AK84" s="13">
        <v>150990</v>
      </c>
      <c r="AM84" s="11"/>
      <c r="AN84" s="9">
        <v>45389</v>
      </c>
      <c r="AO84" s="10">
        <v>1.08</v>
      </c>
      <c r="AP84" s="13"/>
      <c r="AR84" s="1"/>
      <c r="AS84" s="1"/>
    </row>
    <row r="85" spans="2:49" ht="15" customHeight="1" x14ac:dyDescent="0.25">
      <c r="AI85" s="12">
        <v>45917</v>
      </c>
      <c r="AJ85" s="10">
        <v>88.564167725540031</v>
      </c>
      <c r="AK85" s="13">
        <v>140610</v>
      </c>
      <c r="AM85" s="11"/>
      <c r="AN85" s="9">
        <v>45396</v>
      </c>
      <c r="AO85" s="10">
        <v>1.08</v>
      </c>
      <c r="AP85" s="13"/>
      <c r="AR85" s="1"/>
      <c r="AS85" s="1"/>
    </row>
    <row r="86" spans="2:49" ht="15" customHeight="1" x14ac:dyDescent="0.25">
      <c r="AI86" s="12">
        <v>45918</v>
      </c>
      <c r="AJ86" s="10">
        <v>89.486305692288283</v>
      </c>
      <c r="AK86" s="13">
        <v>170795</v>
      </c>
      <c r="AM86" s="11"/>
      <c r="AN86" s="9">
        <v>45403</v>
      </c>
      <c r="AO86" s="10">
        <v>1.08</v>
      </c>
      <c r="AP86" s="13"/>
      <c r="AR86" s="1"/>
      <c r="AS86" s="1"/>
    </row>
    <row r="87" spans="2:49" ht="15" customHeight="1" x14ac:dyDescent="0.25">
      <c r="AI87" s="12">
        <v>45919</v>
      </c>
      <c r="AJ87" s="10">
        <v>87.894803070340998</v>
      </c>
      <c r="AK87" s="13">
        <v>1346360</v>
      </c>
      <c r="AM87" s="11"/>
      <c r="AN87" s="9">
        <v>45410</v>
      </c>
      <c r="AO87" s="10">
        <v>1.08</v>
      </c>
      <c r="AP87" s="13"/>
      <c r="AR87" s="1"/>
      <c r="AS87" s="1"/>
    </row>
    <row r="88" spans="2:49" ht="15" customHeight="1" x14ac:dyDescent="0.25">
      <c r="AI88" s="12">
        <v>45922</v>
      </c>
      <c r="AJ88" s="10">
        <v>88.031277588598812</v>
      </c>
      <c r="AK88" s="13">
        <v>141539</v>
      </c>
      <c r="AM88" s="11"/>
      <c r="AN88" s="9">
        <v>45417</v>
      </c>
      <c r="AO88" s="10">
        <v>1.08</v>
      </c>
      <c r="AP88" s="13"/>
      <c r="AR88" s="1"/>
      <c r="AS88" s="1"/>
      <c r="AV88" t="s">
        <v>261</v>
      </c>
    </row>
    <row r="89" spans="2:49" ht="15" customHeight="1" x14ac:dyDescent="0.25">
      <c r="AI89" s="12">
        <v>45923</v>
      </c>
      <c r="AJ89" s="10">
        <v>87.826745801237522</v>
      </c>
      <c r="AK89" s="13">
        <v>94609</v>
      </c>
      <c r="AM89" s="11"/>
      <c r="AN89" s="9">
        <v>45424</v>
      </c>
      <c r="AO89" s="10">
        <v>1.08</v>
      </c>
      <c r="AP89" s="13"/>
      <c r="AR89" s="1"/>
      <c r="AS89" s="1"/>
      <c r="AV89" s="38" t="s">
        <v>258</v>
      </c>
      <c r="AW89" s="38" t="s">
        <v>219</v>
      </c>
    </row>
    <row r="90" spans="2:49" ht="15" customHeight="1" x14ac:dyDescent="0.25">
      <c r="AI90" s="12">
        <v>45924</v>
      </c>
      <c r="AJ90" s="10">
        <v>87.166918049270976</v>
      </c>
      <c r="AK90" s="13">
        <v>109201</v>
      </c>
      <c r="AM90" s="11"/>
      <c r="AN90" s="9">
        <v>45431</v>
      </c>
      <c r="AO90" s="10">
        <v>1.08</v>
      </c>
      <c r="AP90" s="13"/>
      <c r="AR90" s="1"/>
      <c r="AS90" s="1"/>
      <c r="AV90" s="38" t="s">
        <v>259</v>
      </c>
      <c r="AW90" s="38" t="s">
        <v>165</v>
      </c>
    </row>
    <row r="91" spans="2:49" ht="15" customHeight="1" x14ac:dyDescent="0.25">
      <c r="AI91" s="12">
        <v>45925</v>
      </c>
      <c r="AJ91" s="10">
        <v>83.853646353646369</v>
      </c>
      <c r="AK91" s="13">
        <v>184855</v>
      </c>
      <c r="AM91" s="11"/>
      <c r="AN91" s="9">
        <v>45438</v>
      </c>
      <c r="AO91" s="10">
        <v>1.08</v>
      </c>
      <c r="AP91" s="13"/>
      <c r="AR91" s="1"/>
      <c r="AS91" s="1"/>
      <c r="AV91" s="38" t="s">
        <v>260</v>
      </c>
      <c r="AW91" s="38" t="s">
        <v>165</v>
      </c>
    </row>
    <row r="92" spans="2:49" ht="15" customHeight="1" x14ac:dyDescent="0.25">
      <c r="AI92" s="12">
        <v>45926</v>
      </c>
      <c r="AJ92" s="10">
        <v>83.416833667334657</v>
      </c>
      <c r="AK92" s="13">
        <v>181162</v>
      </c>
      <c r="AM92" s="11"/>
      <c r="AN92" s="9">
        <v>45445</v>
      </c>
      <c r="AO92" s="10">
        <v>1.08</v>
      </c>
      <c r="AP92" s="13"/>
      <c r="AR92" s="1"/>
      <c r="AS92" s="1"/>
    </row>
    <row r="93" spans="2:49" ht="15" customHeight="1" x14ac:dyDescent="0.25">
      <c r="AI93" s="12">
        <v>45929</v>
      </c>
      <c r="AJ93" s="10">
        <v>83.427424413498926</v>
      </c>
      <c r="AK93" s="13">
        <v>140959</v>
      </c>
      <c r="AM93" s="11"/>
      <c r="AN93" s="9">
        <v>45452</v>
      </c>
      <c r="AO93" s="10">
        <v>1.08</v>
      </c>
      <c r="AP93" s="13"/>
      <c r="AR93" s="1"/>
      <c r="AS93" s="1"/>
    </row>
    <row r="94" spans="2:49" ht="15" customHeight="1" x14ac:dyDescent="0.25">
      <c r="AI94" s="12">
        <v>45930</v>
      </c>
      <c r="AJ94" s="10">
        <v>84.24562728073488</v>
      </c>
      <c r="AK94" s="13">
        <v>185370</v>
      </c>
      <c r="AM94" s="11"/>
      <c r="AN94" s="9">
        <v>45459</v>
      </c>
      <c r="AO94" s="10">
        <v>1.08</v>
      </c>
      <c r="AP94" s="13"/>
      <c r="AR94" s="1"/>
      <c r="AS94" s="1"/>
    </row>
    <row r="95" spans="2:49" ht="15" customHeight="1" x14ac:dyDescent="0.25">
      <c r="AI95" s="12">
        <v>45931</v>
      </c>
      <c r="AJ95" s="10">
        <v>82.247557003257342</v>
      </c>
      <c r="AK95" s="13">
        <v>153463</v>
      </c>
      <c r="AM95" s="11"/>
      <c r="AN95" s="9">
        <v>45466</v>
      </c>
      <c r="AO95" s="10">
        <v>1.08</v>
      </c>
      <c r="AP95" s="13"/>
      <c r="AR95" s="1"/>
      <c r="AS95" s="1"/>
      <c r="AV95" t="s">
        <v>264</v>
      </c>
      <c r="AW95" s="37" t="s">
        <v>628</v>
      </c>
    </row>
    <row r="96" spans="2:49" ht="15" customHeight="1" x14ac:dyDescent="0.25">
      <c r="AI96" s="12">
        <v>45932</v>
      </c>
      <c r="AJ96" s="10">
        <v>82.320511214133575</v>
      </c>
      <c r="AK96" s="13">
        <v>181320</v>
      </c>
      <c r="AM96" s="11"/>
      <c r="AN96" s="9">
        <v>45473</v>
      </c>
      <c r="AO96" s="10">
        <v>1.08</v>
      </c>
      <c r="AP96" s="13"/>
      <c r="AR96" s="1"/>
      <c r="AS96" s="1"/>
      <c r="AV96" t="s">
        <v>265</v>
      </c>
      <c r="AW96" t="s">
        <v>670</v>
      </c>
    </row>
    <row r="97" spans="35:49" ht="15" customHeight="1" x14ac:dyDescent="0.25">
      <c r="AI97" s="12">
        <v>45933</v>
      </c>
      <c r="AJ97" s="10">
        <v>81.101471142964911</v>
      </c>
      <c r="AK97" s="13">
        <v>145117</v>
      </c>
      <c r="AM97" s="11"/>
      <c r="AN97" s="9">
        <v>45480</v>
      </c>
      <c r="AO97" s="10">
        <v>1.08</v>
      </c>
      <c r="AP97" s="13"/>
      <c r="AR97" s="1"/>
      <c r="AS97" s="1"/>
    </row>
    <row r="98" spans="35:49" ht="15" customHeight="1" x14ac:dyDescent="0.25">
      <c r="AI98" s="12">
        <v>45936</v>
      </c>
      <c r="AJ98" s="10">
        <v>81.687838007797751</v>
      </c>
      <c r="AK98" s="13">
        <v>110351</v>
      </c>
      <c r="AM98" s="11"/>
      <c r="AN98" s="9">
        <v>45487</v>
      </c>
      <c r="AO98" s="10">
        <v>1.08</v>
      </c>
      <c r="AP98" s="13"/>
      <c r="AR98" s="1"/>
      <c r="AS98" s="1"/>
    </row>
    <row r="99" spans="35:49" ht="15" customHeight="1" x14ac:dyDescent="0.25">
      <c r="AI99" s="12">
        <v>45937</v>
      </c>
      <c r="AJ99" s="10">
        <v>80.511662904439433</v>
      </c>
      <c r="AK99" s="13">
        <v>141679</v>
      </c>
      <c r="AM99" s="11"/>
      <c r="AN99" s="9">
        <v>45494</v>
      </c>
      <c r="AO99" s="10">
        <v>1.08</v>
      </c>
      <c r="AP99" s="13"/>
      <c r="AR99" s="1"/>
      <c r="AS99" s="1"/>
    </row>
    <row r="100" spans="35:49" ht="15" customHeight="1" x14ac:dyDescent="0.25">
      <c r="AI100" s="12">
        <v>45938</v>
      </c>
      <c r="AJ100" s="10">
        <v>80.590875093492897</v>
      </c>
      <c r="AK100" s="13">
        <v>115358</v>
      </c>
      <c r="AM100" s="11"/>
      <c r="AN100" s="9">
        <v>45501</v>
      </c>
      <c r="AO100" s="10">
        <v>1.08</v>
      </c>
      <c r="AP100" s="13"/>
      <c r="AR100" s="1"/>
      <c r="AS100" s="1"/>
    </row>
    <row r="101" spans="35:49" ht="15" customHeight="1" x14ac:dyDescent="0.25">
      <c r="AI101" s="12">
        <v>45939</v>
      </c>
      <c r="AJ101" s="10">
        <v>79.459526465848512</v>
      </c>
      <c r="AK101" s="13">
        <v>125314</v>
      </c>
      <c r="AM101" s="11"/>
      <c r="AN101" s="9">
        <v>45508</v>
      </c>
      <c r="AO101" s="10">
        <v>1.08</v>
      </c>
      <c r="AP101" s="13"/>
      <c r="AR101" s="1"/>
      <c r="AS101" s="1"/>
      <c r="AV101" t="s">
        <v>228</v>
      </c>
    </row>
    <row r="102" spans="35:49" ht="15" customHeight="1" x14ac:dyDescent="0.25">
      <c r="AI102" s="12">
        <v>45940</v>
      </c>
      <c r="AJ102" s="10">
        <v>79.111554779136512</v>
      </c>
      <c r="AK102" s="13">
        <v>130521</v>
      </c>
      <c r="AM102" s="11"/>
      <c r="AN102" s="9">
        <v>45515</v>
      </c>
      <c r="AO102" s="10">
        <v>1.08</v>
      </c>
      <c r="AP102" s="13"/>
      <c r="AR102" s="1"/>
      <c r="AS102" s="1"/>
      <c r="AV102" s="38" t="s">
        <v>230</v>
      </c>
      <c r="AW102" s="38" t="s">
        <v>251</v>
      </c>
    </row>
    <row r="103" spans="35:49" ht="15" customHeight="1" x14ac:dyDescent="0.25">
      <c r="AI103" s="12">
        <v>45943</v>
      </c>
      <c r="AJ103" s="10">
        <v>79.15682129088421</v>
      </c>
      <c r="AK103" s="13">
        <v>117965</v>
      </c>
      <c r="AM103" s="11"/>
      <c r="AN103" s="9">
        <v>45522</v>
      </c>
      <c r="AO103" s="10">
        <v>1.08</v>
      </c>
      <c r="AP103" s="13"/>
      <c r="AR103" s="1"/>
      <c r="AS103" s="1"/>
      <c r="AV103" s="38" t="s">
        <v>229</v>
      </c>
      <c r="AW103" s="38" t="s">
        <v>252</v>
      </c>
    </row>
    <row r="104" spans="35:49" ht="15" customHeight="1" x14ac:dyDescent="0.25">
      <c r="AI104" s="12">
        <v>45944</v>
      </c>
      <c r="AJ104" s="10">
        <v>78.608891108891115</v>
      </c>
      <c r="AK104" s="13">
        <v>152584</v>
      </c>
      <c r="AM104" s="11"/>
      <c r="AN104" s="9">
        <v>45529</v>
      </c>
      <c r="AO104" s="10">
        <v>1.08</v>
      </c>
      <c r="AP104" s="13"/>
      <c r="AR104" s="1"/>
      <c r="AS104" s="1"/>
      <c r="AV104" s="38" t="s">
        <v>231</v>
      </c>
      <c r="AW104" s="38" t="s">
        <v>253</v>
      </c>
    </row>
    <row r="105" spans="35:49" ht="15" customHeight="1" x14ac:dyDescent="0.25">
      <c r="AI105" s="12">
        <v>45945</v>
      </c>
      <c r="AJ105" s="10">
        <v>79.07618928078324</v>
      </c>
      <c r="AK105" s="13">
        <v>114389</v>
      </c>
      <c r="AM105" s="11"/>
      <c r="AN105" s="9">
        <v>45536</v>
      </c>
      <c r="AO105" s="10">
        <v>1.518678</v>
      </c>
      <c r="AP105" s="13"/>
      <c r="AR105" s="1"/>
      <c r="AS105" s="1"/>
    </row>
    <row r="106" spans="35:49" ht="15" customHeight="1" x14ac:dyDescent="0.25">
      <c r="AI106" s="12">
        <v>45946</v>
      </c>
      <c r="AJ106" s="10">
        <v>80.196399345335522</v>
      </c>
      <c r="AK106" s="13">
        <v>106739</v>
      </c>
      <c r="AM106" s="11"/>
      <c r="AN106" s="9">
        <v>45543</v>
      </c>
      <c r="AO106" s="10">
        <v>1.518678</v>
      </c>
      <c r="AP106" s="13"/>
      <c r="AR106" s="1"/>
      <c r="AS106" s="1"/>
    </row>
    <row r="107" spans="35:49" ht="15" customHeight="1" x14ac:dyDescent="0.25">
      <c r="AI107" s="12">
        <v>45947</v>
      </c>
      <c r="AJ107" s="10">
        <v>77.379449633930818</v>
      </c>
      <c r="AK107" s="13">
        <v>186538</v>
      </c>
      <c r="AM107" s="11"/>
      <c r="AN107" s="9">
        <v>45550</v>
      </c>
      <c r="AO107" s="10">
        <v>1.518678</v>
      </c>
      <c r="AP107" s="13"/>
      <c r="AR107" s="1"/>
      <c r="AS107" s="1"/>
    </row>
    <row r="108" spans="35:49" ht="15" customHeight="1" x14ac:dyDescent="0.25">
      <c r="AI108" s="12">
        <v>45950</v>
      </c>
      <c r="AJ108" s="10">
        <v>78.714808736270669</v>
      </c>
      <c r="AK108" s="13">
        <v>163367</v>
      </c>
      <c r="AM108" s="11"/>
      <c r="AN108" s="9">
        <v>45557</v>
      </c>
      <c r="AO108" s="10">
        <v>1.518678</v>
      </c>
      <c r="AP108" s="13"/>
      <c r="AR108" s="1"/>
      <c r="AS108" s="1"/>
    </row>
    <row r="109" spans="35:49" ht="15" customHeight="1" x14ac:dyDescent="0.25">
      <c r="AI109" s="12">
        <v>45951</v>
      </c>
      <c r="AJ109" s="10">
        <v>77.96205553461489</v>
      </c>
      <c r="AK109" s="13">
        <v>133132</v>
      </c>
      <c r="AM109" s="11"/>
      <c r="AN109" s="9">
        <v>45564</v>
      </c>
      <c r="AO109" s="10">
        <v>1.518678</v>
      </c>
      <c r="AP109" s="13"/>
      <c r="AR109" s="1"/>
      <c r="AS109" s="1"/>
    </row>
    <row r="110" spans="35:49" ht="15" customHeight="1" x14ac:dyDescent="0.25">
      <c r="AI110" s="12">
        <v>45952</v>
      </c>
      <c r="AJ110" s="10">
        <v>79.225352112676049</v>
      </c>
      <c r="AK110" s="13">
        <v>245562</v>
      </c>
      <c r="AM110" s="11"/>
      <c r="AN110" s="9">
        <v>45571</v>
      </c>
      <c r="AO110" s="10">
        <v>1.518678</v>
      </c>
      <c r="AP110" s="13"/>
      <c r="AR110" s="1"/>
      <c r="AS110" s="1"/>
    </row>
    <row r="111" spans="35:49" ht="15" customHeight="1" x14ac:dyDescent="0.25">
      <c r="AI111" s="12">
        <v>45953</v>
      </c>
      <c r="AJ111" s="10">
        <v>79.80394621088351</v>
      </c>
      <c r="AK111" s="13">
        <v>119734</v>
      </c>
      <c r="AM111" s="11"/>
      <c r="AN111" s="9">
        <v>45578</v>
      </c>
      <c r="AO111" s="10">
        <v>1.518678</v>
      </c>
      <c r="AP111" s="13"/>
      <c r="AR111" s="1"/>
      <c r="AS111" s="1"/>
    </row>
    <row r="112" spans="35:49" ht="15" customHeight="1" x14ac:dyDescent="0.25">
      <c r="AI112" s="12">
        <v>45954</v>
      </c>
      <c r="AJ112" s="10">
        <v>81.427494345312894</v>
      </c>
      <c r="AK112" s="13">
        <v>147344</v>
      </c>
      <c r="AM112" s="11"/>
      <c r="AN112" s="9">
        <v>45585</v>
      </c>
      <c r="AO112" s="10">
        <v>1.518678</v>
      </c>
      <c r="AP112" s="13"/>
      <c r="AR112" s="1"/>
      <c r="AS112" s="1"/>
    </row>
    <row r="113" spans="35:45" ht="15" customHeight="1" x14ac:dyDescent="0.25">
      <c r="AI113" s="12">
        <v>45957</v>
      </c>
      <c r="AJ113" s="10">
        <v>82.998240764011058</v>
      </c>
      <c r="AK113" s="13">
        <v>260240</v>
      </c>
      <c r="AM113" s="11"/>
      <c r="AN113" s="9">
        <v>45592</v>
      </c>
      <c r="AO113" s="10">
        <v>1.518678</v>
      </c>
      <c r="AP113" s="13"/>
      <c r="AR113" s="1"/>
      <c r="AS113" s="1"/>
    </row>
    <row r="114" spans="35:45" ht="15" customHeight="1" x14ac:dyDescent="0.25">
      <c r="AI114" s="12">
        <v>45958</v>
      </c>
      <c r="AJ114" s="10">
        <v>81.694402420574875</v>
      </c>
      <c r="AK114" s="13">
        <v>173473</v>
      </c>
      <c r="AM114" s="11"/>
      <c r="AN114" s="9">
        <v>45599</v>
      </c>
      <c r="AO114" s="10">
        <v>1.518678</v>
      </c>
      <c r="AP114" s="13"/>
      <c r="AR114" s="1"/>
      <c r="AS114" s="1"/>
    </row>
    <row r="115" spans="35:45" ht="15" customHeight="1" x14ac:dyDescent="0.25">
      <c r="AI115" s="12">
        <v>45959</v>
      </c>
      <c r="AJ115" s="10">
        <v>82.057716436637392</v>
      </c>
      <c r="AK115" s="13">
        <v>185333</v>
      </c>
      <c r="AM115" s="11"/>
      <c r="AN115" s="9">
        <v>45606</v>
      </c>
      <c r="AO115" s="10">
        <v>1.518678</v>
      </c>
      <c r="AP115" s="13"/>
      <c r="AR115" s="1"/>
      <c r="AS115" s="1"/>
    </row>
    <row r="116" spans="35:45" ht="15" customHeight="1" x14ac:dyDescent="0.25">
      <c r="AI116" s="12">
        <v>45960</v>
      </c>
      <c r="AJ116" s="10">
        <v>81.525804038893043</v>
      </c>
      <c r="AK116" s="13">
        <v>143540</v>
      </c>
      <c r="AM116" s="11"/>
      <c r="AN116" s="9">
        <v>45613</v>
      </c>
      <c r="AO116" s="10">
        <v>1.518678</v>
      </c>
      <c r="AP116" s="13"/>
      <c r="AR116" s="1"/>
      <c r="AS116" s="1"/>
    </row>
    <row r="117" spans="35:45" ht="15" customHeight="1" x14ac:dyDescent="0.25">
      <c r="AI117" s="12">
        <v>45961</v>
      </c>
      <c r="AJ117" s="10">
        <v>81.830618082328058</v>
      </c>
      <c r="AK117" s="13">
        <v>211809</v>
      </c>
      <c r="AM117" s="11"/>
      <c r="AN117" s="9">
        <v>45620</v>
      </c>
      <c r="AO117" s="10">
        <v>1.518678</v>
      </c>
      <c r="AP117" s="13"/>
      <c r="AR117" s="1"/>
      <c r="AS117" s="1"/>
    </row>
    <row r="118" spans="35:45" ht="15" customHeight="1" x14ac:dyDescent="0.25">
      <c r="AI118" s="12">
        <v>45964</v>
      </c>
      <c r="AJ118" s="10">
        <v>81.424148606811144</v>
      </c>
      <c r="AK118" s="13">
        <v>111414</v>
      </c>
      <c r="AM118" s="11"/>
      <c r="AN118" s="9">
        <v>45627</v>
      </c>
      <c r="AO118" s="10">
        <v>1.518678</v>
      </c>
      <c r="AP118" s="13"/>
      <c r="AR118" s="1"/>
      <c r="AS118" s="1"/>
    </row>
    <row r="119" spans="35:45" ht="15" customHeight="1" x14ac:dyDescent="0.25">
      <c r="AI119" s="12">
        <v>45965</v>
      </c>
      <c r="AJ119" s="10">
        <v>79.802347127856706</v>
      </c>
      <c r="AK119" s="13">
        <v>125904</v>
      </c>
      <c r="AM119" s="11"/>
      <c r="AN119" s="9">
        <v>45634</v>
      </c>
      <c r="AO119" s="10">
        <v>1.518678</v>
      </c>
      <c r="AP119" s="13"/>
      <c r="AR119" s="1"/>
      <c r="AS119" s="1"/>
    </row>
    <row r="120" spans="35:45" ht="15" customHeight="1" x14ac:dyDescent="0.25">
      <c r="AI120" s="12">
        <v>45966</v>
      </c>
      <c r="AJ120" s="10">
        <v>78.853267570900115</v>
      </c>
      <c r="AK120" s="13">
        <v>94228</v>
      </c>
      <c r="AM120" s="11"/>
      <c r="AN120" s="9">
        <v>45641</v>
      </c>
      <c r="AO120" s="10">
        <v>1.518678</v>
      </c>
      <c r="AP120" s="13"/>
      <c r="AR120" s="1"/>
      <c r="AS120" s="1"/>
    </row>
    <row r="121" spans="35:45" ht="15" customHeight="1" x14ac:dyDescent="0.25">
      <c r="AI121" s="12">
        <v>45967</v>
      </c>
      <c r="AJ121" s="10">
        <v>77.313839672902986</v>
      </c>
      <c r="AK121" s="13">
        <v>102154</v>
      </c>
      <c r="AM121" s="11"/>
      <c r="AN121" s="9">
        <v>45648</v>
      </c>
      <c r="AO121" s="10">
        <v>1.518678</v>
      </c>
      <c r="AP121" s="13"/>
      <c r="AR121" s="1"/>
      <c r="AS121" s="1"/>
    </row>
    <row r="122" spans="35:45" ht="15" customHeight="1" x14ac:dyDescent="0.25">
      <c r="AI122" s="12">
        <v>45968</v>
      </c>
      <c r="AJ122" s="10">
        <v>77.124020400547337</v>
      </c>
      <c r="AK122" s="13">
        <v>116389</v>
      </c>
      <c r="AM122" s="11"/>
      <c r="AN122" s="9">
        <v>45655</v>
      </c>
      <c r="AO122" s="10">
        <v>1.518678</v>
      </c>
      <c r="AP122" s="13"/>
      <c r="AR122" s="1"/>
      <c r="AS122" s="1"/>
    </row>
    <row r="123" spans="35:45" ht="15" customHeight="1" x14ac:dyDescent="0.25">
      <c r="AI123" s="12">
        <v>45971</v>
      </c>
      <c r="AJ123" s="10">
        <v>78.280318091451292</v>
      </c>
      <c r="AK123" s="13">
        <v>114162</v>
      </c>
      <c r="AM123" s="11"/>
      <c r="AN123" s="9">
        <v>45662</v>
      </c>
      <c r="AO123" s="10">
        <v>1.518678</v>
      </c>
      <c r="AP123" s="13"/>
      <c r="AR123" s="1"/>
      <c r="AS123" s="1"/>
    </row>
    <row r="124" spans="35:45" ht="15" customHeight="1" x14ac:dyDescent="0.25">
      <c r="AI124" s="12">
        <v>45972</v>
      </c>
      <c r="AJ124" s="10">
        <v>79.884985623202894</v>
      </c>
      <c r="AK124" s="13">
        <v>170384</v>
      </c>
      <c r="AM124" s="11"/>
      <c r="AN124" s="9">
        <v>45669</v>
      </c>
      <c r="AO124" s="10">
        <v>1.518678</v>
      </c>
      <c r="AP124" s="13"/>
      <c r="AR124" s="1"/>
      <c r="AS124" s="1"/>
    </row>
    <row r="125" spans="35:45" ht="15" customHeight="1" x14ac:dyDescent="0.25">
      <c r="AI125" s="12">
        <v>45973</v>
      </c>
      <c r="AJ125" s="10">
        <v>80.301129234629855</v>
      </c>
      <c r="AK125" s="13">
        <v>161337</v>
      </c>
      <c r="AM125" s="11"/>
      <c r="AN125" s="9">
        <v>45676</v>
      </c>
      <c r="AO125" s="10">
        <v>1.518678</v>
      </c>
      <c r="AP125" s="13"/>
      <c r="AR125" s="1"/>
      <c r="AS125" s="1"/>
    </row>
    <row r="126" spans="35:45" ht="15" customHeight="1" x14ac:dyDescent="0.25">
      <c r="AI126" s="12">
        <v>45974</v>
      </c>
      <c r="AJ126" s="10">
        <v>79.625884732052569</v>
      </c>
      <c r="AK126" s="13">
        <v>137550</v>
      </c>
      <c r="AM126" s="11"/>
      <c r="AN126" s="9">
        <v>45683</v>
      </c>
      <c r="AO126" s="10">
        <v>1.518678</v>
      </c>
      <c r="AP126" s="13"/>
      <c r="AR126" s="1"/>
      <c r="AS126" s="1"/>
    </row>
    <row r="127" spans="35:45" ht="15" customHeight="1" x14ac:dyDescent="0.25">
      <c r="AI127" s="12">
        <v>45975</v>
      </c>
      <c r="AJ127" s="10">
        <v>79.534005037783373</v>
      </c>
      <c r="AK127" s="13">
        <v>137287</v>
      </c>
      <c r="AM127" s="11"/>
      <c r="AN127" s="9">
        <v>45690</v>
      </c>
      <c r="AO127" s="10">
        <v>1.518678</v>
      </c>
      <c r="AP127" s="13"/>
      <c r="AR127" s="1"/>
      <c r="AS127" s="1"/>
    </row>
    <row r="128" spans="35:45" ht="15" customHeight="1" x14ac:dyDescent="0.25">
      <c r="AI128" s="12">
        <v>45978</v>
      </c>
      <c r="AJ128" s="10">
        <v>79.426919693351778</v>
      </c>
      <c r="AK128" s="13">
        <v>90830</v>
      </c>
      <c r="AM128" s="11"/>
      <c r="AN128" s="9">
        <v>45697</v>
      </c>
      <c r="AO128" s="10">
        <v>1.518678</v>
      </c>
      <c r="AP128" s="13"/>
      <c r="AR128" s="1"/>
      <c r="AS128" s="1"/>
    </row>
    <row r="129" spans="35:45" ht="15" customHeight="1" x14ac:dyDescent="0.25">
      <c r="AI129" s="12">
        <v>45979</v>
      </c>
      <c r="AJ129" s="10">
        <v>77.644411102775692</v>
      </c>
      <c r="AK129" s="13">
        <v>101561</v>
      </c>
      <c r="AM129" s="11"/>
      <c r="AN129" s="9">
        <v>45704</v>
      </c>
      <c r="AO129" s="10">
        <v>1.518678</v>
      </c>
      <c r="AP129" s="13"/>
      <c r="AR129" s="1"/>
      <c r="AS129" s="1"/>
    </row>
    <row r="130" spans="35:45" ht="15" customHeight="1" x14ac:dyDescent="0.25">
      <c r="AI130" s="12">
        <v>45980</v>
      </c>
      <c r="AJ130" s="10">
        <v>77.037773359840955</v>
      </c>
      <c r="AK130" s="13">
        <v>132942</v>
      </c>
      <c r="AM130" s="11"/>
      <c r="AN130" s="9">
        <v>45711</v>
      </c>
      <c r="AO130" s="10">
        <v>1.518678</v>
      </c>
      <c r="AP130" s="13"/>
      <c r="AR130" s="1"/>
      <c r="AS130" s="1"/>
    </row>
    <row r="131" spans="35:45" ht="15" customHeight="1" x14ac:dyDescent="0.25">
      <c r="AI131" s="12">
        <v>45981</v>
      </c>
      <c r="AJ131" s="10">
        <v>80.675189276405618</v>
      </c>
      <c r="AK131" s="13">
        <v>175503</v>
      </c>
      <c r="AM131" s="11"/>
      <c r="AN131" s="9">
        <v>45718</v>
      </c>
      <c r="AO131" s="10">
        <v>1.518678</v>
      </c>
      <c r="AP131" s="13"/>
      <c r="AR131" s="1"/>
      <c r="AS131" s="1"/>
    </row>
    <row r="132" spans="35:45" ht="15" customHeight="1" x14ac:dyDescent="0.25">
      <c r="AI132" s="12">
        <v>45982</v>
      </c>
      <c r="AJ132" s="10">
        <v>76.447303315190496</v>
      </c>
      <c r="AK132" s="13">
        <v>218410</v>
      </c>
      <c r="AM132" s="11"/>
      <c r="AN132" s="9">
        <v>45725</v>
      </c>
      <c r="AO132" s="10">
        <v>1.518678</v>
      </c>
      <c r="AP132" s="13"/>
      <c r="AR132" s="1"/>
      <c r="AS132" s="1"/>
    </row>
    <row r="133" spans="35:45" ht="15" customHeight="1" x14ac:dyDescent="0.25">
      <c r="AI133" s="12">
        <v>45985</v>
      </c>
      <c r="AJ133" s="10">
        <v>77.355923818946337</v>
      </c>
      <c r="AK133" s="13">
        <v>231796</v>
      </c>
      <c r="AM133" s="11"/>
      <c r="AN133" s="9">
        <v>45732</v>
      </c>
      <c r="AO133" s="10">
        <v>1.81</v>
      </c>
      <c r="AP133" s="13"/>
      <c r="AR133" s="1"/>
      <c r="AS133" s="1"/>
    </row>
    <row r="134" spans="35:45" ht="15" customHeight="1" x14ac:dyDescent="0.25">
      <c r="AI134" s="12">
        <v>45986</v>
      </c>
      <c r="AJ134" s="10">
        <v>77.113811058765194</v>
      </c>
      <c r="AK134" s="13">
        <v>140569</v>
      </c>
      <c r="AM134" s="11"/>
      <c r="AN134" s="9">
        <v>45739</v>
      </c>
      <c r="AO134" s="10">
        <v>1.81</v>
      </c>
      <c r="AP134" s="13"/>
      <c r="AR134" s="1"/>
      <c r="AS134" s="1"/>
    </row>
    <row r="135" spans="35:45" ht="15" customHeight="1" x14ac:dyDescent="0.25">
      <c r="AI135" s="12">
        <v>45987</v>
      </c>
      <c r="AJ135" s="10">
        <v>78.525242476995771</v>
      </c>
      <c r="AK135" s="13">
        <v>141133</v>
      </c>
      <c r="AM135" s="11"/>
      <c r="AN135" s="9">
        <v>45746</v>
      </c>
      <c r="AO135" s="10">
        <v>1.81</v>
      </c>
      <c r="AP135" s="13"/>
      <c r="AR135" s="1"/>
      <c r="AS135" s="1"/>
    </row>
    <row r="136" spans="35:45" ht="15" customHeight="1" x14ac:dyDescent="0.25">
      <c r="AI136" s="12">
        <v>45988</v>
      </c>
      <c r="AJ136" s="10">
        <v>79.14026587153684</v>
      </c>
      <c r="AK136" s="13">
        <v>126445</v>
      </c>
      <c r="AM136" s="11"/>
      <c r="AN136" s="9">
        <v>45753</v>
      </c>
      <c r="AO136" s="10">
        <v>1.81</v>
      </c>
      <c r="AP136" s="13"/>
      <c r="AR136" s="1"/>
      <c r="AS136" s="1"/>
    </row>
    <row r="137" spans="35:45" ht="15" customHeight="1" x14ac:dyDescent="0.25">
      <c r="AI137" s="12">
        <v>45989</v>
      </c>
      <c r="AJ137" s="10">
        <v>79.006350392230104</v>
      </c>
      <c r="AK137" s="13">
        <v>147477</v>
      </c>
      <c r="AM137" s="11"/>
      <c r="AN137" s="9">
        <v>45760</v>
      </c>
      <c r="AO137" s="10">
        <v>1.81</v>
      </c>
      <c r="AP137" s="13"/>
      <c r="AR137" s="1"/>
      <c r="AS137" s="1"/>
    </row>
    <row r="138" spans="35:45" ht="15" customHeight="1" x14ac:dyDescent="0.25">
      <c r="AI138" s="12">
        <v>45992</v>
      </c>
      <c r="AJ138" s="10">
        <v>77.143212641532912</v>
      </c>
      <c r="AK138" s="13">
        <v>274851</v>
      </c>
      <c r="AM138" s="11"/>
      <c r="AN138" s="9">
        <v>45767</v>
      </c>
      <c r="AO138" s="10">
        <v>1.81</v>
      </c>
      <c r="AP138" s="13"/>
      <c r="AR138" s="1"/>
      <c r="AS138" s="1"/>
    </row>
    <row r="139" spans="35:45" ht="15" customHeight="1" x14ac:dyDescent="0.25">
      <c r="AI139" s="12">
        <v>45993</v>
      </c>
      <c r="AJ139" s="10">
        <v>77.674129353233823</v>
      </c>
      <c r="AK139" s="13">
        <v>183361</v>
      </c>
      <c r="AM139" s="11"/>
      <c r="AN139" s="9">
        <v>45774</v>
      </c>
      <c r="AO139" s="10">
        <v>1.81</v>
      </c>
      <c r="AP139" s="13"/>
      <c r="AR139" s="1"/>
      <c r="AS139" s="1"/>
    </row>
    <row r="140" spans="35:45" ht="15" customHeight="1" x14ac:dyDescent="0.25">
      <c r="AI140" s="12">
        <v>45994</v>
      </c>
      <c r="AJ140" s="10">
        <v>78.11131957473421</v>
      </c>
      <c r="AK140" s="13">
        <v>85992</v>
      </c>
      <c r="AM140" s="11"/>
      <c r="AN140" s="9">
        <v>45781</v>
      </c>
      <c r="AO140" s="10">
        <v>1.81</v>
      </c>
      <c r="AP140" s="13"/>
      <c r="AR140" s="1"/>
      <c r="AS140" s="1"/>
    </row>
    <row r="141" spans="35:45" ht="15" customHeight="1" x14ac:dyDescent="0.25">
      <c r="AI141" s="12">
        <v>45995</v>
      </c>
      <c r="AJ141" s="10">
        <v>78.753894080996886</v>
      </c>
      <c r="AK141" s="13">
        <v>74600</v>
      </c>
      <c r="AM141" s="11"/>
      <c r="AN141" s="9">
        <v>45788</v>
      </c>
      <c r="AO141" s="10">
        <v>1.81</v>
      </c>
      <c r="AP141" s="13"/>
      <c r="AR141" s="1"/>
      <c r="AS141" s="1"/>
    </row>
    <row r="142" spans="35:45" ht="15" customHeight="1" x14ac:dyDescent="0.25">
      <c r="AI142" s="12">
        <v>45996</v>
      </c>
      <c r="AJ142" s="10">
        <v>78.3424453280318</v>
      </c>
      <c r="AK142" s="13">
        <v>107492</v>
      </c>
      <c r="AM142" s="11"/>
      <c r="AN142" s="9">
        <v>45795</v>
      </c>
      <c r="AO142" s="10">
        <v>1.81</v>
      </c>
      <c r="AP142" s="13"/>
      <c r="AR142" s="1"/>
      <c r="AS142" s="1"/>
    </row>
    <row r="143" spans="35:45" ht="15" customHeight="1" x14ac:dyDescent="0.25">
      <c r="AI143" s="12">
        <v>45999</v>
      </c>
      <c r="AJ143" s="10">
        <v>79.769431015247307</v>
      </c>
      <c r="AK143" s="13">
        <v>130252</v>
      </c>
      <c r="AM143" s="11"/>
      <c r="AN143" s="9">
        <v>45802</v>
      </c>
      <c r="AO143" s="10">
        <v>1.81</v>
      </c>
      <c r="AP143" s="13"/>
      <c r="AR143" s="1"/>
      <c r="AS143" s="1"/>
    </row>
    <row r="144" spans="35:45" ht="15" customHeight="1" x14ac:dyDescent="0.25">
      <c r="AI144" s="12">
        <v>46000</v>
      </c>
      <c r="AJ144" s="10">
        <v>79.613095238095241</v>
      </c>
      <c r="AK144" s="13">
        <v>115424</v>
      </c>
      <c r="AM144" s="11"/>
      <c r="AN144" s="9">
        <v>45809</v>
      </c>
      <c r="AO144" s="10">
        <v>1.81</v>
      </c>
      <c r="AP144" s="13"/>
      <c r="AR144" s="1"/>
      <c r="AS144" s="1"/>
    </row>
    <row r="145" spans="35:45" ht="15" customHeight="1" x14ac:dyDescent="0.25">
      <c r="AI145" s="12">
        <v>46001</v>
      </c>
      <c r="AJ145" s="10">
        <v>81.027175268012954</v>
      </c>
      <c r="AK145" s="13">
        <v>136293</v>
      </c>
      <c r="AM145" s="11"/>
      <c r="AN145" s="9">
        <v>45816</v>
      </c>
      <c r="AO145" s="10">
        <v>1.81</v>
      </c>
      <c r="AP145" s="13"/>
      <c r="AR145" s="1"/>
      <c r="AS145" s="1"/>
    </row>
    <row r="146" spans="35:45" ht="15" customHeight="1" x14ac:dyDescent="0.25">
      <c r="AI146" s="12">
        <v>46002</v>
      </c>
      <c r="AJ146" s="10">
        <v>80.151228733459362</v>
      </c>
      <c r="AK146" s="13">
        <v>138128</v>
      </c>
      <c r="AM146" s="11"/>
      <c r="AN146" s="9">
        <v>45823</v>
      </c>
      <c r="AO146" s="10">
        <v>1.81</v>
      </c>
      <c r="AP146" s="13"/>
      <c r="AR146" s="1"/>
      <c r="AS146" s="1"/>
    </row>
    <row r="147" spans="35:45" ht="15" customHeight="1" x14ac:dyDescent="0.25">
      <c r="AI147" s="12">
        <v>46003</v>
      </c>
      <c r="AJ147" s="10">
        <v>80.085491576565261</v>
      </c>
      <c r="AK147" s="13">
        <v>178920</v>
      </c>
      <c r="AM147" s="11"/>
      <c r="AN147" s="9">
        <v>45830</v>
      </c>
      <c r="AO147" s="10">
        <v>1.81</v>
      </c>
      <c r="AP147" s="13"/>
      <c r="AR147" s="1"/>
      <c r="AS147" s="1"/>
    </row>
    <row r="148" spans="35:45" ht="15" customHeight="1" x14ac:dyDescent="0.25">
      <c r="AI148" s="12">
        <v>46006</v>
      </c>
      <c r="AJ148" s="10">
        <v>79.244572719287234</v>
      </c>
      <c r="AK148" s="13">
        <v>120263</v>
      </c>
      <c r="AM148" s="11"/>
      <c r="AN148" s="9">
        <v>45837</v>
      </c>
      <c r="AO148" s="10">
        <v>1.81</v>
      </c>
      <c r="AP148" s="13"/>
      <c r="AR148" s="1"/>
      <c r="AS148" s="1"/>
    </row>
    <row r="149" spans="35:45" ht="15" customHeight="1" x14ac:dyDescent="0.25">
      <c r="AI149" s="12">
        <v>46007</v>
      </c>
      <c r="AJ149" s="10">
        <v>79.136237723495341</v>
      </c>
      <c r="AK149" s="13">
        <v>112176</v>
      </c>
      <c r="AM149" s="11"/>
      <c r="AN149" s="9">
        <v>45844</v>
      </c>
      <c r="AO149" s="10">
        <v>1.81</v>
      </c>
      <c r="AP149" s="13"/>
      <c r="AR149" s="1"/>
      <c r="AS149" s="1"/>
    </row>
    <row r="150" spans="35:45" ht="15" customHeight="1" x14ac:dyDescent="0.25">
      <c r="AI150" s="12">
        <v>46008</v>
      </c>
      <c r="AJ150" s="10">
        <v>77.774981122577401</v>
      </c>
      <c r="AK150" s="13">
        <v>196839</v>
      </c>
      <c r="AM150" s="11"/>
      <c r="AN150" s="9">
        <v>45851</v>
      </c>
      <c r="AO150" s="10">
        <v>1.81</v>
      </c>
      <c r="AP150" s="13"/>
      <c r="AR150" s="1"/>
      <c r="AS150" s="1"/>
    </row>
    <row r="151" spans="35:45" ht="15" customHeight="1" x14ac:dyDescent="0.25">
      <c r="AI151" s="12">
        <v>46009</v>
      </c>
      <c r="AJ151" s="10">
        <v>77.450610293192398</v>
      </c>
      <c r="AK151" s="13">
        <v>185770</v>
      </c>
      <c r="AM151" s="11"/>
      <c r="AN151" s="9">
        <v>45858</v>
      </c>
      <c r="AO151" s="10">
        <v>1.81</v>
      </c>
      <c r="AP151" s="13"/>
      <c r="AR151" s="1"/>
      <c r="AS151" s="1"/>
    </row>
    <row r="152" spans="35:45" ht="15" customHeight="1" x14ac:dyDescent="0.25">
      <c r="AI152" s="12">
        <v>46010</v>
      </c>
      <c r="AJ152" s="10">
        <v>78.480694252295294</v>
      </c>
      <c r="AK152" s="13">
        <v>318732</v>
      </c>
      <c r="AM152" s="11"/>
      <c r="AN152" s="9">
        <v>45865</v>
      </c>
      <c r="AO152" s="10">
        <v>1.81</v>
      </c>
      <c r="AP152" s="13"/>
      <c r="AR152" s="1"/>
      <c r="AS152" s="1"/>
    </row>
    <row r="153" spans="35:45" ht="15" customHeight="1" x14ac:dyDescent="0.25">
      <c r="AI153" s="12">
        <v>46013</v>
      </c>
      <c r="AJ153" s="10">
        <v>78.851010101010104</v>
      </c>
      <c r="AK153" s="13">
        <v>133601</v>
      </c>
      <c r="AM153" s="11"/>
      <c r="AN153" s="9">
        <v>45872</v>
      </c>
      <c r="AO153" s="10">
        <v>1.81</v>
      </c>
      <c r="AP153" s="13"/>
      <c r="AR153" s="1"/>
      <c r="AS153" s="1"/>
    </row>
    <row r="154" spans="35:45" ht="15" customHeight="1" x14ac:dyDescent="0.25">
      <c r="AI154" s="12">
        <v>46014</v>
      </c>
      <c r="AJ154" s="10">
        <v>79.817559863169905</v>
      </c>
      <c r="AK154" s="13">
        <v>98497</v>
      </c>
      <c r="AM154" s="11"/>
      <c r="AN154" s="9">
        <v>45879</v>
      </c>
      <c r="AO154" s="10">
        <v>1.81</v>
      </c>
      <c r="AP154" s="13"/>
      <c r="AR154" s="1"/>
      <c r="AS154" s="1"/>
    </row>
    <row r="155" spans="35:45" ht="15" customHeight="1" x14ac:dyDescent="0.25">
      <c r="AI155" s="12">
        <v>46020</v>
      </c>
      <c r="AJ155" s="10">
        <v>77.852264103212761</v>
      </c>
      <c r="AK155" s="13">
        <v>148548</v>
      </c>
      <c r="AM155" s="11"/>
      <c r="AN155" s="9">
        <v>45886</v>
      </c>
      <c r="AO155" s="10">
        <v>1.81</v>
      </c>
      <c r="AP155" s="13"/>
      <c r="AR155" s="1"/>
      <c r="AS155" s="1"/>
    </row>
    <row r="156" spans="35:45" ht="15" customHeight="1" x14ac:dyDescent="0.25">
      <c r="AI156" s="12">
        <v>46021</v>
      </c>
      <c r="AJ156" s="10">
        <v>77.793225480283112</v>
      </c>
      <c r="AK156" s="13">
        <v>141255</v>
      </c>
      <c r="AM156" s="11"/>
      <c r="AN156" s="9">
        <v>45893</v>
      </c>
      <c r="AO156" s="10">
        <v>1.81</v>
      </c>
      <c r="AP156" s="13"/>
      <c r="AR156" s="1"/>
      <c r="AS156" s="1"/>
    </row>
    <row r="157" spans="35:45" ht="15" customHeight="1" x14ac:dyDescent="0.25">
      <c r="AI157" s="12">
        <v>46027</v>
      </c>
      <c r="AJ157" s="10">
        <v>79.989906636386578</v>
      </c>
      <c r="AK157" s="13">
        <v>149961</v>
      </c>
      <c r="AM157" s="11"/>
      <c r="AN157" s="9">
        <v>45900</v>
      </c>
      <c r="AO157" s="10">
        <v>2.0806480000000001</v>
      </c>
      <c r="AP157" s="13"/>
      <c r="AR157" s="1"/>
      <c r="AS157" s="1"/>
    </row>
    <row r="158" spans="35:45" ht="15" customHeight="1" x14ac:dyDescent="0.25">
      <c r="AI158" s="12">
        <v>46028</v>
      </c>
      <c r="AJ158" s="10">
        <v>80.198767140520815</v>
      </c>
      <c r="AK158" s="13">
        <v>162156</v>
      </c>
      <c r="AM158" s="11"/>
      <c r="AN158" s="9">
        <v>45907</v>
      </c>
      <c r="AO158" s="10">
        <v>2.0806480000000001</v>
      </c>
      <c r="AP158" s="13"/>
      <c r="AR158" s="1"/>
      <c r="AS158" s="1"/>
    </row>
    <row r="159" spans="35:45" ht="15" customHeight="1" x14ac:dyDescent="0.25">
      <c r="AI159" s="12">
        <v>46029</v>
      </c>
      <c r="AJ159" s="10">
        <v>81.566068515497548</v>
      </c>
      <c r="AK159" s="13">
        <v>129827</v>
      </c>
      <c r="AM159" s="11"/>
      <c r="AN159" s="9">
        <v>45914</v>
      </c>
      <c r="AO159" s="10">
        <v>2.0806480000000001</v>
      </c>
      <c r="AP159" s="13"/>
      <c r="AR159" s="1"/>
      <c r="AS159" s="1"/>
    </row>
    <row r="160" spans="35:45" ht="15" customHeight="1" x14ac:dyDescent="0.25">
      <c r="AI160" s="12">
        <v>46030</v>
      </c>
      <c r="AJ160" s="10">
        <v>80.737961225766099</v>
      </c>
      <c r="AK160" s="13">
        <v>105463</v>
      </c>
      <c r="AM160" s="11"/>
      <c r="AN160" s="9">
        <v>45921</v>
      </c>
      <c r="AO160" s="10">
        <v>2.0806480000000001</v>
      </c>
      <c r="AP160" s="13"/>
      <c r="AR160" s="1"/>
      <c r="AS160" s="1"/>
    </row>
    <row r="161" spans="35:45" ht="15" customHeight="1" x14ac:dyDescent="0.25">
      <c r="AI161" s="12">
        <v>46031</v>
      </c>
      <c r="AJ161" s="10">
        <v>81.482405789867727</v>
      </c>
      <c r="AK161" s="13">
        <v>81175</v>
      </c>
      <c r="AM161" s="11"/>
      <c r="AN161" s="9">
        <v>45928</v>
      </c>
      <c r="AO161" s="10">
        <v>2.0806480000000001</v>
      </c>
      <c r="AP161" s="13"/>
      <c r="AR161" s="1"/>
      <c r="AS161" s="1"/>
    </row>
    <row r="162" spans="35:45" ht="15" customHeight="1" x14ac:dyDescent="0.25">
      <c r="AI162" s="12">
        <v>46034</v>
      </c>
      <c r="AJ162" s="10">
        <v>81.106511102747461</v>
      </c>
      <c r="AK162" s="13">
        <v>101406</v>
      </c>
      <c r="AM162" s="11"/>
      <c r="AN162" s="9">
        <v>45935</v>
      </c>
      <c r="AO162" s="10">
        <v>2.0806480000000001</v>
      </c>
      <c r="AP162" s="13"/>
      <c r="AR162" s="1"/>
      <c r="AS162" s="1"/>
    </row>
    <row r="163" spans="35:45" ht="15" customHeight="1" x14ac:dyDescent="0.25">
      <c r="AI163" s="12">
        <v>46035</v>
      </c>
      <c r="AJ163" s="10">
        <v>79.233266733266746</v>
      </c>
      <c r="AK163" s="13">
        <v>177654</v>
      </c>
      <c r="AM163" s="11"/>
      <c r="AN163" s="9">
        <v>45942</v>
      </c>
      <c r="AO163" s="10">
        <v>2.0806480000000001</v>
      </c>
      <c r="AP163" s="13"/>
      <c r="AR163" s="1"/>
      <c r="AS163" s="1"/>
    </row>
    <row r="164" spans="35:45" ht="15" customHeight="1" x14ac:dyDescent="0.25">
      <c r="AI164" s="12">
        <v>46036</v>
      </c>
      <c r="AJ164" s="10">
        <v>78.789394697348683</v>
      </c>
      <c r="AK164" s="13">
        <v>109848</v>
      </c>
      <c r="AM164" s="11"/>
      <c r="AN164" s="9">
        <v>45949</v>
      </c>
      <c r="AO164" s="10">
        <v>2.0806480000000001</v>
      </c>
      <c r="AP164" s="13"/>
      <c r="AR164" s="1"/>
      <c r="AS164" s="1"/>
    </row>
    <row r="165" spans="35:45" ht="15" customHeight="1" x14ac:dyDescent="0.25">
      <c r="AI165" s="12">
        <v>46037</v>
      </c>
      <c r="AJ165" s="10">
        <v>82.440846824408467</v>
      </c>
      <c r="AK165" s="13">
        <v>287241</v>
      </c>
      <c r="AM165" s="11"/>
      <c r="AN165" s="9">
        <v>45956</v>
      </c>
      <c r="AO165" s="10">
        <v>2.0806480000000001</v>
      </c>
      <c r="AP165" s="13"/>
      <c r="AR165" s="1"/>
      <c r="AS165" s="1"/>
    </row>
    <row r="166" spans="35:45" ht="15" customHeight="1" x14ac:dyDescent="0.25">
      <c r="AI166" s="12">
        <v>46038</v>
      </c>
      <c r="AJ166" s="10">
        <v>85.169966380276421</v>
      </c>
      <c r="AK166" s="13">
        <v>242968</v>
      </c>
      <c r="AM166" s="11"/>
      <c r="AN166" s="9">
        <v>45963</v>
      </c>
      <c r="AO166" s="10">
        <v>2.0806480000000001</v>
      </c>
      <c r="AP166" s="13"/>
      <c r="AR166" s="1"/>
      <c r="AS166" s="1"/>
    </row>
    <row r="167" spans="35:45" ht="15" customHeight="1" x14ac:dyDescent="0.25">
      <c r="AI167" s="12">
        <v>46041</v>
      </c>
      <c r="AJ167" s="10">
        <v>85.089039377978423</v>
      </c>
      <c r="AK167" s="13">
        <v>146997</v>
      </c>
      <c r="AM167" s="11"/>
      <c r="AN167" s="9">
        <v>45970</v>
      </c>
      <c r="AO167" s="10">
        <v>2.0806480000000001</v>
      </c>
      <c r="AP167" s="13"/>
      <c r="AR167" s="1"/>
      <c r="AS167" s="1"/>
    </row>
    <row r="168" spans="35:45" ht="15" customHeight="1" x14ac:dyDescent="0.25">
      <c r="AI168" s="12">
        <v>46042</v>
      </c>
      <c r="AJ168" s="10">
        <v>86.204712439827716</v>
      </c>
      <c r="AK168" s="13">
        <v>199214</v>
      </c>
      <c r="AM168" s="11"/>
      <c r="AN168" s="9">
        <v>45977</v>
      </c>
      <c r="AO168" s="10">
        <v>2.0806480000000001</v>
      </c>
      <c r="AP168" s="13"/>
      <c r="AR168" s="1"/>
      <c r="AS168" s="1"/>
    </row>
    <row r="169" spans="35:45" ht="15" customHeight="1" x14ac:dyDescent="0.25">
      <c r="AI169" s="12">
        <v>46043</v>
      </c>
      <c r="AJ169" s="10">
        <v>86.526342324174436</v>
      </c>
      <c r="AK169" s="13">
        <v>185215</v>
      </c>
      <c r="AM169" s="11"/>
      <c r="AN169" s="9">
        <v>45984</v>
      </c>
      <c r="AO169" s="10">
        <v>2.0806480000000001</v>
      </c>
      <c r="AP169" s="13"/>
      <c r="AR169" s="1"/>
      <c r="AS169" s="1"/>
    </row>
    <row r="170" spans="35:45" ht="15" customHeight="1" x14ac:dyDescent="0.25">
      <c r="AI170" s="12">
        <v>46044</v>
      </c>
      <c r="AJ170" s="10">
        <v>88.101265822784796</v>
      </c>
      <c r="AK170" s="13">
        <v>262110</v>
      </c>
      <c r="AM170" s="11"/>
      <c r="AN170" s="9">
        <v>45991</v>
      </c>
      <c r="AO170" s="10">
        <v>2.0806480000000001</v>
      </c>
      <c r="AP170" s="13"/>
      <c r="AR170" s="1"/>
      <c r="AS170" s="1"/>
    </row>
    <row r="171" spans="35:45" ht="15" customHeight="1" x14ac:dyDescent="0.25">
      <c r="AI171" s="12">
        <v>46045</v>
      </c>
      <c r="AJ171" s="10">
        <v>89.399338254008654</v>
      </c>
      <c r="AK171" s="13">
        <v>100373</v>
      </c>
      <c r="AM171" s="11"/>
      <c r="AN171" s="9">
        <v>45998</v>
      </c>
      <c r="AO171" s="10">
        <v>2.0806480000000001</v>
      </c>
      <c r="AP171" s="13"/>
      <c r="AR171" s="1"/>
      <c r="AS171" s="1"/>
    </row>
    <row r="172" spans="35:45" ht="15" customHeight="1" x14ac:dyDescent="0.25">
      <c r="AI172" s="12">
        <v>46048</v>
      </c>
      <c r="AJ172" s="10">
        <v>90.505024478227256</v>
      </c>
      <c r="AK172" s="13">
        <v>138222</v>
      </c>
      <c r="AM172" s="11"/>
      <c r="AN172" s="9">
        <v>46005</v>
      </c>
      <c r="AO172" s="10">
        <v>2.0806480000000001</v>
      </c>
      <c r="AP172" s="13"/>
      <c r="AR172" s="1"/>
      <c r="AS172" s="1"/>
    </row>
    <row r="173" spans="35:45" ht="15" customHeight="1" x14ac:dyDescent="0.25">
      <c r="AI173" s="12">
        <v>46049</v>
      </c>
      <c r="AJ173" s="10">
        <v>93.945720250521916</v>
      </c>
      <c r="AK173" s="13">
        <v>126796</v>
      </c>
      <c r="AM173" s="11"/>
      <c r="AN173" s="9">
        <v>46012</v>
      </c>
      <c r="AO173" s="10">
        <v>2.0806480000000001</v>
      </c>
      <c r="AP173" s="13"/>
      <c r="AR173" s="1"/>
      <c r="AS173" s="1"/>
    </row>
    <row r="174" spans="35:45" ht="15" customHeight="1" x14ac:dyDescent="0.25">
      <c r="AI174" s="12">
        <v>46050</v>
      </c>
      <c r="AJ174" s="10">
        <v>92.592592592592609</v>
      </c>
      <c r="AK174" s="13">
        <v>176061</v>
      </c>
      <c r="AM174" s="11"/>
      <c r="AN174" s="9">
        <v>46019</v>
      </c>
      <c r="AO174" s="10">
        <v>2.0806480000000001</v>
      </c>
      <c r="AP174" s="13"/>
      <c r="AR174" s="1"/>
      <c r="AS174" s="1"/>
    </row>
    <row r="175" spans="35:45" ht="15" customHeight="1" x14ac:dyDescent="0.25">
      <c r="AI175" s="12">
        <v>46051</v>
      </c>
      <c r="AJ175" s="10">
        <v>94.651011089367259</v>
      </c>
      <c r="AK175" s="13">
        <v>160293</v>
      </c>
      <c r="AM175" s="11"/>
      <c r="AN175" s="9">
        <v>46026</v>
      </c>
      <c r="AO175" s="10">
        <v>2.0806480000000001</v>
      </c>
      <c r="AP175" s="13"/>
      <c r="AR175" s="1"/>
      <c r="AS175" s="1"/>
    </row>
    <row r="176" spans="35:45" ht="15" customHeight="1" x14ac:dyDescent="0.25">
      <c r="AI176" s="12">
        <v>46052</v>
      </c>
      <c r="AJ176" s="10">
        <v>95.60823940924989</v>
      </c>
      <c r="AK176" s="13">
        <v>210523</v>
      </c>
      <c r="AM176" s="11"/>
      <c r="AN176" s="9">
        <v>46033</v>
      </c>
      <c r="AO176" s="10">
        <v>2.0806480000000001</v>
      </c>
      <c r="AP176" s="13"/>
      <c r="AR176" s="1"/>
      <c r="AS176" s="1"/>
    </row>
    <row r="177" spans="35:45" ht="15" customHeight="1" x14ac:dyDescent="0.25">
      <c r="AI177" s="12">
        <v>46055</v>
      </c>
      <c r="AJ177" s="10">
        <v>94.844170834936534</v>
      </c>
      <c r="AK177" s="13">
        <v>144849</v>
      </c>
      <c r="AM177" s="11"/>
      <c r="AN177" s="9">
        <v>46040</v>
      </c>
      <c r="AO177" s="10">
        <v>2.0806480000000001</v>
      </c>
      <c r="AP177" s="13"/>
      <c r="AR177" s="1"/>
      <c r="AS177" s="1"/>
    </row>
    <row r="178" spans="35:45" ht="15" customHeight="1" x14ac:dyDescent="0.25">
      <c r="AI178" s="12">
        <v>46056</v>
      </c>
      <c r="AJ178" s="10">
        <v>96.503676944910325</v>
      </c>
      <c r="AK178" s="13">
        <v>150323</v>
      </c>
      <c r="AM178" s="11"/>
      <c r="AN178" s="9">
        <v>46047</v>
      </c>
      <c r="AO178" s="10">
        <v>2.0806480000000001</v>
      </c>
      <c r="AP178" s="13"/>
      <c r="AR178" s="1"/>
      <c r="AS178" s="1"/>
    </row>
    <row r="179" spans="35:45" ht="15" customHeight="1" x14ac:dyDescent="0.25">
      <c r="AI179" s="12">
        <v>46057</v>
      </c>
      <c r="AJ179" s="10">
        <v>91.722451081359409</v>
      </c>
      <c r="AK179" s="13">
        <v>186150</v>
      </c>
      <c r="AM179" s="11"/>
      <c r="AN179" s="9">
        <v>46054</v>
      </c>
      <c r="AO179" s="10">
        <v>2.0806480000000001</v>
      </c>
      <c r="AP179" s="13"/>
      <c r="AR179" s="1"/>
      <c r="AS179" s="1"/>
    </row>
    <row r="180" spans="35:45" ht="15" customHeight="1" x14ac:dyDescent="0.25">
      <c r="AI180" s="12">
        <v>46058</v>
      </c>
      <c r="AJ180" s="10">
        <v>92.161153301583198</v>
      </c>
      <c r="AK180" s="13">
        <v>152443</v>
      </c>
      <c r="AM180" s="11"/>
      <c r="AN180" s="9">
        <v>46061</v>
      </c>
      <c r="AO180" s="10">
        <v>2.0806480000000001</v>
      </c>
      <c r="AP180" s="13"/>
      <c r="AR180" s="1"/>
      <c r="AS180" s="1"/>
    </row>
    <row r="181" spans="35:45" ht="15" customHeight="1" x14ac:dyDescent="0.25">
      <c r="AI181" s="12">
        <v>46059</v>
      </c>
      <c r="AJ181" s="10">
        <v>93.822543203507863</v>
      </c>
      <c r="AK181" s="13">
        <v>121591</v>
      </c>
      <c r="AM181" s="11"/>
      <c r="AN181" s="9">
        <v>46068</v>
      </c>
      <c r="AO181" s="10">
        <v>2.0806480000000001</v>
      </c>
      <c r="AP181" s="13"/>
      <c r="AR181" s="1"/>
      <c r="AS181" s="1"/>
    </row>
    <row r="182" spans="35:45" ht="15" customHeight="1" x14ac:dyDescent="0.25">
      <c r="AI182" s="12">
        <v>46062</v>
      </c>
      <c r="AJ182" s="10">
        <v>96.482084690553748</v>
      </c>
      <c r="AK182" s="13">
        <v>134474</v>
      </c>
      <c r="AM182" s="11"/>
      <c r="AN182" s="9">
        <v>46075</v>
      </c>
      <c r="AO182" s="10">
        <v>2.0806480000000001</v>
      </c>
      <c r="AP182" s="13"/>
      <c r="AR182" s="1"/>
      <c r="AS182" s="1"/>
    </row>
    <row r="183" spans="35:45" ht="15" customHeight="1" x14ac:dyDescent="0.25">
      <c r="AI183" s="12">
        <v>46063</v>
      </c>
      <c r="AJ183" s="10">
        <v>94.580510682647216</v>
      </c>
      <c r="AK183" s="13">
        <v>102756</v>
      </c>
      <c r="AM183" s="11"/>
      <c r="AN183" s="9">
        <v>46082</v>
      </c>
      <c r="AO183" s="10">
        <v>2.0806480000000001</v>
      </c>
      <c r="AP183" s="13"/>
      <c r="AR183" s="1"/>
      <c r="AS183" s="1"/>
    </row>
    <row r="184" spans="35:45" ht="15" customHeight="1" x14ac:dyDescent="0.25">
      <c r="AI184" s="12">
        <v>46064</v>
      </c>
      <c r="AJ184" s="10">
        <v>93.624204648746911</v>
      </c>
      <c r="AK184" s="13">
        <v>207073</v>
      </c>
      <c r="AM184" s="11"/>
      <c r="AN184" s="9">
        <v>46089</v>
      </c>
      <c r="AO184" s="10">
        <v>2.0806480000000001</v>
      </c>
      <c r="AP184" s="13"/>
      <c r="AR184" s="1"/>
      <c r="AS184" s="1"/>
    </row>
    <row r="185" spans="35:45" ht="15" customHeight="1" x14ac:dyDescent="0.25">
      <c r="AI185" s="12">
        <v>46065</v>
      </c>
      <c r="AJ185" s="10">
        <v>91.971940763834752</v>
      </c>
      <c r="AK185" s="13">
        <v>155849</v>
      </c>
      <c r="AM185" s="11"/>
      <c r="AN185" s="9">
        <v>46096</v>
      </c>
      <c r="AO185" s="10">
        <v>2.48</v>
      </c>
      <c r="AP185" s="13"/>
      <c r="AR185" s="1"/>
      <c r="AS185" s="1"/>
    </row>
    <row r="186" spans="35:45" ht="15" customHeight="1" x14ac:dyDescent="0.25">
      <c r="AI186" s="12">
        <v>46066</v>
      </c>
      <c r="AJ186" s="10">
        <v>93.111082172157836</v>
      </c>
      <c r="AK186" s="13">
        <v>148977</v>
      </c>
      <c r="AM186" s="11"/>
      <c r="AN186" s="9">
        <v>46103</v>
      </c>
      <c r="AO186" s="10">
        <v>2.48</v>
      </c>
      <c r="AP186" s="13"/>
      <c r="AR186" s="1"/>
      <c r="AS186" s="1"/>
    </row>
    <row r="187" spans="35:45" ht="15" customHeight="1" x14ac:dyDescent="0.25">
      <c r="AI187" s="12">
        <v>46069</v>
      </c>
      <c r="AJ187" s="10">
        <v>93.348057684812247</v>
      </c>
      <c r="AK187" s="13">
        <v>88103</v>
      </c>
      <c r="AM187" s="11"/>
      <c r="AN187" s="9">
        <v>46110</v>
      </c>
      <c r="AO187" s="10">
        <v>2.48</v>
      </c>
      <c r="AP187" s="13"/>
      <c r="AR187" s="1"/>
      <c r="AS187" s="1"/>
    </row>
    <row r="188" spans="35:45" ht="15" customHeight="1" x14ac:dyDescent="0.25">
      <c r="AI188" s="12">
        <v>46070</v>
      </c>
      <c r="AJ188" s="10">
        <v>94.994164181040063</v>
      </c>
      <c r="AK188" s="13">
        <v>120562</v>
      </c>
      <c r="AM188" s="11"/>
      <c r="AN188" s="9">
        <v>46117</v>
      </c>
      <c r="AO188" s="10">
        <v>2.48</v>
      </c>
      <c r="AP188" s="13"/>
      <c r="AR188" s="1"/>
      <c r="AS188" s="1"/>
    </row>
    <row r="189" spans="35:45" ht="15" customHeight="1" x14ac:dyDescent="0.25">
      <c r="AI189" s="12">
        <v>46071</v>
      </c>
      <c r="AJ189" s="10">
        <v>96.026918597126965</v>
      </c>
      <c r="AK189" s="13">
        <v>226576</v>
      </c>
      <c r="AM189" s="11"/>
      <c r="AN189" s="9">
        <v>46124</v>
      </c>
      <c r="AO189" s="10">
        <v>2.48</v>
      </c>
      <c r="AP189" s="13"/>
      <c r="AR189" s="1"/>
      <c r="AS189" s="1"/>
    </row>
    <row r="190" spans="35:45" ht="15" customHeight="1" x14ac:dyDescent="0.25">
      <c r="AI190" s="12">
        <v>46072</v>
      </c>
      <c r="AJ190" s="10">
        <v>95.099935525467444</v>
      </c>
      <c r="AK190" s="13">
        <v>126738</v>
      </c>
      <c r="AM190" s="11"/>
      <c r="AN190" s="9">
        <v>46131</v>
      </c>
      <c r="AO190" s="10">
        <v>2.48</v>
      </c>
      <c r="AP190" s="13"/>
      <c r="AR190" s="1"/>
      <c r="AS190" s="1"/>
    </row>
    <row r="191" spans="35:45" ht="15" customHeight="1" x14ac:dyDescent="0.25">
      <c r="AI191" s="12">
        <v>46073</v>
      </c>
      <c r="AJ191" s="10">
        <v>96.414291242099821</v>
      </c>
      <c r="AK191" s="13">
        <v>127455</v>
      </c>
      <c r="AM191" s="11"/>
      <c r="AN191" s="9">
        <v>46138</v>
      </c>
      <c r="AO191" s="10">
        <v>2.48</v>
      </c>
      <c r="AP191" s="13"/>
      <c r="AR191" s="1"/>
      <c r="AS191" s="1"/>
    </row>
    <row r="192" spans="35:45" ht="15" customHeight="1" x14ac:dyDescent="0.25">
      <c r="AI192" s="12">
        <v>46076</v>
      </c>
      <c r="AJ192" s="10">
        <v>93.293707197312315</v>
      </c>
      <c r="AK192" s="13">
        <v>176326</v>
      </c>
      <c r="AM192" s="11"/>
      <c r="AN192" s="9">
        <v>46145</v>
      </c>
      <c r="AO192" s="10">
        <v>2.48</v>
      </c>
      <c r="AP192" s="13"/>
      <c r="AR192" s="1"/>
      <c r="AS192" s="1"/>
    </row>
    <row r="193" spans="35:45" ht="15" customHeight="1" x14ac:dyDescent="0.25">
      <c r="AI193" s="12">
        <v>46077</v>
      </c>
      <c r="AJ193" s="10">
        <v>94.582363589345746</v>
      </c>
      <c r="AK193" s="13">
        <v>88572</v>
      </c>
      <c r="AM193" s="11"/>
      <c r="AN193" s="9">
        <v>46152</v>
      </c>
      <c r="AO193" s="10">
        <v>2.48</v>
      </c>
      <c r="AP193" s="13"/>
      <c r="AR193" s="1"/>
      <c r="AS193" s="1"/>
    </row>
    <row r="194" spans="35:45" ht="15" customHeight="1" x14ac:dyDescent="0.25">
      <c r="AI194" s="12">
        <v>46078</v>
      </c>
      <c r="AJ194" s="10">
        <v>95.145631067961176</v>
      </c>
      <c r="AK194" s="13">
        <v>92725</v>
      </c>
      <c r="AM194" s="11"/>
      <c r="AN194" s="9">
        <v>46159</v>
      </c>
      <c r="AO194" s="10">
        <v>2.48</v>
      </c>
      <c r="AP194" s="13"/>
      <c r="AR194" s="1"/>
      <c r="AS194" s="1"/>
    </row>
    <row r="195" spans="35:45" ht="15" customHeight="1" x14ac:dyDescent="0.25">
      <c r="AI195" s="12">
        <v>46079</v>
      </c>
      <c r="AJ195" s="10">
        <v>93.225806451612897</v>
      </c>
      <c r="AK195" s="13">
        <v>101039</v>
      </c>
      <c r="AM195" s="11"/>
      <c r="AN195" s="9">
        <v>46166</v>
      </c>
      <c r="AO195" s="10">
        <v>2.48</v>
      </c>
      <c r="AP195" s="13"/>
      <c r="AR195" s="1"/>
      <c r="AS195" s="1"/>
    </row>
    <row r="196" spans="35:45" ht="15" customHeight="1" x14ac:dyDescent="0.25">
      <c r="AI196" s="12">
        <v>46080</v>
      </c>
      <c r="AJ196" s="10">
        <v>94.367845993756504</v>
      </c>
      <c r="AK196" s="13">
        <v>317685</v>
      </c>
      <c r="AM196" s="11"/>
      <c r="AN196" s="9">
        <v>46173</v>
      </c>
      <c r="AO196" s="10">
        <v>2.48</v>
      </c>
      <c r="AP196" s="13"/>
      <c r="AR196" s="1"/>
      <c r="AS196" s="1"/>
    </row>
    <row r="197" spans="35:45" ht="15" customHeight="1" x14ac:dyDescent="0.25">
      <c r="AI197" s="12">
        <v>46083</v>
      </c>
      <c r="AJ197" s="10">
        <v>94.179622253629702</v>
      </c>
      <c r="AK197" s="13">
        <v>263175</v>
      </c>
      <c r="AM197" s="11"/>
      <c r="AN197" s="9">
        <v>46180</v>
      </c>
      <c r="AO197" s="10">
        <v>2.48</v>
      </c>
      <c r="AP197" s="13"/>
      <c r="AR197" s="1"/>
      <c r="AS197" s="1"/>
    </row>
    <row r="198" spans="35:45" ht="15" customHeight="1" x14ac:dyDescent="0.25">
      <c r="AI198" s="12">
        <v>46084</v>
      </c>
      <c r="AJ198" s="10">
        <v>91.135521778004843</v>
      </c>
      <c r="AK198" s="13">
        <v>208588</v>
      </c>
      <c r="AM198" s="11"/>
      <c r="AN198" s="9">
        <v>46187</v>
      </c>
      <c r="AO198" s="10">
        <v>2.48</v>
      </c>
      <c r="AP198" s="13"/>
      <c r="AR198" s="1"/>
      <c r="AS198" s="1"/>
    </row>
    <row r="199" spans="35:45" ht="15" customHeight="1" x14ac:dyDescent="0.25">
      <c r="AI199" s="12">
        <v>46085</v>
      </c>
      <c r="AJ199" s="10">
        <v>91.614309526862414</v>
      </c>
      <c r="AK199" s="13">
        <v>144148</v>
      </c>
      <c r="AM199" s="11"/>
      <c r="AN199" s="9">
        <v>46194</v>
      </c>
      <c r="AO199" s="10">
        <v>2.48</v>
      </c>
      <c r="AP199" s="13"/>
      <c r="AR199" s="1"/>
      <c r="AS199" s="1"/>
    </row>
    <row r="200" spans="35:45" ht="15" customHeight="1" x14ac:dyDescent="0.25">
      <c r="AI200" s="12">
        <v>46086</v>
      </c>
      <c r="AJ200" s="10">
        <v>89.404396728016366</v>
      </c>
      <c r="AK200" s="13">
        <v>153613</v>
      </c>
      <c r="AM200" s="11"/>
      <c r="AN200" s="9">
        <v>46201</v>
      </c>
      <c r="AO200" s="10">
        <v>2.48</v>
      </c>
      <c r="AP200" s="13"/>
      <c r="AR200" s="1"/>
      <c r="AS200" s="1"/>
    </row>
    <row r="201" spans="35:45" ht="15" customHeight="1" x14ac:dyDescent="0.25">
      <c r="AI201" s="12">
        <v>46087</v>
      </c>
      <c r="AJ201" s="10">
        <v>87.009646302250815</v>
      </c>
      <c r="AK201" s="13">
        <v>130979</v>
      </c>
      <c r="AM201" s="11"/>
      <c r="AN201" s="9"/>
      <c r="AO201" s="10"/>
      <c r="AP201" s="13"/>
      <c r="AR201" s="1"/>
      <c r="AS201" s="1"/>
    </row>
    <row r="202" spans="35:45" ht="15" customHeight="1" x14ac:dyDescent="0.25">
      <c r="AI202" s="12">
        <v>46090</v>
      </c>
      <c r="AJ202" s="10">
        <v>85.010898833183731</v>
      </c>
      <c r="AK202" s="13">
        <v>185381</v>
      </c>
      <c r="AM202" s="11"/>
      <c r="AN202" s="9"/>
      <c r="AO202" s="10"/>
      <c r="AP202" s="13"/>
      <c r="AR202" s="1"/>
      <c r="AS202" s="1"/>
    </row>
    <row r="203" spans="35:45" ht="15" customHeight="1" x14ac:dyDescent="0.25">
      <c r="AI203" s="12">
        <v>46091</v>
      </c>
      <c r="AJ203" s="10">
        <v>86.690693782983629</v>
      </c>
      <c r="AK203" s="13">
        <v>107412</v>
      </c>
      <c r="AM203" s="11"/>
      <c r="AN203" s="9"/>
      <c r="AO203" s="10"/>
      <c r="AP203" s="13"/>
      <c r="AR203" s="1"/>
      <c r="AS203" s="1"/>
    </row>
    <row r="204" spans="35:45" ht="15" customHeight="1" x14ac:dyDescent="0.25">
      <c r="AI204" s="12">
        <v>46092</v>
      </c>
      <c r="AJ204" s="10">
        <v>85.107747562852751</v>
      </c>
      <c r="AK204" s="13">
        <v>177505</v>
      </c>
      <c r="AM204" s="11"/>
      <c r="AN204" s="9"/>
      <c r="AO204" s="10"/>
      <c r="AP204" s="13"/>
      <c r="AR204" s="1"/>
      <c r="AS204" s="1"/>
    </row>
    <row r="205" spans="35:45" ht="15" customHeight="1" x14ac:dyDescent="0.25">
      <c r="AI205" s="12">
        <v>46093</v>
      </c>
      <c r="AJ205" s="10">
        <v>94.518801784576169</v>
      </c>
      <c r="AK205" s="13">
        <v>624528</v>
      </c>
      <c r="AM205" s="11"/>
      <c r="AN205" s="9"/>
      <c r="AO205" s="10"/>
      <c r="AP205" s="13"/>
      <c r="AR205" s="1"/>
      <c r="AS205" s="1"/>
    </row>
    <row r="206" spans="35:45" ht="15" customHeight="1" x14ac:dyDescent="0.25">
      <c r="AI206" s="12">
        <v>46094</v>
      </c>
      <c r="AJ206" s="10">
        <v>94.339622641509436</v>
      </c>
      <c r="AK206" s="13">
        <v>262265</v>
      </c>
      <c r="AM206" s="11"/>
      <c r="AN206" s="9"/>
      <c r="AO206" s="10"/>
      <c r="AP206" s="13"/>
      <c r="AR206" s="1"/>
      <c r="AS206" s="1"/>
    </row>
    <row r="207" spans="35:45" ht="15" customHeight="1" x14ac:dyDescent="0.25">
      <c r="AI207" s="12">
        <v>46097</v>
      </c>
      <c r="AJ207" s="10">
        <v>96.968543886352109</v>
      </c>
      <c r="AK207" s="13">
        <v>197093</v>
      </c>
      <c r="AM207" s="11"/>
      <c r="AN207" s="9"/>
      <c r="AO207" s="10"/>
      <c r="AP207" s="13"/>
      <c r="AR207" s="1"/>
      <c r="AS207" s="1"/>
    </row>
    <row r="208" spans="35:45" ht="15" customHeight="1" x14ac:dyDescent="0.25">
      <c r="AI208" s="12">
        <v>46098</v>
      </c>
      <c r="AJ208" s="10">
        <v>100.45865715377755</v>
      </c>
      <c r="AK208" s="13">
        <v>223015</v>
      </c>
      <c r="AM208" s="11"/>
      <c r="AN208" s="9"/>
      <c r="AO208" s="10"/>
      <c r="AP208" s="13"/>
      <c r="AR208" s="1"/>
      <c r="AS208" s="1"/>
    </row>
    <row r="209" spans="35:45" ht="15" customHeight="1" x14ac:dyDescent="0.25">
      <c r="AI209" s="12">
        <v>46099</v>
      </c>
      <c r="AJ209" s="10">
        <v>101.13924050632912</v>
      </c>
      <c r="AK209" s="13">
        <v>240178</v>
      </c>
      <c r="AM209" s="11"/>
      <c r="AN209" s="9"/>
      <c r="AO209" s="10"/>
      <c r="AP209" s="13"/>
      <c r="AR209" s="1"/>
      <c r="AS209" s="1"/>
    </row>
    <row r="210" spans="35:45" ht="15" customHeight="1" x14ac:dyDescent="0.25">
      <c r="AI210" s="12">
        <v>46100</v>
      </c>
      <c r="AJ210" s="10">
        <v>96.015180265654664</v>
      </c>
      <c r="AK210" s="13">
        <v>209370</v>
      </c>
      <c r="AM210" s="11"/>
      <c r="AN210" s="9"/>
      <c r="AO210" s="10"/>
      <c r="AP210" s="13"/>
      <c r="AR210" s="1"/>
      <c r="AS210" s="1"/>
    </row>
    <row r="211" spans="35:45" ht="15" customHeight="1" x14ac:dyDescent="0.25">
      <c r="AI211" s="12">
        <v>46101</v>
      </c>
      <c r="AJ211" s="10">
        <v>93.393355313213306</v>
      </c>
      <c r="AK211" s="13">
        <v>476595</v>
      </c>
      <c r="AM211" s="11"/>
      <c r="AN211" s="9"/>
      <c r="AO211" s="10"/>
      <c r="AP211" s="13"/>
      <c r="AR211" s="1"/>
      <c r="AS211" s="1"/>
    </row>
    <row r="212" spans="35:45" ht="15" customHeight="1" x14ac:dyDescent="0.25">
      <c r="AI212" s="12">
        <v>46104</v>
      </c>
      <c r="AJ212" s="10">
        <v>95.667640706390543</v>
      </c>
      <c r="AK212" s="13">
        <v>266540</v>
      </c>
      <c r="AM212" s="11"/>
      <c r="AN212" s="9"/>
      <c r="AO212" s="10"/>
      <c r="AP212" s="13"/>
      <c r="AR212" s="1"/>
      <c r="AS212" s="1"/>
    </row>
    <row r="213" spans="35:45" ht="15" customHeight="1" x14ac:dyDescent="0.25">
      <c r="AI213" s="12">
        <v>46105</v>
      </c>
      <c r="AJ213" s="10">
        <v>94.401617591305452</v>
      </c>
      <c r="AK213" s="13">
        <v>200126</v>
      </c>
      <c r="AM213" s="11"/>
      <c r="AN213" s="9"/>
      <c r="AO213" s="10"/>
      <c r="AP213" s="13"/>
      <c r="AR213" s="1"/>
      <c r="AS213" s="1"/>
    </row>
    <row r="214" spans="35:45" ht="15" customHeight="1" x14ac:dyDescent="0.25">
      <c r="AI214" s="12">
        <v>46106</v>
      </c>
      <c r="AJ214" s="10">
        <v>95.752749336367074</v>
      </c>
      <c r="AK214" s="13">
        <v>157971</v>
      </c>
      <c r="AM214" s="11"/>
      <c r="AN214" s="9"/>
      <c r="AO214" s="10"/>
      <c r="AP214" s="13"/>
      <c r="AR214" s="1"/>
      <c r="AS214" s="1"/>
    </row>
    <row r="215" spans="35:45" ht="15" customHeight="1" x14ac:dyDescent="0.25">
      <c r="AI215" s="12">
        <v>46107</v>
      </c>
      <c r="AJ215" s="10">
        <v>94.339622641509436</v>
      </c>
      <c r="AK215" s="13">
        <v>148818</v>
      </c>
      <c r="AM215" s="11"/>
      <c r="AN215" s="9"/>
      <c r="AO215" s="10"/>
      <c r="AP215" s="13"/>
      <c r="AR215" s="1"/>
      <c r="AS215" s="1"/>
    </row>
    <row r="216" spans="35:45" ht="15" customHeight="1" x14ac:dyDescent="0.25">
      <c r="AI216" s="12">
        <v>46108</v>
      </c>
      <c r="AJ216" s="10">
        <v>88.681373777889206</v>
      </c>
      <c r="AK216" s="13">
        <v>272565</v>
      </c>
      <c r="AM216" s="11"/>
      <c r="AN216" s="9"/>
      <c r="AO216" s="10"/>
      <c r="AP216" s="13"/>
      <c r="AR216" s="1"/>
      <c r="AS216" s="1"/>
    </row>
    <row r="217" spans="35:45" ht="15" customHeight="1" x14ac:dyDescent="0.25">
      <c r="AI217" s="12">
        <v>46111</v>
      </c>
      <c r="AJ217" s="10">
        <v>87.364079490063745</v>
      </c>
      <c r="AK217" s="13">
        <v>182690</v>
      </c>
      <c r="AM217" s="11"/>
      <c r="AN217" s="9"/>
      <c r="AO217" s="10"/>
      <c r="AP217" s="13"/>
      <c r="AR217" s="1"/>
      <c r="AS217" s="1"/>
    </row>
    <row r="218" spans="35:45" ht="15" customHeight="1" x14ac:dyDescent="0.25">
      <c r="AI218" s="12">
        <v>46112</v>
      </c>
      <c r="AJ218" s="10">
        <v>88.940207215079269</v>
      </c>
      <c r="AK218" s="13">
        <v>317321</v>
      </c>
      <c r="AM218" s="11"/>
      <c r="AN218" s="9"/>
      <c r="AO218" s="10"/>
      <c r="AP218" s="13"/>
      <c r="AR218" s="1"/>
      <c r="AS218" s="1"/>
    </row>
    <row r="219" spans="35:45" ht="15" customHeight="1" x14ac:dyDescent="0.25">
      <c r="AI219" s="12">
        <v>46113</v>
      </c>
      <c r="AJ219" s="10">
        <v>94.673062357990403</v>
      </c>
      <c r="AK219" s="13">
        <v>211584</v>
      </c>
      <c r="AM219" s="11"/>
      <c r="AN219" s="9"/>
      <c r="AO219" s="10"/>
      <c r="AP219" s="13"/>
      <c r="AR219" s="1"/>
      <c r="AS219" s="1"/>
    </row>
    <row r="220" spans="35:45" ht="15" customHeight="1" x14ac:dyDescent="0.25">
      <c r="AI220" s="12">
        <v>46114</v>
      </c>
      <c r="AJ220" s="10">
        <v>93.026167522223602</v>
      </c>
      <c r="AK220" s="13">
        <v>146035</v>
      </c>
      <c r="AM220" s="11"/>
      <c r="AN220" s="9"/>
      <c r="AO220" s="10"/>
      <c r="AP220" s="13"/>
      <c r="AR220" s="1"/>
      <c r="AS220" s="1"/>
    </row>
    <row r="221" spans="35:45" ht="15" customHeight="1" x14ac:dyDescent="0.25">
      <c r="AI221" s="12">
        <v>46119</v>
      </c>
      <c r="AJ221" s="10">
        <v>92.143125234580268</v>
      </c>
      <c r="AK221" s="13">
        <v>241637</v>
      </c>
      <c r="AM221" s="11"/>
      <c r="AN221" s="9"/>
      <c r="AO221" s="10"/>
      <c r="AP221" s="13"/>
      <c r="AR221" s="1"/>
      <c r="AS221" s="1"/>
    </row>
    <row r="222" spans="35:45" ht="15" customHeight="1" x14ac:dyDescent="0.25">
      <c r="AI222" s="12">
        <v>46120</v>
      </c>
      <c r="AJ222" s="10">
        <v>99.999999999999986</v>
      </c>
      <c r="AK222" s="13">
        <v>194286</v>
      </c>
      <c r="AM222" s="11"/>
      <c r="AN222" s="9"/>
      <c r="AO222" s="10"/>
      <c r="AP222" s="13"/>
      <c r="AR222" s="1"/>
      <c r="AS222" s="1"/>
    </row>
    <row r="223" spans="35:45" ht="15" customHeight="1" x14ac:dyDescent="0.25">
      <c r="AI223" s="12">
        <v>46121</v>
      </c>
      <c r="AJ223" s="10">
        <v>101.141407736208</v>
      </c>
      <c r="AK223" s="13">
        <v>187016</v>
      </c>
      <c r="AM223" s="11"/>
      <c r="AN223" s="9"/>
      <c r="AO223" s="10"/>
      <c r="AP223" s="13"/>
      <c r="AR223" s="1"/>
      <c r="AS223" s="1"/>
    </row>
    <row r="224" spans="35:45" ht="15" customHeight="1" x14ac:dyDescent="0.25">
      <c r="AI224" s="12">
        <v>46122</v>
      </c>
      <c r="AJ224" s="10">
        <v>101.45661811272957</v>
      </c>
      <c r="AK224" s="13">
        <v>163143</v>
      </c>
      <c r="AM224" s="16"/>
      <c r="AN224" s="17"/>
      <c r="AO224" s="18"/>
      <c r="AP224" s="19"/>
      <c r="AR224" s="1"/>
      <c r="AS224" s="1"/>
    </row>
    <row r="225" spans="35:45" ht="15" customHeight="1" x14ac:dyDescent="0.25">
      <c r="AI225" s="12">
        <v>46125</v>
      </c>
      <c r="AJ225" s="10">
        <v>103.00292658098995</v>
      </c>
      <c r="AK225" s="13">
        <v>165273</v>
      </c>
      <c r="AN225" s="37"/>
      <c r="AR225" s="1"/>
      <c r="AS225" s="1"/>
    </row>
    <row r="226" spans="35:45" ht="15" customHeight="1" x14ac:dyDescent="0.25">
      <c r="AI226" s="12">
        <v>46126</v>
      </c>
      <c r="AJ226" s="10">
        <v>104.34003328639098</v>
      </c>
      <c r="AK226" s="13">
        <v>217681</v>
      </c>
      <c r="AN226" s="37"/>
      <c r="AR226" s="1"/>
      <c r="AS226" s="1"/>
    </row>
    <row r="227" spans="35:45" ht="15" customHeight="1" x14ac:dyDescent="0.25">
      <c r="AI227" s="12">
        <v>46127</v>
      </c>
      <c r="AJ227" s="10">
        <v>101.89330945375465</v>
      </c>
      <c r="AK227" s="13">
        <v>272308</v>
      </c>
      <c r="AN227" s="37"/>
      <c r="AR227" s="1"/>
      <c r="AS227" s="1"/>
    </row>
    <row r="228" spans="35:45" ht="15" customHeight="1" x14ac:dyDescent="0.25">
      <c r="AI228" s="12">
        <v>46128</v>
      </c>
      <c r="AJ228" s="10">
        <v>102.86989795918367</v>
      </c>
      <c r="AK228" s="13">
        <v>182063</v>
      </c>
      <c r="AN228" s="37"/>
      <c r="AR228" s="1"/>
      <c r="AS228" s="1"/>
    </row>
    <row r="229" spans="35:45" ht="15" customHeight="1" x14ac:dyDescent="0.25">
      <c r="AI229" s="12">
        <v>46129</v>
      </c>
      <c r="AJ229" s="10">
        <v>108.03181934821659</v>
      </c>
      <c r="AK229" s="13">
        <v>234092</v>
      </c>
      <c r="AN229" s="37"/>
      <c r="AR229" s="1"/>
      <c r="AS229" s="1"/>
    </row>
    <row r="230" spans="35:45" ht="15" customHeight="1" x14ac:dyDescent="0.25">
      <c r="AI230" s="12">
        <v>46132</v>
      </c>
      <c r="AJ230" s="10">
        <v>105.11436648676431</v>
      </c>
      <c r="AK230" s="13">
        <v>227291</v>
      </c>
      <c r="AN230" s="37"/>
      <c r="AR230" s="1"/>
      <c r="AS230" s="1"/>
    </row>
    <row r="231" spans="35:45" ht="15" customHeight="1" x14ac:dyDescent="0.25">
      <c r="AI231" s="12">
        <v>46133</v>
      </c>
      <c r="AJ231" s="10">
        <v>104.36675630682544</v>
      </c>
      <c r="AK231" s="13">
        <v>155203</v>
      </c>
      <c r="AN231" s="37"/>
      <c r="AR231" s="1"/>
      <c r="AS231" s="1"/>
    </row>
    <row r="232" spans="35:45" ht="15" customHeight="1" x14ac:dyDescent="0.25">
      <c r="AI232" s="12">
        <v>46134</v>
      </c>
      <c r="AJ232" s="10">
        <v>107.02895777522644</v>
      </c>
      <c r="AK232" s="13">
        <v>231681</v>
      </c>
      <c r="AN232" s="37"/>
      <c r="AR232" s="1"/>
      <c r="AS232" s="1"/>
    </row>
    <row r="233" spans="35:45" ht="15" customHeight="1" x14ac:dyDescent="0.25">
      <c r="AI233" s="12">
        <v>46135</v>
      </c>
      <c r="AJ233" s="10">
        <v>109.86489931175123</v>
      </c>
      <c r="AK233" s="13">
        <v>189755</v>
      </c>
      <c r="AN233" s="37"/>
      <c r="AR233" s="1"/>
      <c r="AS233" s="1"/>
    </row>
    <row r="234" spans="35:45" ht="15" customHeight="1" x14ac:dyDescent="0.25">
      <c r="AI234" s="12">
        <v>46136</v>
      </c>
      <c r="AJ234" s="10">
        <v>108.80366925723023</v>
      </c>
      <c r="AK234" s="13">
        <v>168008</v>
      </c>
      <c r="AN234" s="37"/>
      <c r="AR234" s="1"/>
      <c r="AS234" s="1"/>
    </row>
    <row r="235" spans="35:45" ht="15" customHeight="1" x14ac:dyDescent="0.25">
      <c r="AI235" s="12">
        <v>46139</v>
      </c>
      <c r="AJ235" s="10">
        <v>109.18003565062389</v>
      </c>
      <c r="AK235" s="13">
        <v>308265</v>
      </c>
      <c r="AN235" s="37"/>
      <c r="AR235" s="1"/>
      <c r="AS235" s="1"/>
    </row>
    <row r="236" spans="35:45" ht="15" customHeight="1" x14ac:dyDescent="0.25">
      <c r="AI236" s="12">
        <v>46140</v>
      </c>
      <c r="AJ236" s="10">
        <v>106.56360871768878</v>
      </c>
      <c r="AK236" s="13">
        <v>196407</v>
      </c>
      <c r="AN236" s="37"/>
      <c r="AR236" s="1"/>
      <c r="AS236" s="1"/>
    </row>
    <row r="237" spans="35:45" ht="15" customHeight="1" x14ac:dyDescent="0.25">
      <c r="AI237" s="12">
        <v>46141</v>
      </c>
      <c r="AJ237" s="10">
        <v>106.18517581583609</v>
      </c>
      <c r="AK237" s="13">
        <v>156641</v>
      </c>
      <c r="AN237" s="37"/>
      <c r="AR237" s="1"/>
      <c r="AS237" s="1"/>
    </row>
    <row r="238" spans="35:45" ht="15" customHeight="1" x14ac:dyDescent="0.25">
      <c r="AI238" s="12">
        <v>46142</v>
      </c>
      <c r="AJ238" s="10">
        <v>106.83706070287539</v>
      </c>
      <c r="AK238" s="13">
        <v>165081</v>
      </c>
      <c r="AN238" s="37"/>
      <c r="AR238" s="1"/>
      <c r="AS238" s="1"/>
    </row>
    <row r="239" spans="35:45" ht="15" customHeight="1" x14ac:dyDescent="0.25">
      <c r="AI239" s="12">
        <v>46146</v>
      </c>
      <c r="AJ239" s="10">
        <v>108.76768191665604</v>
      </c>
      <c r="AK239" s="13">
        <v>164855</v>
      </c>
      <c r="AN239" s="37"/>
      <c r="AR239" s="1"/>
      <c r="AS239" s="1"/>
    </row>
    <row r="240" spans="35:45" ht="15" customHeight="1" x14ac:dyDescent="0.25">
      <c r="AI240" s="12">
        <v>46147</v>
      </c>
      <c r="AJ240" s="10">
        <v>111.31689870992464</v>
      </c>
      <c r="AK240" s="13">
        <v>141645</v>
      </c>
      <c r="AN240" s="37"/>
      <c r="AR240" s="1"/>
      <c r="AS240" s="1"/>
    </row>
    <row r="241" spans="35:45" ht="15" customHeight="1" x14ac:dyDescent="0.25">
      <c r="AI241" s="12">
        <v>46148</v>
      </c>
      <c r="AJ241" s="10">
        <v>114.00359066427291</v>
      </c>
      <c r="AK241" s="13">
        <v>183720</v>
      </c>
      <c r="AN241" s="37"/>
      <c r="AR241" s="1"/>
      <c r="AS241" s="1"/>
    </row>
    <row r="242" spans="35:45" ht="15" customHeight="1" x14ac:dyDescent="0.25">
      <c r="AI242" s="12">
        <v>46149</v>
      </c>
      <c r="AJ242" s="10">
        <v>113.00269818835926</v>
      </c>
      <c r="AK242" s="13">
        <v>175174</v>
      </c>
      <c r="AN242" s="37"/>
      <c r="AR242" s="1"/>
      <c r="AS242" s="1"/>
    </row>
    <row r="243" spans="35:45" ht="15" customHeight="1" x14ac:dyDescent="0.25">
      <c r="AI243" s="12">
        <v>46150</v>
      </c>
      <c r="AJ243" s="10">
        <v>112.71230056613483</v>
      </c>
      <c r="AK243" s="13">
        <v>106274</v>
      </c>
      <c r="AN243" s="37"/>
      <c r="AR243" s="1"/>
      <c r="AS243" s="1"/>
    </row>
    <row r="244" spans="35:45" ht="15" customHeight="1" x14ac:dyDescent="0.25">
      <c r="AI244" s="12">
        <v>46153</v>
      </c>
      <c r="AJ244" s="10">
        <v>111.0682607018897</v>
      </c>
      <c r="AK244" s="13">
        <v>148164</v>
      </c>
      <c r="AN244" s="37"/>
      <c r="AR244" s="1"/>
      <c r="AS244" s="1"/>
    </row>
    <row r="245" spans="35:45" ht="15" customHeight="1" x14ac:dyDescent="0.25">
      <c r="AI245" s="12">
        <v>46154</v>
      </c>
      <c r="AJ245" s="10">
        <v>107.99232736572891</v>
      </c>
      <c r="AK245" s="13">
        <v>141456</v>
      </c>
      <c r="AN245" s="37"/>
      <c r="AR245" s="1"/>
      <c r="AS245" s="1"/>
    </row>
    <row r="246" spans="35:45" ht="15" customHeight="1" x14ac:dyDescent="0.25">
      <c r="AI246" s="12">
        <v>46155</v>
      </c>
      <c r="AJ246" s="10">
        <v>110.87678936605317</v>
      </c>
      <c r="AK246" s="13">
        <v>198753</v>
      </c>
      <c r="AN246" s="37"/>
      <c r="AR246" s="1"/>
      <c r="AS246" s="1"/>
    </row>
    <row r="247" spans="35:45" ht="15" customHeight="1" x14ac:dyDescent="0.25">
      <c r="AI247" s="12">
        <v>46157</v>
      </c>
      <c r="AJ247" s="10">
        <v>107.74218154080855</v>
      </c>
      <c r="AK247" s="13">
        <v>198935</v>
      </c>
      <c r="AN247" s="37"/>
      <c r="AR247" s="1"/>
      <c r="AS247" s="1"/>
    </row>
    <row r="248" spans="35:45" ht="15" customHeight="1" x14ac:dyDescent="0.25">
      <c r="AI248" s="12">
        <v>46160</v>
      </c>
      <c r="AJ248" s="10">
        <v>107.22477064220183</v>
      </c>
      <c r="AK248" s="13">
        <v>177712</v>
      </c>
      <c r="AN248" s="37"/>
      <c r="AR248" s="1"/>
      <c r="AS248" s="1"/>
    </row>
    <row r="249" spans="35:45" ht="15" customHeight="1" x14ac:dyDescent="0.25">
      <c r="AI249" s="12">
        <v>46161</v>
      </c>
      <c r="AJ249" s="10">
        <v>104.56273764258555</v>
      </c>
      <c r="AK249" s="13">
        <v>189549</v>
      </c>
      <c r="AN249" s="37"/>
      <c r="AR249" s="1"/>
      <c r="AS249" s="1"/>
    </row>
    <row r="250" spans="35:45" ht="15" customHeight="1" x14ac:dyDescent="0.25">
      <c r="AI250" s="12">
        <v>46162</v>
      </c>
      <c r="AJ250" s="10">
        <v>102.19766260162602</v>
      </c>
      <c r="AK250" s="13">
        <v>221271</v>
      </c>
      <c r="AN250" s="37"/>
      <c r="AR250" s="1"/>
      <c r="AS250" s="1"/>
    </row>
    <row r="251" spans="35:45" ht="15" customHeight="1" x14ac:dyDescent="0.25">
      <c r="AI251" s="12">
        <v>46163</v>
      </c>
      <c r="AJ251" s="10">
        <v>98.55494993028266</v>
      </c>
      <c r="AK251" s="13">
        <v>251044</v>
      </c>
      <c r="AN251" s="37"/>
      <c r="AR251" s="1"/>
      <c r="AS251" s="1"/>
    </row>
    <row r="252" spans="35:45" ht="15" customHeight="1" x14ac:dyDescent="0.25">
      <c r="AI252" s="12">
        <v>46164</v>
      </c>
      <c r="AJ252" s="10">
        <v>101.17302052785924</v>
      </c>
      <c r="AK252" s="13">
        <v>158505</v>
      </c>
      <c r="AN252" s="37"/>
      <c r="AR252" s="1"/>
      <c r="AS252" s="1"/>
    </row>
    <row r="253" spans="35:45" ht="15" customHeight="1" x14ac:dyDescent="0.25">
      <c r="AI253" s="12">
        <v>46168</v>
      </c>
      <c r="AJ253" s="10">
        <v>102.95240519216085</v>
      </c>
      <c r="AK253" s="13">
        <v>143983</v>
      </c>
      <c r="AN253" s="37"/>
      <c r="AR253" s="1"/>
      <c r="AS253" s="1"/>
    </row>
    <row r="254" spans="35:45" ht="15" customHeight="1" x14ac:dyDescent="0.25">
      <c r="AI254" s="12">
        <v>46169</v>
      </c>
      <c r="AJ254" s="10">
        <v>102.21205186880245</v>
      </c>
      <c r="AK254" s="13">
        <v>127294</v>
      </c>
      <c r="AN254" s="37"/>
      <c r="AR254" s="1"/>
      <c r="AS254" s="1"/>
    </row>
    <row r="255" spans="35:45" ht="15" customHeight="1" x14ac:dyDescent="0.25">
      <c r="AI255" s="12">
        <v>46170</v>
      </c>
      <c r="AJ255" s="10">
        <v>100.81674323634508</v>
      </c>
      <c r="AK255" s="13">
        <v>142301</v>
      </c>
      <c r="AN255" s="37"/>
      <c r="AR255" s="1"/>
      <c r="AS255" s="1"/>
    </row>
    <row r="256" spans="35:45" ht="15" customHeight="1" x14ac:dyDescent="0.25">
      <c r="AI256" s="12">
        <v>46171</v>
      </c>
      <c r="AJ256" s="10">
        <v>99.372920399283345</v>
      </c>
      <c r="AK256" s="13">
        <v>311912</v>
      </c>
      <c r="AN256" s="37"/>
      <c r="AR256" s="1"/>
      <c r="AS256" s="1"/>
    </row>
    <row r="257" spans="35:45" ht="15" customHeight="1" x14ac:dyDescent="0.25">
      <c r="AI257" s="12">
        <v>46174</v>
      </c>
      <c r="AJ257" s="10">
        <v>98.29603255340794</v>
      </c>
      <c r="AK257" s="13">
        <v>221751</v>
      </c>
      <c r="AN257" s="37"/>
      <c r="AR257" s="1"/>
      <c r="AS257" s="1"/>
    </row>
    <row r="258" spans="35:45" ht="15" customHeight="1" x14ac:dyDescent="0.25">
      <c r="AI258" s="12">
        <v>46175</v>
      </c>
      <c r="AJ258" s="10">
        <v>97.815040650406502</v>
      </c>
      <c r="AK258" s="13">
        <v>168922</v>
      </c>
      <c r="AN258" s="37"/>
      <c r="AR258" s="1"/>
      <c r="AS258" s="1"/>
    </row>
    <row r="259" spans="35:45" ht="15" customHeight="1" x14ac:dyDescent="0.25">
      <c r="AI259" s="12">
        <v>46176</v>
      </c>
      <c r="AJ259" s="10">
        <v>98.371006440207097</v>
      </c>
      <c r="AK259" s="13">
        <v>166626</v>
      </c>
      <c r="AN259" s="37"/>
      <c r="AR259" s="1"/>
      <c r="AS259" s="1"/>
    </row>
    <row r="260" spans="35:45" ht="15" customHeight="1" x14ac:dyDescent="0.25">
      <c r="AI260" s="12">
        <v>46177</v>
      </c>
      <c r="AJ260" s="10">
        <v>98.618329319305346</v>
      </c>
      <c r="AK260" s="13">
        <v>133409</v>
      </c>
      <c r="AN260" s="37"/>
      <c r="AR260" s="1"/>
      <c r="AS260" s="1"/>
    </row>
    <row r="261" spans="35:45" ht="15" customHeight="1" x14ac:dyDescent="0.25">
      <c r="AI261" s="12">
        <v>46178</v>
      </c>
      <c r="AJ261" s="10">
        <v>98.264805733685407</v>
      </c>
      <c r="AK261" s="13">
        <v>151143</v>
      </c>
      <c r="AN261" s="37"/>
      <c r="AR261" s="1"/>
      <c r="AS261" s="1"/>
    </row>
    <row r="262" spans="35:45" ht="15" customHeight="1" x14ac:dyDescent="0.25">
      <c r="AI262" s="12">
        <v>46181</v>
      </c>
      <c r="AJ262" s="10">
        <v>98.507649862051665</v>
      </c>
      <c r="AK262" s="13">
        <v>139834</v>
      </c>
      <c r="AN262" s="37"/>
      <c r="AR262" s="1"/>
      <c r="AS262" s="1"/>
    </row>
    <row r="263" spans="35:45" ht="15" customHeight="1" x14ac:dyDescent="0.25">
      <c r="AI263" s="12">
        <v>46182</v>
      </c>
      <c r="AJ263" s="10">
        <v>96.830765376424893</v>
      </c>
      <c r="AK263" s="13">
        <v>167838</v>
      </c>
      <c r="AN263" s="37"/>
      <c r="AR263" s="1"/>
      <c r="AS263" s="1"/>
    </row>
    <row r="264" spans="35:45" ht="15" customHeight="1" x14ac:dyDescent="0.25">
      <c r="AI264" s="12">
        <v>46183</v>
      </c>
      <c r="AJ264" s="10">
        <v>95.303694427050715</v>
      </c>
      <c r="AK264" s="13">
        <v>150015</v>
      </c>
      <c r="AN264" s="37"/>
      <c r="AR264" s="1"/>
      <c r="AS264" s="1"/>
    </row>
    <row r="265" spans="35:45" ht="15" customHeight="1" x14ac:dyDescent="0.25">
      <c r="AI265" s="12">
        <v>46184</v>
      </c>
      <c r="AJ265" s="10">
        <v>93.695380774032458</v>
      </c>
      <c r="AK265" s="13">
        <v>170714</v>
      </c>
      <c r="AN265" s="37"/>
      <c r="AR265" s="1"/>
      <c r="AS265" s="1"/>
    </row>
    <row r="266" spans="35:45" ht="15" customHeight="1" x14ac:dyDescent="0.25">
      <c r="AI266" s="12">
        <v>46185</v>
      </c>
      <c r="AJ266" s="10">
        <v>94.413057124921536</v>
      </c>
      <c r="AK266" s="13">
        <v>128428</v>
      </c>
      <c r="AN266" s="37"/>
      <c r="AR266" s="1"/>
      <c r="AS266" s="1"/>
    </row>
    <row r="267" spans="35:45" ht="15" customHeight="1" x14ac:dyDescent="0.25">
      <c r="AI267" s="12">
        <v>46188</v>
      </c>
      <c r="AJ267" s="10">
        <v>96.774193548387089</v>
      </c>
      <c r="AK267" s="13">
        <v>118859</v>
      </c>
      <c r="AN267" s="37"/>
      <c r="AR267" s="1"/>
      <c r="AS267" s="1"/>
    </row>
    <row r="268" spans="35:45" ht="15" customHeight="1" x14ac:dyDescent="0.25">
      <c r="AI268" s="12">
        <v>46189</v>
      </c>
      <c r="AJ268" s="10">
        <v>100.92090324208402</v>
      </c>
      <c r="AK268" s="13">
        <v>182306</v>
      </c>
      <c r="AN268" s="37"/>
      <c r="AR268" s="1"/>
      <c r="AS268" s="1"/>
    </row>
    <row r="269" spans="35:45" ht="15" customHeight="1" x14ac:dyDescent="0.25">
      <c r="AI269" s="12">
        <v>46190</v>
      </c>
      <c r="AJ269" s="10">
        <v>102.92449262574058</v>
      </c>
      <c r="AK269" s="13">
        <v>208080</v>
      </c>
      <c r="AN269" s="37"/>
      <c r="AR269" s="1"/>
      <c r="AS269" s="1"/>
    </row>
    <row r="270" spans="35:45" ht="15" customHeight="1" x14ac:dyDescent="0.25">
      <c r="AI270" s="12">
        <v>46191</v>
      </c>
      <c r="AJ270" s="10">
        <v>104.41267868241144</v>
      </c>
      <c r="AK270" s="13">
        <v>198122</v>
      </c>
      <c r="AN270" s="37"/>
      <c r="AR270" s="1"/>
      <c r="AS270" s="1"/>
    </row>
    <row r="271" spans="35:45" ht="15" customHeight="1" x14ac:dyDescent="0.25">
      <c r="AI271" s="12">
        <v>46192</v>
      </c>
      <c r="AJ271" s="10">
        <v>105.57275541795667</v>
      </c>
      <c r="AK271" s="13">
        <v>273433</v>
      </c>
      <c r="AN271" s="37"/>
      <c r="AR271" s="1"/>
      <c r="AS271" s="1"/>
    </row>
    <row r="272" spans="35:45" ht="15" customHeight="1" x14ac:dyDescent="0.25">
      <c r="AI272" s="12">
        <v>46195</v>
      </c>
      <c r="AJ272" s="10">
        <v>106.30407911001235</v>
      </c>
      <c r="AK272" s="13">
        <v>127927</v>
      </c>
      <c r="AN272" s="37"/>
      <c r="AR272" s="1"/>
      <c r="AS272" s="1"/>
    </row>
    <row r="273" spans="35:45" ht="15" customHeight="1" x14ac:dyDescent="0.25">
      <c r="AI273" s="12">
        <v>46196</v>
      </c>
      <c r="AJ273" s="10">
        <v>102.99925944211306</v>
      </c>
      <c r="AK273" s="13">
        <v>200021</v>
      </c>
      <c r="AN273" s="37"/>
      <c r="AR273" s="1"/>
      <c r="AS273" s="1"/>
    </row>
    <row r="274" spans="35:45" ht="15" customHeight="1" x14ac:dyDescent="0.25">
      <c r="AI274" s="12">
        <v>46197</v>
      </c>
      <c r="AJ274" s="10">
        <v>102.96834585540091</v>
      </c>
      <c r="AK274" s="13">
        <v>107480</v>
      </c>
      <c r="AN274" s="37"/>
      <c r="AR274" s="1"/>
      <c r="AS274" s="1"/>
    </row>
    <row r="275" spans="35:45" ht="15" customHeight="1" x14ac:dyDescent="0.25">
      <c r="AI275" s="12">
        <v>46198</v>
      </c>
      <c r="AJ275" s="10">
        <v>102.28395061728394</v>
      </c>
      <c r="AK275" s="13">
        <v>208162</v>
      </c>
      <c r="AN275" s="37"/>
      <c r="AR275" s="1"/>
      <c r="AS275" s="1"/>
    </row>
    <row r="276" spans="35:45" ht="15" customHeight="1" x14ac:dyDescent="0.25">
      <c r="AI276" s="12">
        <v>46199</v>
      </c>
      <c r="AJ276" s="10">
        <v>99.271064986409684</v>
      </c>
      <c r="AK276" s="13">
        <v>169354</v>
      </c>
      <c r="AN276" s="37"/>
      <c r="AR276" s="1"/>
      <c r="AS276" s="1"/>
    </row>
    <row r="277" spans="35:45" ht="15" customHeight="1" x14ac:dyDescent="0.25">
      <c r="AI277" s="12">
        <v>46202</v>
      </c>
      <c r="AJ277" s="10">
        <v>98.675250711897988</v>
      </c>
      <c r="AK277" s="13">
        <v>198865</v>
      </c>
      <c r="AN277" s="37"/>
      <c r="AR277" s="1"/>
      <c r="AS277" s="1"/>
    </row>
    <row r="278" spans="35:45" ht="15" customHeight="1" x14ac:dyDescent="0.25">
      <c r="AI278" s="12">
        <v>46203</v>
      </c>
      <c r="AJ278" s="10">
        <v>102.63385680722146</v>
      </c>
      <c r="AK278" s="13">
        <v>165403</v>
      </c>
      <c r="AN278" s="37"/>
      <c r="AR278" s="1"/>
      <c r="AS278" s="1"/>
    </row>
    <row r="279" spans="35:45" ht="15" customHeight="1" x14ac:dyDescent="0.25">
      <c r="AI279" s="12">
        <v>46204</v>
      </c>
      <c r="AJ279" s="10">
        <v>101.13748987796966</v>
      </c>
      <c r="AK279" s="13">
        <v>184547</v>
      </c>
      <c r="AN279" s="37"/>
      <c r="AR279" s="1"/>
      <c r="AS279" s="1"/>
    </row>
    <row r="280" spans="35:45" ht="15" customHeight="1" x14ac:dyDescent="0.25">
      <c r="AI280" s="12">
        <v>46205</v>
      </c>
      <c r="AJ280" s="10">
        <v>99.875777405604566</v>
      </c>
      <c r="AK280" s="13">
        <v>13553</v>
      </c>
      <c r="AN280" s="37"/>
      <c r="AR280" s="1"/>
      <c r="AS280" s="1"/>
    </row>
    <row r="281" spans="35:45" ht="15" customHeight="1" x14ac:dyDescent="0.25">
      <c r="AI281" s="12"/>
      <c r="AJ281" s="10"/>
      <c r="AK281" s="13"/>
      <c r="AN281" s="37"/>
      <c r="AR281" s="1"/>
      <c r="AS281" s="1"/>
    </row>
    <row r="282" spans="35:45" ht="15" customHeight="1" x14ac:dyDescent="0.25">
      <c r="AI282" s="12"/>
      <c r="AJ282" s="10"/>
      <c r="AK282" s="13"/>
      <c r="AN282" s="37"/>
      <c r="AR282" s="1"/>
      <c r="AS282" s="1"/>
    </row>
    <row r="283" spans="35:45" ht="15" customHeight="1" x14ac:dyDescent="0.25">
      <c r="AI283" s="12"/>
      <c r="AJ283" s="10"/>
      <c r="AK283" s="13"/>
      <c r="AN283" s="37"/>
      <c r="AR283" s="1"/>
      <c r="AS283" s="1"/>
    </row>
    <row r="284" spans="35:45" ht="15" customHeight="1" x14ac:dyDescent="0.25">
      <c r="AI284" s="12"/>
      <c r="AJ284" s="10"/>
      <c r="AK284" s="13"/>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10:Q10"/>
    <mergeCell ref="R10:AA10"/>
    <mergeCell ref="B7:C7"/>
    <mergeCell ref="H7:I7"/>
    <mergeCell ref="K7:M7"/>
    <mergeCell ref="P7:Q7"/>
    <mergeCell ref="B8:AA9"/>
    <mergeCell ref="J32:Q32"/>
    <mergeCell ref="B16:I16"/>
    <mergeCell ref="H21:I21"/>
    <mergeCell ref="B22:H22"/>
    <mergeCell ref="J22:Q22"/>
    <mergeCell ref="B27:G27"/>
    <mergeCell ref="H27:I27"/>
    <mergeCell ref="H28:I28"/>
    <mergeCell ref="H29:I29"/>
    <mergeCell ref="H30:I30"/>
    <mergeCell ref="H31:I31"/>
    <mergeCell ref="H32:I32"/>
    <mergeCell ref="B33:I33"/>
    <mergeCell ref="B40:Q40"/>
    <mergeCell ref="R40:AA40"/>
    <mergeCell ref="B41:D41"/>
    <mergeCell ref="E41:I41"/>
    <mergeCell ref="J41:K41"/>
    <mergeCell ref="L41:M41"/>
    <mergeCell ref="B42:D42"/>
    <mergeCell ref="J42:K42"/>
    <mergeCell ref="L42:M42"/>
    <mergeCell ref="B43:D43"/>
    <mergeCell ref="J43:K43"/>
    <mergeCell ref="L43:M43"/>
    <mergeCell ref="B44:D44"/>
    <mergeCell ref="J44:K44"/>
    <mergeCell ref="L44:M44"/>
    <mergeCell ref="B45:D45"/>
    <mergeCell ref="J45:K45"/>
    <mergeCell ref="L45:M45"/>
    <mergeCell ref="J55:Q55"/>
    <mergeCell ref="B46:D46"/>
    <mergeCell ref="J46:K46"/>
    <mergeCell ref="L46:M46"/>
    <mergeCell ref="B47:D47"/>
    <mergeCell ref="J47:K47"/>
    <mergeCell ref="L47:M47"/>
    <mergeCell ref="B48:D48"/>
    <mergeCell ref="J48:K48"/>
    <mergeCell ref="L48:M48"/>
    <mergeCell ref="B49:I49"/>
    <mergeCell ref="J49:Q49"/>
    <mergeCell ref="B58:I58"/>
    <mergeCell ref="J60:Q60"/>
    <mergeCell ref="B63:I63"/>
    <mergeCell ref="B70:I70"/>
    <mergeCell ref="J70:Q70"/>
  </mergeCells>
  <dataValidations count="4">
    <dataValidation type="list" allowBlank="1" showInputMessage="1" showErrorMessage="1" sqref="R7" xr:uid="{00000000-0002-0000-0200-000000000000}">
      <formula1>$AV$81:$AV$82</formula1>
    </dataValidation>
    <dataValidation type="list" allowBlank="1" showInputMessage="1" showErrorMessage="1" sqref="B42" xr:uid="{00000000-0002-0000-0200-000001000000}">
      <formula1>$AV$102:$AV$104</formula1>
    </dataValidation>
    <dataValidation type="list" allowBlank="1" showInputMessage="1" showErrorMessage="1" sqref="N7" xr:uid="{00000000-0002-0000-0200-000002000000}">
      <formula1>$AV$77:$AV$78</formula1>
    </dataValidation>
    <dataValidation type="list" allowBlank="1" sqref="H7" xr:uid="{00000000-0002-0000-0200-000003000000}">
      <formula1>BB_CURR_CODES</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5489" r:id="rId4" name="Drop Down 1">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24895490" r:id="rId5" name="Drop Down 2">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24895491" r:id="rId6" name="Drop Down 3">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24895492" r:id="rId7" name="Drop Down 4">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Company3">
    <pageSetUpPr fitToPage="1"/>
  </sheetPr>
  <dimension ref="B1:BA503"/>
  <sheetViews>
    <sheetView showGridLines="0" showRowColHeaders="0" zoomScaleNormal="100" workbookViewId="0">
      <pane ySplit="5" topLeftCell="A6"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572</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575</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407</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408</v>
      </c>
      <c r="C12" s="117"/>
      <c r="D12" s="117"/>
      <c r="E12" s="117"/>
      <c r="F12" s="117"/>
      <c r="G12" s="117"/>
      <c r="H12" s="126"/>
      <c r="I12" s="51"/>
      <c r="J12" s="84"/>
      <c r="K12" s="3"/>
      <c r="L12" s="3"/>
      <c r="M12" s="3"/>
      <c r="N12" s="3"/>
      <c r="O12" s="3"/>
      <c r="P12" s="4"/>
      <c r="Q12" s="25"/>
      <c r="R12" s="88" t="s">
        <v>576</v>
      </c>
      <c r="S12" s="89" t="s">
        <v>313</v>
      </c>
      <c r="T12" s="89" t="s">
        <v>324</v>
      </c>
      <c r="U12" s="90">
        <v>288033159</v>
      </c>
      <c r="V12" s="89">
        <v>37.619999999999997</v>
      </c>
      <c r="W12" s="90">
        <v>0</v>
      </c>
      <c r="X12" s="91">
        <v>45657</v>
      </c>
      <c r="Y12" s="89" t="s">
        <v>185</v>
      </c>
      <c r="Z12" s="89" t="s">
        <v>341</v>
      </c>
      <c r="AA12" s="92" t="s">
        <v>414</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c r="C13" s="117"/>
      <c r="D13" s="117"/>
      <c r="E13" s="117"/>
      <c r="F13" s="117"/>
      <c r="G13" s="117"/>
      <c r="H13" s="126"/>
      <c r="I13" s="51"/>
      <c r="J13" s="84"/>
      <c r="K13" s="3"/>
      <c r="L13" s="3"/>
      <c r="M13" s="3"/>
      <c r="N13" s="3"/>
      <c r="O13" s="3"/>
      <c r="P13" s="4"/>
      <c r="Q13" s="25"/>
      <c r="R13" s="65" t="s">
        <v>415</v>
      </c>
      <c r="S13" s="66" t="s">
        <v>313</v>
      </c>
      <c r="T13" s="66" t="s">
        <v>324</v>
      </c>
      <c r="U13" s="67">
        <v>41100000</v>
      </c>
      <c r="V13" s="66">
        <v>5.37</v>
      </c>
      <c r="W13" s="67">
        <v>-602809</v>
      </c>
      <c r="X13" s="68">
        <v>45657</v>
      </c>
      <c r="Y13" s="66" t="s">
        <v>161</v>
      </c>
      <c r="Z13" s="66" t="s">
        <v>341</v>
      </c>
      <c r="AA13" s="69" t="s">
        <v>416</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c r="C14" s="117"/>
      <c r="D14" s="117"/>
      <c r="E14" s="117"/>
      <c r="F14" s="117"/>
      <c r="G14" s="117"/>
      <c r="H14" s="126"/>
      <c r="I14" s="51"/>
      <c r="J14" s="84"/>
      <c r="K14" s="3"/>
      <c r="L14" s="3"/>
      <c r="M14" s="3"/>
      <c r="N14" s="3"/>
      <c r="O14" s="3"/>
      <c r="P14" s="4"/>
      <c r="Q14" s="25"/>
      <c r="R14" s="65" t="s">
        <v>381</v>
      </c>
      <c r="S14" s="66" t="s">
        <v>313</v>
      </c>
      <c r="T14" s="66" t="s">
        <v>357</v>
      </c>
      <c r="U14" s="67">
        <v>40983004</v>
      </c>
      <c r="V14" s="66">
        <v>5.35</v>
      </c>
      <c r="W14" s="67">
        <v>1464669</v>
      </c>
      <c r="X14" s="68">
        <v>46022</v>
      </c>
      <c r="Y14" s="66" t="s">
        <v>186</v>
      </c>
      <c r="Z14" s="66" t="s">
        <v>382</v>
      </c>
      <c r="AA14" s="69" t="s">
        <v>319</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316</v>
      </c>
      <c r="S15" s="66" t="s">
        <v>313</v>
      </c>
      <c r="T15" s="66" t="s">
        <v>326</v>
      </c>
      <c r="U15" s="67">
        <v>25531533</v>
      </c>
      <c r="V15" s="66">
        <v>3.33</v>
      </c>
      <c r="W15" s="67">
        <v>4097735</v>
      </c>
      <c r="X15" s="68">
        <v>45848</v>
      </c>
      <c r="Y15" s="66" t="s">
        <v>161</v>
      </c>
      <c r="Z15" s="66" t="s">
        <v>314</v>
      </c>
      <c r="AA15" s="69" t="s">
        <v>318</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312</v>
      </c>
      <c r="S16" s="66" t="s">
        <v>313</v>
      </c>
      <c r="T16" s="66" t="s">
        <v>317</v>
      </c>
      <c r="U16" s="67">
        <v>24797421</v>
      </c>
      <c r="V16" s="66">
        <v>3.24</v>
      </c>
      <c r="W16" s="67">
        <v>-200217</v>
      </c>
      <c r="X16" s="68">
        <v>46203</v>
      </c>
      <c r="Y16" s="66" t="s">
        <v>161</v>
      </c>
      <c r="Z16" s="66" t="s">
        <v>314</v>
      </c>
      <c r="AA16" s="69" t="s">
        <v>315</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417</v>
      </c>
      <c r="S17" s="66" t="s">
        <v>313</v>
      </c>
      <c r="T17" s="66" t="s">
        <v>317</v>
      </c>
      <c r="U17" s="67">
        <v>16039010</v>
      </c>
      <c r="V17" s="66">
        <v>2.09</v>
      </c>
      <c r="W17" s="67">
        <v>1827817</v>
      </c>
      <c r="X17" s="68">
        <v>46112</v>
      </c>
      <c r="Y17" s="66" t="s">
        <v>161</v>
      </c>
      <c r="Z17" s="66" t="s">
        <v>335</v>
      </c>
      <c r="AA17" s="69" t="s">
        <v>336</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46112</v>
      </c>
      <c r="F18" s="131" t="s">
        <v>262</v>
      </c>
      <c r="G18" s="131"/>
      <c r="I18" s="132">
        <v>46022</v>
      </c>
      <c r="J18" s="54"/>
      <c r="K18" s="3"/>
      <c r="L18" s="3"/>
      <c r="M18" s="3"/>
      <c r="N18" s="3"/>
      <c r="O18" s="3"/>
      <c r="P18" s="4"/>
      <c r="Q18" s="23"/>
      <c r="R18" s="65" t="s">
        <v>332</v>
      </c>
      <c r="S18" s="66" t="s">
        <v>328</v>
      </c>
      <c r="T18" s="66" t="s">
        <v>329</v>
      </c>
      <c r="U18" s="67">
        <v>12434960</v>
      </c>
      <c r="V18" s="66">
        <v>1.62</v>
      </c>
      <c r="W18" s="67">
        <v>48356</v>
      </c>
      <c r="X18" s="68">
        <v>46204</v>
      </c>
      <c r="Y18" s="66" t="s">
        <v>161</v>
      </c>
      <c r="Z18" s="66" t="s">
        <v>314</v>
      </c>
      <c r="AA18" s="69" t="s">
        <v>333</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657</v>
      </c>
      <c r="C19" s="117"/>
      <c r="D19" s="117"/>
      <c r="E19" s="117"/>
      <c r="F19" s="117"/>
      <c r="G19" s="117"/>
      <c r="I19" s="133">
        <v>45.19</v>
      </c>
      <c r="J19" s="54"/>
      <c r="K19" s="3"/>
      <c r="L19" s="3"/>
      <c r="M19" s="3"/>
      <c r="N19" s="3"/>
      <c r="O19" s="3"/>
      <c r="P19" s="4"/>
      <c r="Q19" s="25"/>
      <c r="R19" s="65" t="s">
        <v>337</v>
      </c>
      <c r="S19" s="66" t="s">
        <v>313</v>
      </c>
      <c r="T19" s="66" t="s">
        <v>324</v>
      </c>
      <c r="U19" s="67">
        <v>10056727</v>
      </c>
      <c r="V19" s="66">
        <v>1.31</v>
      </c>
      <c r="W19" s="67">
        <v>-18348505</v>
      </c>
      <c r="X19" s="68">
        <v>45657</v>
      </c>
      <c r="Y19" s="66" t="s">
        <v>162</v>
      </c>
      <c r="Z19" s="66" t="s">
        <v>314</v>
      </c>
      <c r="AA19" s="69" t="s">
        <v>338</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658</v>
      </c>
      <c r="C20" s="117"/>
      <c r="D20" s="117"/>
      <c r="E20" s="117"/>
      <c r="F20" s="117"/>
      <c r="G20" s="117"/>
      <c r="I20" s="133">
        <v>33.46</v>
      </c>
      <c r="J20" s="54"/>
      <c r="K20" s="3"/>
      <c r="L20" s="3"/>
      <c r="M20" s="3"/>
      <c r="N20" s="3"/>
      <c r="O20" s="3"/>
      <c r="P20" s="4"/>
      <c r="Q20" s="25"/>
      <c r="R20" s="65" t="s">
        <v>378</v>
      </c>
      <c r="S20" s="66" t="s">
        <v>313</v>
      </c>
      <c r="T20" s="66" t="s">
        <v>317</v>
      </c>
      <c r="U20" s="67">
        <v>6808866</v>
      </c>
      <c r="V20" s="66">
        <v>0.89</v>
      </c>
      <c r="W20" s="67">
        <v>165677</v>
      </c>
      <c r="X20" s="68">
        <v>46204</v>
      </c>
      <c r="Y20" s="66" t="s">
        <v>161</v>
      </c>
      <c r="Z20" s="66" t="s">
        <v>314</v>
      </c>
      <c r="AA20" s="69" t="s">
        <v>379</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58555</v>
      </c>
      <c r="I21" s="391"/>
      <c r="J21" s="86"/>
      <c r="K21" s="53"/>
      <c r="L21" s="53"/>
      <c r="M21" s="53"/>
      <c r="N21" s="53"/>
      <c r="O21" s="53"/>
      <c r="P21" s="87"/>
      <c r="Q21" s="25"/>
      <c r="R21" s="65" t="s">
        <v>348</v>
      </c>
      <c r="S21" s="66" t="s">
        <v>313</v>
      </c>
      <c r="T21" s="66" t="s">
        <v>317</v>
      </c>
      <c r="U21" s="67">
        <v>6078847</v>
      </c>
      <c r="V21" s="66">
        <v>0.79</v>
      </c>
      <c r="W21" s="67">
        <v>286262</v>
      </c>
      <c r="X21" s="68">
        <v>46205</v>
      </c>
      <c r="Y21" s="66" t="s">
        <v>161</v>
      </c>
      <c r="Z21" s="66" t="s">
        <v>341</v>
      </c>
      <c r="AA21" s="69" t="s">
        <v>349</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42.360000610351563</v>
      </c>
      <c r="J22" s="405" t="s">
        <v>52</v>
      </c>
      <c r="K22" s="406"/>
      <c r="L22" s="406"/>
      <c r="M22" s="406"/>
      <c r="N22" s="406"/>
      <c r="O22" s="406"/>
      <c r="P22" s="406"/>
      <c r="Q22" s="407"/>
      <c r="R22" s="85" t="s">
        <v>418</v>
      </c>
      <c r="S22" s="66" t="s">
        <v>328</v>
      </c>
      <c r="T22" s="66" t="s">
        <v>329</v>
      </c>
      <c r="U22" s="67">
        <v>5390139</v>
      </c>
      <c r="V22" s="66">
        <v>0.7</v>
      </c>
      <c r="W22" s="67">
        <v>-707435</v>
      </c>
      <c r="X22" s="68">
        <v>46205</v>
      </c>
      <c r="Y22" s="66" t="s">
        <v>161</v>
      </c>
      <c r="Z22" s="66" t="s">
        <v>314</v>
      </c>
      <c r="AA22" s="69" t="s">
        <v>347</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-6.2624460934906742E-2</v>
      </c>
      <c r="J23" s="121" t="s">
        <v>53</v>
      </c>
      <c r="K23" s="122"/>
      <c r="L23" s="122"/>
      <c r="M23" s="122"/>
      <c r="N23" s="122"/>
      <c r="O23" s="122"/>
      <c r="P23" s="129"/>
      <c r="Q23" s="130" t="s">
        <v>606</v>
      </c>
      <c r="R23" s="85" t="s">
        <v>419</v>
      </c>
      <c r="S23" s="66" t="s">
        <v>313</v>
      </c>
      <c r="T23" s="66" t="s">
        <v>317</v>
      </c>
      <c r="U23" s="67">
        <v>4511169</v>
      </c>
      <c r="V23" s="66">
        <v>0.59</v>
      </c>
      <c r="W23" s="67">
        <v>-98388</v>
      </c>
      <c r="X23" s="68">
        <v>46204</v>
      </c>
      <c r="Y23" s="66" t="s">
        <v>162</v>
      </c>
      <c r="Z23" s="66" t="s">
        <v>334</v>
      </c>
      <c r="AA23" s="69" t="s">
        <v>420</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0.26598925912586852</v>
      </c>
      <c r="J24" s="125" t="s">
        <v>54</v>
      </c>
      <c r="K24" s="117"/>
      <c r="L24" s="117"/>
      <c r="M24" s="117"/>
      <c r="N24" s="117"/>
      <c r="O24" s="117"/>
      <c r="Q24" s="133">
        <v>1.059593</v>
      </c>
      <c r="R24" s="85" t="s">
        <v>339</v>
      </c>
      <c r="S24" s="66" t="s">
        <v>313</v>
      </c>
      <c r="T24" s="66" t="s">
        <v>317</v>
      </c>
      <c r="U24" s="67">
        <v>4206474</v>
      </c>
      <c r="V24" s="66">
        <v>0.55000000000000004</v>
      </c>
      <c r="W24" s="67">
        <v>-1431556</v>
      </c>
      <c r="X24" s="68">
        <v>46203</v>
      </c>
      <c r="Y24" s="66" t="s">
        <v>161</v>
      </c>
      <c r="Z24" s="66" t="s">
        <v>314</v>
      </c>
      <c r="AA24" s="69" t="s">
        <v>323</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0.73145790000000011</v>
      </c>
      <c r="J25" s="125" t="s">
        <v>71</v>
      </c>
      <c r="K25" s="117"/>
      <c r="L25" s="117"/>
      <c r="M25" s="117"/>
      <c r="N25" s="117"/>
      <c r="O25" s="117"/>
      <c r="Q25" s="133">
        <v>436.58422400000001</v>
      </c>
      <c r="R25" s="85" t="s">
        <v>327</v>
      </c>
      <c r="S25" s="66" t="s">
        <v>328</v>
      </c>
      <c r="T25" s="66" t="s">
        <v>329</v>
      </c>
      <c r="U25" s="67">
        <v>3622318</v>
      </c>
      <c r="V25" s="66">
        <v>0.47</v>
      </c>
      <c r="W25" s="67">
        <v>2145438</v>
      </c>
      <c r="X25" s="68">
        <v>46022</v>
      </c>
      <c r="Y25" s="66" t="s">
        <v>162</v>
      </c>
      <c r="Z25" s="66" t="s">
        <v>330</v>
      </c>
      <c r="AA25" s="69" t="s">
        <v>331</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765.60039899999992</v>
      </c>
      <c r="J26" s="125" t="s">
        <v>72</v>
      </c>
      <c r="K26" s="117"/>
      <c r="L26" s="117"/>
      <c r="M26" s="117"/>
      <c r="N26" s="117"/>
      <c r="O26" s="117"/>
      <c r="Q26" s="133" t="s">
        <v>606</v>
      </c>
      <c r="R26" s="85" t="s">
        <v>364</v>
      </c>
      <c r="S26" s="66" t="s">
        <v>313</v>
      </c>
      <c r="T26" s="66" t="s">
        <v>317</v>
      </c>
      <c r="U26" s="67">
        <v>3603723</v>
      </c>
      <c r="V26" s="66">
        <v>0.47</v>
      </c>
      <c r="W26" s="67">
        <v>51713</v>
      </c>
      <c r="X26" s="68">
        <v>46203</v>
      </c>
      <c r="Y26" s="66" t="s">
        <v>161</v>
      </c>
      <c r="Z26" s="66" t="s">
        <v>365</v>
      </c>
      <c r="AA26" s="69" t="s">
        <v>366</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32430.833368925396</v>
      </c>
      <c r="I27" s="447"/>
      <c r="J27" s="125" t="s">
        <v>73</v>
      </c>
      <c r="K27" s="117"/>
      <c r="L27" s="117"/>
      <c r="M27" s="117"/>
      <c r="N27" s="117"/>
      <c r="O27" s="117"/>
      <c r="Q27" s="134">
        <v>0.12100925332987256</v>
      </c>
      <c r="R27" s="85" t="s">
        <v>345</v>
      </c>
      <c r="S27" s="66" t="s">
        <v>313</v>
      </c>
      <c r="T27" s="66" t="s">
        <v>317</v>
      </c>
      <c r="U27" s="67">
        <v>3500620</v>
      </c>
      <c r="V27" s="66">
        <v>0.46</v>
      </c>
      <c r="W27" s="67">
        <v>911514</v>
      </c>
      <c r="X27" s="68">
        <v>46204</v>
      </c>
      <c r="Y27" s="66" t="s">
        <v>161</v>
      </c>
      <c r="Z27" s="66" t="s">
        <v>346</v>
      </c>
      <c r="AA27" s="69" t="s">
        <v>319</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29921</v>
      </c>
      <c r="I28" s="450"/>
      <c r="J28" s="125" t="s">
        <v>94</v>
      </c>
      <c r="K28" s="117"/>
      <c r="L28" s="117"/>
      <c r="M28" s="117"/>
      <c r="N28" s="117"/>
      <c r="O28" s="117"/>
      <c r="Q28" s="134" t="s">
        <v>606</v>
      </c>
      <c r="R28" s="85" t="s">
        <v>325</v>
      </c>
      <c r="S28" s="66" t="s">
        <v>313</v>
      </c>
      <c r="T28" s="66" t="s">
        <v>317</v>
      </c>
      <c r="U28" s="67">
        <v>3493214</v>
      </c>
      <c r="V28" s="66">
        <v>0.46</v>
      </c>
      <c r="W28" s="67">
        <v>98651</v>
      </c>
      <c r="X28" s="68">
        <v>46204</v>
      </c>
      <c r="Y28" s="66" t="s">
        <v>162</v>
      </c>
      <c r="Z28" s="66" t="s">
        <v>314</v>
      </c>
      <c r="AA28" s="69" t="s">
        <v>318</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1.059593</v>
      </c>
      <c r="R29" s="85" t="s">
        <v>355</v>
      </c>
      <c r="S29" s="66" t="s">
        <v>313</v>
      </c>
      <c r="T29" s="66" t="s">
        <v>317</v>
      </c>
      <c r="U29" s="67">
        <v>3003289</v>
      </c>
      <c r="V29" s="66">
        <v>0.39</v>
      </c>
      <c r="W29" s="67">
        <v>-176287</v>
      </c>
      <c r="X29" s="68">
        <v>46204</v>
      </c>
      <c r="Y29" s="66" t="s">
        <v>161</v>
      </c>
      <c r="Z29" s="66" t="s">
        <v>314</v>
      </c>
      <c r="AA29" s="69" t="s">
        <v>356</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543</v>
      </c>
      <c r="I30" s="379"/>
      <c r="J30" s="125" t="s">
        <v>95</v>
      </c>
      <c r="K30" s="117"/>
      <c r="L30" s="117"/>
      <c r="M30" s="117"/>
      <c r="N30" s="117"/>
      <c r="O30" s="117"/>
      <c r="Q30" s="145">
        <v>20</v>
      </c>
      <c r="R30" s="85" t="s">
        <v>344</v>
      </c>
      <c r="S30" s="66" t="s">
        <v>328</v>
      </c>
      <c r="T30" s="66" t="s">
        <v>329</v>
      </c>
      <c r="U30" s="67">
        <v>2842417</v>
      </c>
      <c r="V30" s="66">
        <v>0.37</v>
      </c>
      <c r="W30" s="67">
        <v>2377814</v>
      </c>
      <c r="X30" s="68">
        <v>46142</v>
      </c>
      <c r="Y30" s="66" t="s">
        <v>161</v>
      </c>
      <c r="Z30" s="66" t="s">
        <v>314</v>
      </c>
      <c r="AA30" s="69" t="s">
        <v>343</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12903</v>
      </c>
      <c r="I31" s="379"/>
      <c r="J31" s="118" t="s">
        <v>96</v>
      </c>
      <c r="K31" s="119"/>
      <c r="L31" s="119"/>
      <c r="M31" s="119"/>
      <c r="N31" s="119"/>
      <c r="O31" s="119"/>
      <c r="P31" s="42"/>
      <c r="Q31" s="146">
        <v>3.9500000476837158</v>
      </c>
      <c r="R31" s="85" t="s">
        <v>359</v>
      </c>
      <c r="S31" s="66" t="s">
        <v>313</v>
      </c>
      <c r="T31" s="66" t="s">
        <v>317</v>
      </c>
      <c r="U31" s="67">
        <v>2774264</v>
      </c>
      <c r="V31" s="66">
        <v>0.36</v>
      </c>
      <c r="W31" s="67">
        <v>1013282</v>
      </c>
      <c r="X31" s="68">
        <v>46171</v>
      </c>
      <c r="Y31" s="66" t="s">
        <v>162</v>
      </c>
      <c r="Z31" s="66" t="s">
        <v>341</v>
      </c>
      <c r="AA31" s="69" t="s">
        <v>319</v>
      </c>
      <c r="AI31" s="30">
        <v>45840</v>
      </c>
      <c r="AJ31" s="10">
        <v>40.630000000000003</v>
      </c>
      <c r="AK31" s="13">
        <v>1235899</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23812.833368925396</v>
      </c>
      <c r="I32" s="425"/>
      <c r="J32" s="405" t="s">
        <v>56</v>
      </c>
      <c r="K32" s="406"/>
      <c r="L32" s="406"/>
      <c r="M32" s="406"/>
      <c r="N32" s="406"/>
      <c r="O32" s="406"/>
      <c r="P32" s="406"/>
      <c r="Q32" s="407"/>
      <c r="R32" s="85"/>
      <c r="S32" s="66"/>
      <c r="T32" s="66"/>
      <c r="U32" s="67"/>
      <c r="V32" s="66"/>
      <c r="W32" s="67"/>
      <c r="X32" s="66"/>
      <c r="Y32" s="66"/>
      <c r="Z32" s="66"/>
      <c r="AA32" s="69"/>
      <c r="AI32" s="12">
        <v>45841</v>
      </c>
      <c r="AJ32" s="10">
        <v>40.5</v>
      </c>
      <c r="AK32" s="13">
        <v>1336196</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877071.2</v>
      </c>
      <c r="R33" s="85"/>
      <c r="S33" s="66"/>
      <c r="T33" s="66"/>
      <c r="U33" s="67"/>
      <c r="V33" s="66"/>
      <c r="W33" s="67"/>
      <c r="X33" s="66"/>
      <c r="Y33" s="66"/>
      <c r="Z33" s="66"/>
      <c r="AA33" s="69"/>
      <c r="AI33" s="12">
        <v>45842</v>
      </c>
      <c r="AJ33" s="10">
        <v>40.25</v>
      </c>
      <c r="AK33" s="13">
        <v>726298</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659</v>
      </c>
      <c r="C34" s="122"/>
      <c r="D34" s="122"/>
      <c r="E34" s="122"/>
      <c r="F34" s="122"/>
      <c r="G34" s="122"/>
      <c r="H34" s="129"/>
      <c r="I34" s="139" t="s">
        <v>606</v>
      </c>
      <c r="J34" s="125" t="s">
        <v>154</v>
      </c>
      <c r="K34" s="117"/>
      <c r="L34" s="117"/>
      <c r="M34" s="117"/>
      <c r="N34" s="117"/>
      <c r="O34" s="117"/>
      <c r="Q34" s="149">
        <v>1015526.3</v>
      </c>
      <c r="R34" s="85"/>
      <c r="S34" s="66"/>
      <c r="T34" s="66"/>
      <c r="U34" s="67"/>
      <c r="V34" s="66"/>
      <c r="W34" s="67"/>
      <c r="X34" s="66"/>
      <c r="Y34" s="66"/>
      <c r="Z34" s="66"/>
      <c r="AA34" s="69"/>
      <c r="AI34" s="12">
        <v>45845</v>
      </c>
      <c r="AJ34" s="10">
        <v>41</v>
      </c>
      <c r="AK34" s="13">
        <v>1119297</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660</v>
      </c>
      <c r="C35" s="117"/>
      <c r="D35" s="117"/>
      <c r="E35" s="117"/>
      <c r="F35" s="117"/>
      <c r="G35" s="117"/>
      <c r="I35" s="134" t="s">
        <v>606</v>
      </c>
      <c r="J35" s="125" t="s">
        <v>155</v>
      </c>
      <c r="K35" s="117"/>
      <c r="L35" s="117"/>
      <c r="M35" s="117"/>
      <c r="N35" s="117"/>
      <c r="O35" s="117"/>
      <c r="Q35" s="149">
        <v>1046693.746031746</v>
      </c>
      <c r="R35" s="85"/>
      <c r="S35" s="66"/>
      <c r="T35" s="66"/>
      <c r="U35" s="67"/>
      <c r="V35" s="66"/>
      <c r="W35" s="67"/>
      <c r="X35" s="66"/>
      <c r="Y35" s="66"/>
      <c r="Z35" s="66"/>
      <c r="AA35" s="69"/>
      <c r="AI35" s="12">
        <v>45846</v>
      </c>
      <c r="AJ35" s="10">
        <v>41.17</v>
      </c>
      <c r="AK35" s="13">
        <v>2779720</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642</v>
      </c>
      <c r="C36" s="119"/>
      <c r="D36" s="119"/>
      <c r="E36" s="119"/>
      <c r="F36" s="119"/>
      <c r="G36" s="119"/>
      <c r="H36" s="42"/>
      <c r="I36" s="140" t="s">
        <v>606</v>
      </c>
      <c r="J36" s="118" t="s">
        <v>156</v>
      </c>
      <c r="K36" s="119"/>
      <c r="L36" s="119"/>
      <c r="M36" s="119"/>
      <c r="N36" s="119"/>
      <c r="O36" s="119"/>
      <c r="P36" s="42"/>
      <c r="Q36" s="149">
        <v>1113171.1811023622</v>
      </c>
      <c r="R36" s="147"/>
      <c r="S36" s="70"/>
      <c r="T36" s="70"/>
      <c r="U36" s="71"/>
      <c r="V36" s="70"/>
      <c r="W36" s="71"/>
      <c r="X36" s="70"/>
      <c r="Y36" s="70"/>
      <c r="Z36" s="70"/>
      <c r="AA36" s="72"/>
      <c r="AI36" s="12">
        <v>45847</v>
      </c>
      <c r="AJ36" s="10">
        <v>41.85</v>
      </c>
      <c r="AK36" s="13">
        <v>1643242</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643</v>
      </c>
      <c r="K37" t="s">
        <v>580</v>
      </c>
      <c r="L37" t="s">
        <v>157</v>
      </c>
      <c r="M37" t="s">
        <v>158</v>
      </c>
      <c r="N37" t="s">
        <v>644</v>
      </c>
      <c r="O37" t="s">
        <v>645</v>
      </c>
      <c r="Q37" s="1"/>
      <c r="R37" s="31"/>
      <c r="S37" s="31"/>
      <c r="T37" s="31"/>
      <c r="U37" s="31"/>
      <c r="V37" s="31"/>
      <c r="W37" s="31"/>
      <c r="X37" s="31"/>
      <c r="Y37" s="31"/>
      <c r="Z37" s="31"/>
      <c r="AA37" s="31"/>
      <c r="AI37" s="12">
        <v>45848</v>
      </c>
      <c r="AJ37" s="10">
        <v>42.11</v>
      </c>
      <c r="AK37" s="13">
        <v>1041788</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41.18</v>
      </c>
      <c r="AK38" s="13">
        <v>1518653</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580</v>
      </c>
      <c r="E39" t="s">
        <v>646</v>
      </c>
      <c r="R39" s="53"/>
      <c r="S39" s="53"/>
      <c r="T39" s="53"/>
      <c r="U39" s="53"/>
      <c r="V39" s="53"/>
      <c r="W39" s="53"/>
      <c r="X39" s="53"/>
      <c r="Y39" s="53"/>
      <c r="Z39" s="53"/>
      <c r="AA39" s="53"/>
      <c r="AI39" s="12">
        <v>45852</v>
      </c>
      <c r="AJ39" s="10">
        <v>40.28</v>
      </c>
      <c r="AK39" s="13">
        <v>1572719</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40.47</v>
      </c>
      <c r="AK40" s="13">
        <v>956294</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647</v>
      </c>
      <c r="K41" s="423"/>
      <c r="L41" s="437" t="s">
        <v>11</v>
      </c>
      <c r="M41" s="423"/>
      <c r="N41" s="93" t="s">
        <v>27</v>
      </c>
      <c r="O41" s="94" t="s">
        <v>28</v>
      </c>
      <c r="P41" s="94" t="s">
        <v>648</v>
      </c>
      <c r="Q41" s="95" t="s">
        <v>649</v>
      </c>
      <c r="R41" s="112" t="s">
        <v>188</v>
      </c>
      <c r="S41" s="96" t="s">
        <v>189</v>
      </c>
      <c r="T41" s="96" t="s">
        <v>190</v>
      </c>
      <c r="U41" s="96" t="s">
        <v>191</v>
      </c>
      <c r="V41" s="96" t="s">
        <v>192</v>
      </c>
      <c r="W41" s="96" t="s">
        <v>193</v>
      </c>
      <c r="X41" s="96" t="s">
        <v>194</v>
      </c>
      <c r="Y41" s="96" t="s">
        <v>194</v>
      </c>
      <c r="Z41" s="96" t="s">
        <v>195</v>
      </c>
      <c r="AA41" s="97" t="s">
        <v>196</v>
      </c>
      <c r="AI41" s="12">
        <v>45854</v>
      </c>
      <c r="AJ41" s="10">
        <v>40.43</v>
      </c>
      <c r="AK41" s="13">
        <v>1309177</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44644</v>
      </c>
      <c r="K42" s="427"/>
      <c r="L42" s="426">
        <v>45352</v>
      </c>
      <c r="M42" s="427"/>
      <c r="N42" s="333">
        <v>46093</v>
      </c>
      <c r="O42" s="96">
        <v>46205</v>
      </c>
      <c r="P42" s="96">
        <v>46205</v>
      </c>
      <c r="Q42" s="331">
        <v>46205</v>
      </c>
      <c r="R42" s="332">
        <v>46205</v>
      </c>
      <c r="S42" s="165">
        <v>46205</v>
      </c>
      <c r="T42" s="165" t="s">
        <v>286</v>
      </c>
      <c r="U42" s="165">
        <v>3</v>
      </c>
      <c r="V42" s="164" t="s">
        <v>284</v>
      </c>
      <c r="W42" s="164">
        <v>45</v>
      </c>
      <c r="X42" s="164" t="s">
        <v>285</v>
      </c>
      <c r="Y42" s="165">
        <v>46203</v>
      </c>
      <c r="Z42" s="164">
        <v>5</v>
      </c>
      <c r="AA42" s="166">
        <v>0</v>
      </c>
      <c r="AI42" s="12">
        <v>45855</v>
      </c>
      <c r="AJ42" s="10">
        <v>40.11</v>
      </c>
      <c r="AK42" s="13">
        <v>1767569</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39764</v>
      </c>
      <c r="F43" s="98">
        <v>50945</v>
      </c>
      <c r="G43" s="98">
        <v>55890</v>
      </c>
      <c r="H43" s="98">
        <v>50173</v>
      </c>
      <c r="I43" s="104">
        <v>45530</v>
      </c>
      <c r="J43" s="410"/>
      <c r="K43" s="411"/>
      <c r="L43" s="412"/>
      <c r="M43" s="413"/>
      <c r="N43" s="107"/>
      <c r="O43" s="107"/>
      <c r="P43" s="107"/>
      <c r="Q43" s="160"/>
      <c r="R43" s="167"/>
      <c r="S43" s="66"/>
      <c r="T43" s="66" t="s">
        <v>289</v>
      </c>
      <c r="U43" s="66">
        <v>5</v>
      </c>
      <c r="V43" s="66" t="s">
        <v>284</v>
      </c>
      <c r="W43" s="66">
        <v>52</v>
      </c>
      <c r="X43" s="66" t="s">
        <v>287</v>
      </c>
      <c r="Y43" s="68">
        <v>46203</v>
      </c>
      <c r="Z43" s="66">
        <v>2</v>
      </c>
      <c r="AA43" s="168">
        <v>11.25</v>
      </c>
      <c r="AI43" s="12">
        <v>45856</v>
      </c>
      <c r="AJ43" s="10">
        <v>39.99</v>
      </c>
      <c r="AK43" s="13">
        <v>1196974</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v>0.38338149498767737</v>
      </c>
      <c r="K44" s="409"/>
      <c r="L44" s="414">
        <v>0.48296296717230264</v>
      </c>
      <c r="M44" s="409"/>
      <c r="N44" s="100">
        <v>0.53789926159543167</v>
      </c>
      <c r="O44" s="100"/>
      <c r="P44" s="100"/>
      <c r="Q44" s="105"/>
      <c r="R44" s="167"/>
      <c r="S44" s="66"/>
      <c r="T44" s="66" t="s">
        <v>289</v>
      </c>
      <c r="U44" s="66">
        <v>5</v>
      </c>
      <c r="V44" s="66" t="s">
        <v>284</v>
      </c>
      <c r="W44" s="66">
        <v>50</v>
      </c>
      <c r="X44" s="66" t="s">
        <v>285</v>
      </c>
      <c r="Y44" s="68">
        <v>46202</v>
      </c>
      <c r="Z44" s="66">
        <v>2</v>
      </c>
      <c r="AA44" s="168">
        <v>11.25</v>
      </c>
      <c r="AI44" s="12">
        <v>45859</v>
      </c>
      <c r="AJ44" s="10">
        <v>40.46</v>
      </c>
      <c r="AK44" s="13">
        <v>965192</v>
      </c>
      <c r="AL44" s="1"/>
      <c r="AM44" s="11"/>
      <c r="AN44" s="9">
        <v>45109</v>
      </c>
      <c r="AO44" s="10">
        <v>3.8242280000000002</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4517</v>
      </c>
      <c r="F45" s="102">
        <v>4616</v>
      </c>
      <c r="G45" s="102">
        <v>6317</v>
      </c>
      <c r="H45" s="102">
        <v>4516</v>
      </c>
      <c r="I45" s="106">
        <v>3704</v>
      </c>
      <c r="J45" s="429"/>
      <c r="K45" s="430"/>
      <c r="L45" s="445"/>
      <c r="M45" s="446"/>
      <c r="N45" s="102"/>
      <c r="O45" s="102"/>
      <c r="P45" s="102"/>
      <c r="Q45" s="106"/>
      <c r="R45" s="167"/>
      <c r="S45" s="66"/>
      <c r="T45" s="66" t="s">
        <v>289</v>
      </c>
      <c r="U45" s="66">
        <v>5</v>
      </c>
      <c r="V45" s="66" t="s">
        <v>373</v>
      </c>
      <c r="W45" s="66">
        <v>49</v>
      </c>
      <c r="X45" s="66" t="s">
        <v>287</v>
      </c>
      <c r="Y45" s="68">
        <v>46202</v>
      </c>
      <c r="Z45" s="66">
        <v>-2147483648</v>
      </c>
      <c r="AA45" s="168">
        <v>-2.4245362661989844E-14</v>
      </c>
      <c r="AI45" s="12">
        <v>45860</v>
      </c>
      <c r="AJ45" s="10">
        <v>41.25</v>
      </c>
      <c r="AK45" s="13">
        <v>1281596</v>
      </c>
      <c r="AL45" s="1"/>
      <c r="AM45" s="11"/>
      <c r="AN45" s="9">
        <v>45116</v>
      </c>
      <c r="AO45" s="10">
        <v>3.8242280000000002</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v>3.3749793594620328</v>
      </c>
      <c r="K46" s="431"/>
      <c r="L46" s="414">
        <v>4.2730410377172703</v>
      </c>
      <c r="M46" s="409"/>
      <c r="N46" s="202">
        <v>6.6119204590820742</v>
      </c>
      <c r="O46" s="100"/>
      <c r="P46" s="100"/>
      <c r="Q46" s="105"/>
      <c r="R46" s="167"/>
      <c r="S46" s="66"/>
      <c r="T46" s="66" t="s">
        <v>573</v>
      </c>
      <c r="U46" s="66">
        <v>5</v>
      </c>
      <c r="V46" s="66" t="s">
        <v>284</v>
      </c>
      <c r="W46" s="66">
        <v>-2.4245362661989844E-14</v>
      </c>
      <c r="X46" s="66" t="s">
        <v>287</v>
      </c>
      <c r="Y46" s="68">
        <v>46202</v>
      </c>
      <c r="Z46" s="66">
        <v>3</v>
      </c>
      <c r="AA46" s="168">
        <v>4.74</v>
      </c>
      <c r="AI46" s="12">
        <v>45861</v>
      </c>
      <c r="AJ46" s="10">
        <v>44.07</v>
      </c>
      <c r="AK46" s="13">
        <v>2501030</v>
      </c>
      <c r="AL46" s="1"/>
      <c r="AM46" s="11"/>
      <c r="AN46" s="9">
        <v>45123</v>
      </c>
      <c r="AO46" s="10">
        <v>3.8242280000000002</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2347</v>
      </c>
      <c r="F47" s="102">
        <v>2665</v>
      </c>
      <c r="G47" s="102">
        <v>3775</v>
      </c>
      <c r="H47" s="102">
        <v>2900</v>
      </c>
      <c r="I47" s="106">
        <v>1970</v>
      </c>
      <c r="J47" s="429"/>
      <c r="K47" s="430"/>
      <c r="L47" s="438"/>
      <c r="M47" s="439"/>
      <c r="N47" s="102"/>
      <c r="O47" s="102"/>
      <c r="P47" s="102"/>
      <c r="Q47" s="106"/>
      <c r="R47" s="167"/>
      <c r="S47" s="66"/>
      <c r="T47" s="66" t="s">
        <v>574</v>
      </c>
      <c r="U47" s="66">
        <v>1</v>
      </c>
      <c r="V47" s="66" t="s">
        <v>284</v>
      </c>
      <c r="W47" s="66">
        <v>37</v>
      </c>
      <c r="X47" s="66" t="s">
        <v>287</v>
      </c>
      <c r="Y47" s="68">
        <v>46198</v>
      </c>
      <c r="Z47" s="66">
        <v>8</v>
      </c>
      <c r="AA47" s="168">
        <v>-8.91</v>
      </c>
      <c r="AI47" s="12">
        <v>45862</v>
      </c>
      <c r="AJ47" s="10">
        <v>43.64</v>
      </c>
      <c r="AK47" s="13">
        <v>1215545</v>
      </c>
      <c r="AL47" s="1"/>
      <c r="AM47" s="11"/>
      <c r="AN47" s="9">
        <v>45130</v>
      </c>
      <c r="AO47" s="10">
        <v>3.8242280000000002</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24.412748693550025</v>
      </c>
      <c r="P48" s="108">
        <v>12.389134825533304</v>
      </c>
      <c r="Q48" s="161">
        <v>8.9591408637389076</v>
      </c>
      <c r="R48" s="167">
        <v>8.6295427809885972</v>
      </c>
      <c r="S48" s="66">
        <v>14.441137403312926</v>
      </c>
      <c r="T48" s="66" t="s">
        <v>290</v>
      </c>
      <c r="U48" s="66">
        <v>5</v>
      </c>
      <c r="V48" s="66" t="s">
        <v>284</v>
      </c>
      <c r="W48" s="66">
        <v>50</v>
      </c>
      <c r="X48" s="66" t="s">
        <v>287</v>
      </c>
      <c r="Y48" s="68">
        <v>46197</v>
      </c>
      <c r="Z48" s="66">
        <v>-2147483648</v>
      </c>
      <c r="AA48" s="168">
        <v>-2.4245362661989844E-14</v>
      </c>
      <c r="AI48" s="12">
        <v>45863</v>
      </c>
      <c r="AJ48" s="10">
        <v>44.38</v>
      </c>
      <c r="AK48" s="13">
        <v>1244904</v>
      </c>
      <c r="AL48" s="1"/>
      <c r="AM48" s="11"/>
      <c r="AN48" s="9">
        <v>45137</v>
      </c>
      <c r="AO48" s="10">
        <v>3.8242280000000002</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306</v>
      </c>
      <c r="S49" s="66" t="s">
        <v>386</v>
      </c>
      <c r="T49" s="66" t="s">
        <v>283</v>
      </c>
      <c r="U49" s="66">
        <v>5</v>
      </c>
      <c r="V49" s="66" t="s">
        <v>284</v>
      </c>
      <c r="W49" s="66">
        <v>50</v>
      </c>
      <c r="X49" s="66" t="s">
        <v>285</v>
      </c>
      <c r="Y49" s="68">
        <v>46176</v>
      </c>
      <c r="Z49" s="66">
        <v>2</v>
      </c>
      <c r="AA49" s="168">
        <v>11.25</v>
      </c>
      <c r="AI49" s="12">
        <v>45866</v>
      </c>
      <c r="AJ49" s="10">
        <v>43.22</v>
      </c>
      <c r="AK49" s="13">
        <v>1197738</v>
      </c>
      <c r="AL49" s="1"/>
      <c r="AM49" s="11"/>
      <c r="AN49" s="9">
        <v>45144</v>
      </c>
      <c r="AO49" s="10">
        <v>3.814228</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v>2952</v>
      </c>
      <c r="J50" s="121" t="s">
        <v>33</v>
      </c>
      <c r="K50" s="122"/>
      <c r="L50" s="122"/>
      <c r="M50" s="122"/>
      <c r="N50" s="122"/>
      <c r="O50" s="122"/>
      <c r="P50" s="129"/>
      <c r="Q50" s="123" t="s">
        <v>611</v>
      </c>
      <c r="R50" s="167" t="s">
        <v>299</v>
      </c>
      <c r="S50" s="66" t="s">
        <v>387</v>
      </c>
      <c r="T50" s="66" t="s">
        <v>283</v>
      </c>
      <c r="U50" s="66">
        <v>5</v>
      </c>
      <c r="V50" s="66" t="s">
        <v>284</v>
      </c>
      <c r="W50" s="66">
        <v>52</v>
      </c>
      <c r="X50" s="66" t="s">
        <v>287</v>
      </c>
      <c r="Y50" s="68">
        <v>46176</v>
      </c>
      <c r="Z50" s="66">
        <v>-2147483648</v>
      </c>
      <c r="AA50" s="168">
        <v>-2.4245362661989844E-14</v>
      </c>
      <c r="AI50" s="12">
        <v>45867</v>
      </c>
      <c r="AJ50" s="10">
        <v>43.04</v>
      </c>
      <c r="AK50" s="13">
        <v>897969</v>
      </c>
      <c r="AL50" s="1"/>
      <c r="AM50" s="11"/>
      <c r="AN50" s="9">
        <v>45151</v>
      </c>
      <c r="AO50" s="10">
        <v>3.814228</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v>1918</v>
      </c>
      <c r="J51" s="125" t="s">
        <v>35</v>
      </c>
      <c r="K51" s="117"/>
      <c r="L51" s="117"/>
      <c r="M51" s="117"/>
      <c r="N51" s="117"/>
      <c r="O51" s="117"/>
      <c r="Q51" s="117" t="s">
        <v>608</v>
      </c>
      <c r="R51" s="167" t="s">
        <v>304</v>
      </c>
      <c r="S51" s="66" t="s">
        <v>388</v>
      </c>
      <c r="T51" s="66" t="s">
        <v>289</v>
      </c>
      <c r="U51" s="66">
        <v>5</v>
      </c>
      <c r="V51" s="66" t="s">
        <v>284</v>
      </c>
      <c r="W51" s="66">
        <v>54</v>
      </c>
      <c r="X51" s="66" t="s">
        <v>287</v>
      </c>
      <c r="Y51" s="68">
        <v>46171</v>
      </c>
      <c r="Z51" s="66">
        <v>2</v>
      </c>
      <c r="AA51" s="168">
        <v>11.25</v>
      </c>
      <c r="AI51" s="12">
        <v>45868</v>
      </c>
      <c r="AJ51" s="10">
        <v>42.84</v>
      </c>
      <c r="AK51" s="13">
        <v>956832</v>
      </c>
      <c r="AL51" s="1"/>
      <c r="AM51" s="11"/>
      <c r="AN51" s="9">
        <v>45158</v>
      </c>
      <c r="AO51" s="10">
        <v>3.814228</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v>4.3587937186100947E-2</v>
      </c>
      <c r="J52" s="125" t="s">
        <v>36</v>
      </c>
      <c r="K52" s="117"/>
      <c r="L52" s="117"/>
      <c r="M52" s="117"/>
      <c r="N52" s="117"/>
      <c r="O52" s="117"/>
      <c r="Q52" s="117" t="s">
        <v>661</v>
      </c>
      <c r="R52" s="167" t="s">
        <v>294</v>
      </c>
      <c r="S52" s="66" t="s">
        <v>389</v>
      </c>
      <c r="T52" s="66" t="s">
        <v>286</v>
      </c>
      <c r="U52" s="66">
        <v>3</v>
      </c>
      <c r="V52" s="66" t="s">
        <v>284</v>
      </c>
      <c r="W52" s="66">
        <v>45</v>
      </c>
      <c r="X52" s="66" t="s">
        <v>285</v>
      </c>
      <c r="Y52" s="68">
        <v>46168</v>
      </c>
      <c r="Z52" s="66">
        <v>5</v>
      </c>
      <c r="AA52" s="168">
        <v>0</v>
      </c>
      <c r="AI52" s="12">
        <v>45869</v>
      </c>
      <c r="AJ52" s="10">
        <v>40.29</v>
      </c>
      <c r="AK52" s="13">
        <v>1078708</v>
      </c>
      <c r="AL52" s="1"/>
      <c r="AM52" s="11"/>
      <c r="AN52" s="9">
        <v>45165</v>
      </c>
      <c r="AO52" s="10">
        <v>3.814228</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4.4883303411131059E-2</v>
      </c>
      <c r="J53" s="125" t="s">
        <v>37</v>
      </c>
      <c r="K53" s="117"/>
      <c r="L53" s="117"/>
      <c r="M53" s="117"/>
      <c r="N53" s="117"/>
      <c r="O53" s="117"/>
      <c r="Q53" s="117" t="s">
        <v>662</v>
      </c>
      <c r="R53" s="167" t="s">
        <v>390</v>
      </c>
      <c r="S53" s="66" t="s">
        <v>391</v>
      </c>
      <c r="T53" s="66" t="s">
        <v>291</v>
      </c>
      <c r="U53" s="66">
        <v>3</v>
      </c>
      <c r="V53" s="66" t="s">
        <v>284</v>
      </c>
      <c r="W53" s="66">
        <v>42</v>
      </c>
      <c r="X53" s="66" t="s">
        <v>287</v>
      </c>
      <c r="Y53" s="68">
        <v>46153</v>
      </c>
      <c r="Z53" s="66">
        <v>1</v>
      </c>
      <c r="AA53" s="168">
        <v>19.920000000000002</v>
      </c>
      <c r="AI53" s="12">
        <v>45870</v>
      </c>
      <c r="AJ53" s="10">
        <v>39.43</v>
      </c>
      <c r="AK53" s="13">
        <v>2221011</v>
      </c>
      <c r="AL53" s="1"/>
      <c r="AM53" s="11"/>
      <c r="AN53" s="9">
        <v>45172</v>
      </c>
      <c r="AO53" s="10">
        <v>3.814228</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1.8338223526273675E-2</v>
      </c>
      <c r="J54" s="118" t="s">
        <v>39</v>
      </c>
      <c r="K54" s="119"/>
      <c r="L54" s="119"/>
      <c r="M54" s="119"/>
      <c r="N54" s="119"/>
      <c r="O54" s="119"/>
      <c r="P54" s="42"/>
      <c r="Q54" s="119" t="s">
        <v>663</v>
      </c>
      <c r="R54" s="167" t="s">
        <v>392</v>
      </c>
      <c r="S54" s="66" t="s">
        <v>393</v>
      </c>
      <c r="T54" s="66" t="s">
        <v>283</v>
      </c>
      <c r="U54" s="66">
        <v>5</v>
      </c>
      <c r="V54" s="66" t="s">
        <v>284</v>
      </c>
      <c r="W54" s="66">
        <v>50</v>
      </c>
      <c r="X54" s="66" t="s">
        <v>287</v>
      </c>
      <c r="Y54" s="68">
        <v>46149</v>
      </c>
      <c r="Z54" s="66">
        <v>2</v>
      </c>
      <c r="AA54" s="168">
        <v>11.25</v>
      </c>
      <c r="AI54" s="12">
        <v>45873</v>
      </c>
      <c r="AJ54" s="10">
        <v>38.68</v>
      </c>
      <c r="AK54" s="13">
        <v>1250992</v>
      </c>
      <c r="AL54" s="1"/>
      <c r="AM54" s="11"/>
      <c r="AN54" s="9">
        <v>45179</v>
      </c>
      <c r="AO54" s="10">
        <v>3.814228</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6.2066942018191254E-2</v>
      </c>
      <c r="J55" s="405" t="s">
        <v>62</v>
      </c>
      <c r="K55" s="406"/>
      <c r="L55" s="406"/>
      <c r="M55" s="406"/>
      <c r="N55" s="406"/>
      <c r="O55" s="406"/>
      <c r="P55" s="406"/>
      <c r="Q55" s="428"/>
      <c r="R55" s="167" t="s">
        <v>293</v>
      </c>
      <c r="S55" s="66" t="s">
        <v>297</v>
      </c>
      <c r="T55" s="66" t="s">
        <v>394</v>
      </c>
      <c r="U55" s="66">
        <v>5</v>
      </c>
      <c r="V55" s="66" t="s">
        <v>284</v>
      </c>
      <c r="W55" s="66">
        <v>47</v>
      </c>
      <c r="X55" s="66" t="s">
        <v>285</v>
      </c>
      <c r="Y55" s="68">
        <v>46148</v>
      </c>
      <c r="Z55" s="66">
        <v>2</v>
      </c>
      <c r="AA55" s="168">
        <v>11.25</v>
      </c>
      <c r="AI55" s="12">
        <v>45874</v>
      </c>
      <c r="AJ55" s="10">
        <v>39.64</v>
      </c>
      <c r="AK55" s="13">
        <v>1443214</v>
      </c>
      <c r="AM55" s="11"/>
      <c r="AN55" s="9">
        <v>45186</v>
      </c>
      <c r="AO55" s="10">
        <v>3.814228</v>
      </c>
      <c r="AP55" s="13"/>
      <c r="AR55" s="1"/>
      <c r="AS55" s="1"/>
      <c r="AU55" s="11"/>
      <c r="AV55" s="10">
        <v>1</v>
      </c>
      <c r="AW55" s="10" t="s">
        <v>266</v>
      </c>
      <c r="AX55" s="13"/>
      <c r="AY55" s="1"/>
      <c r="AZ55" s="1"/>
    </row>
    <row r="56" spans="2:53" ht="15" customHeight="1" x14ac:dyDescent="0.25">
      <c r="B56" s="125" t="s">
        <v>34</v>
      </c>
      <c r="C56" s="117"/>
      <c r="D56" s="117"/>
      <c r="E56" s="117"/>
      <c r="F56" s="117"/>
      <c r="G56" s="117"/>
      <c r="I56" s="152">
        <v>3.0617040402997616E-2</v>
      </c>
      <c r="J56" s="121" t="s">
        <v>42</v>
      </c>
      <c r="K56" s="122"/>
      <c r="L56" s="122"/>
      <c r="M56" s="122"/>
      <c r="N56" s="122"/>
      <c r="O56" s="157"/>
      <c r="P56" s="129"/>
      <c r="Q56" s="135">
        <v>9.7105263157894743</v>
      </c>
      <c r="R56" s="167" t="s">
        <v>395</v>
      </c>
      <c r="S56" s="66" t="s">
        <v>396</v>
      </c>
      <c r="T56" s="66" t="s">
        <v>289</v>
      </c>
      <c r="U56" s="66">
        <v>5</v>
      </c>
      <c r="V56" s="66" t="s">
        <v>284</v>
      </c>
      <c r="W56" s="66">
        <v>52</v>
      </c>
      <c r="X56" s="66" t="s">
        <v>287</v>
      </c>
      <c r="Y56" s="68">
        <v>46148</v>
      </c>
      <c r="Z56" s="66">
        <v>4</v>
      </c>
      <c r="AA56" s="168">
        <v>3.6</v>
      </c>
      <c r="AI56" s="12">
        <v>45875</v>
      </c>
      <c r="AJ56" s="10">
        <v>39.82</v>
      </c>
      <c r="AK56" s="13">
        <v>803803</v>
      </c>
      <c r="AM56" s="11"/>
      <c r="AN56" s="9">
        <v>45193</v>
      </c>
      <c r="AO56" s="10">
        <v>3.814228</v>
      </c>
      <c r="AP56" s="13"/>
      <c r="AR56" s="1"/>
      <c r="AS56" s="1"/>
      <c r="AU56" s="11"/>
      <c r="AV56" s="29"/>
      <c r="AW56" s="29"/>
      <c r="AX56" s="13"/>
      <c r="AY56" s="1"/>
      <c r="AZ56" s="1"/>
    </row>
    <row r="57" spans="2:53" ht="15" customHeight="1" x14ac:dyDescent="0.25">
      <c r="B57" s="118" t="s">
        <v>70</v>
      </c>
      <c r="C57" s="119"/>
      <c r="D57" s="119"/>
      <c r="E57" s="119"/>
      <c r="F57" s="119"/>
      <c r="G57" s="119"/>
      <c r="H57" s="42"/>
      <c r="I57" s="153">
        <v>5.8686316351026944E-3</v>
      </c>
      <c r="J57" s="125" t="s">
        <v>44</v>
      </c>
      <c r="K57" s="117"/>
      <c r="L57" s="117"/>
      <c r="M57" s="117"/>
      <c r="N57" s="117"/>
      <c r="O57" s="158"/>
      <c r="Q57" s="136">
        <v>6.1710526315789478</v>
      </c>
      <c r="R57" s="167" t="s">
        <v>303</v>
      </c>
      <c r="S57" s="66" t="s">
        <v>397</v>
      </c>
      <c r="T57" s="66" t="s">
        <v>292</v>
      </c>
      <c r="U57" s="66">
        <v>1</v>
      </c>
      <c r="V57" s="66" t="s">
        <v>284</v>
      </c>
      <c r="W57" s="66">
        <v>30</v>
      </c>
      <c r="X57" s="66" t="s">
        <v>285</v>
      </c>
      <c r="Y57" s="68">
        <v>46148</v>
      </c>
      <c r="Z57" s="66">
        <v>9</v>
      </c>
      <c r="AA57" s="168">
        <v>-14.37</v>
      </c>
      <c r="AI57" s="12">
        <v>45876</v>
      </c>
      <c r="AJ57" s="10">
        <v>40.880000000000003</v>
      </c>
      <c r="AK57" s="13">
        <v>1066563</v>
      </c>
      <c r="AM57" s="11"/>
      <c r="AN57" s="9">
        <v>45200</v>
      </c>
      <c r="AO57" s="10">
        <v>3.814228</v>
      </c>
      <c r="AP57" s="13"/>
      <c r="AR57" s="1"/>
      <c r="AS57" s="1"/>
      <c r="AU57" s="11"/>
      <c r="AV57" s="36">
        <v>42369</v>
      </c>
      <c r="AW57" s="10" t="e">
        <v>#N/A</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v>-3.1033197831978319</v>
      </c>
      <c r="R58" s="167" t="s">
        <v>307</v>
      </c>
      <c r="S58" s="66" t="s">
        <v>308</v>
      </c>
      <c r="T58" s="66" t="s">
        <v>291</v>
      </c>
      <c r="U58" s="66">
        <v>3</v>
      </c>
      <c r="V58" s="66" t="s">
        <v>284</v>
      </c>
      <c r="W58" s="66">
        <v>46.59</v>
      </c>
      <c r="X58" s="66" t="s">
        <v>287</v>
      </c>
      <c r="Y58" s="68">
        <v>46139</v>
      </c>
      <c r="Z58" s="66">
        <v>-2147483648</v>
      </c>
      <c r="AA58" s="168">
        <v>-2.4245362661989844E-14</v>
      </c>
      <c r="AI58" s="12">
        <v>45877</v>
      </c>
      <c r="AJ58" s="10">
        <v>41.75</v>
      </c>
      <c r="AK58" s="13">
        <v>1123957</v>
      </c>
      <c r="AM58" s="11"/>
      <c r="AN58" s="9">
        <v>45207</v>
      </c>
      <c r="AO58" s="10">
        <v>3.814228</v>
      </c>
      <c r="AP58" s="13"/>
      <c r="AR58" s="1"/>
      <c r="AS58" s="1"/>
      <c r="AU58" s="11"/>
      <c r="AV58" s="9">
        <v>42735</v>
      </c>
      <c r="AW58" s="10" t="e">
        <v>#N/A</v>
      </c>
      <c r="AX58" s="13"/>
      <c r="AY58" s="1"/>
      <c r="AZ58" s="1"/>
    </row>
    <row r="59" spans="2:53" ht="15" customHeight="1" x14ac:dyDescent="0.25">
      <c r="B59" s="121" t="s">
        <v>38</v>
      </c>
      <c r="C59" s="122"/>
      <c r="D59" s="122"/>
      <c r="E59" s="122"/>
      <c r="F59" s="122"/>
      <c r="G59" s="122"/>
      <c r="H59" s="129"/>
      <c r="I59" s="154">
        <v>0.18028316251164697</v>
      </c>
      <c r="J59" s="118" t="s">
        <v>47</v>
      </c>
      <c r="K59" s="119"/>
      <c r="L59" s="119"/>
      <c r="M59" s="119"/>
      <c r="N59" s="119"/>
      <c r="O59" s="159"/>
      <c r="P59" s="42"/>
      <c r="Q59" s="137">
        <v>10.135840108401084</v>
      </c>
      <c r="R59" s="167" t="s">
        <v>398</v>
      </c>
      <c r="S59" s="66" t="s">
        <v>399</v>
      </c>
      <c r="T59" s="66" t="s">
        <v>400</v>
      </c>
      <c r="U59" s="66">
        <v>2</v>
      </c>
      <c r="V59" s="66" t="s">
        <v>370</v>
      </c>
      <c r="W59" s="66">
        <v>40</v>
      </c>
      <c r="X59" s="66" t="s">
        <v>287</v>
      </c>
      <c r="Y59" s="68">
        <v>46128</v>
      </c>
      <c r="Z59" s="66">
        <v>6</v>
      </c>
      <c r="AA59" s="168">
        <v>-3.85</v>
      </c>
      <c r="AI59" s="12">
        <v>45880</v>
      </c>
      <c r="AJ59" s="10">
        <v>41.14</v>
      </c>
      <c r="AK59" s="13">
        <v>601484</v>
      </c>
      <c r="AM59" s="11"/>
      <c r="AN59" s="9">
        <v>45214</v>
      </c>
      <c r="AO59" s="10">
        <v>3.814228</v>
      </c>
      <c r="AP59" s="13"/>
      <c r="AR59" s="1"/>
      <c r="AS59" s="1"/>
      <c r="AU59" s="11"/>
      <c r="AV59" s="9">
        <v>43100</v>
      </c>
      <c r="AW59" s="10" t="e">
        <v>#N/A</v>
      </c>
      <c r="AX59" s="13"/>
    </row>
    <row r="60" spans="2:53" ht="15" customHeight="1" x14ac:dyDescent="0.25">
      <c r="B60" s="125" t="s">
        <v>19</v>
      </c>
      <c r="C60" s="117"/>
      <c r="D60" s="117"/>
      <c r="E60" s="117"/>
      <c r="F60" s="117"/>
      <c r="G60" s="117"/>
      <c r="I60" s="155">
        <v>6.708633502261209E-2</v>
      </c>
      <c r="J60" s="405" t="s">
        <v>82</v>
      </c>
      <c r="K60" s="406"/>
      <c r="L60" s="406"/>
      <c r="M60" s="406"/>
      <c r="N60" s="406"/>
      <c r="O60" s="406"/>
      <c r="P60" s="406"/>
      <c r="Q60" s="428"/>
      <c r="R60" s="167" t="s">
        <v>401</v>
      </c>
      <c r="S60" s="66" t="s">
        <v>402</v>
      </c>
      <c r="T60" s="66" t="s">
        <v>289</v>
      </c>
      <c r="U60" s="66">
        <v>5</v>
      </c>
      <c r="V60" s="66" t="s">
        <v>284</v>
      </c>
      <c r="W60" s="66">
        <v>49</v>
      </c>
      <c r="X60" s="66" t="s">
        <v>285</v>
      </c>
      <c r="Y60" s="68">
        <v>46094</v>
      </c>
      <c r="Z60" s="66">
        <v>2</v>
      </c>
      <c r="AA60" s="168">
        <v>11.25</v>
      </c>
      <c r="AI60" s="12">
        <v>45881</v>
      </c>
      <c r="AJ60" s="10">
        <v>41.22</v>
      </c>
      <c r="AK60" s="13">
        <v>733890</v>
      </c>
      <c r="AM60" s="11"/>
      <c r="AN60" s="9">
        <v>45221</v>
      </c>
      <c r="AO60" s="10">
        <v>3.814228</v>
      </c>
      <c r="AP60" s="13"/>
      <c r="AR60" s="1"/>
      <c r="AS60" s="1"/>
      <c r="AU60" s="11"/>
      <c r="AV60" s="9">
        <v>43465</v>
      </c>
      <c r="AW60" s="10">
        <v>43700</v>
      </c>
      <c r="AX60" s="13"/>
    </row>
    <row r="61" spans="2:53" ht="15" customHeight="1" x14ac:dyDescent="0.25">
      <c r="B61" s="125" t="s">
        <v>40</v>
      </c>
      <c r="C61" s="117"/>
      <c r="D61" s="117"/>
      <c r="E61" s="117"/>
      <c r="F61" s="117"/>
      <c r="G61" s="117"/>
      <c r="I61" s="155">
        <v>4.3587937186100947E-2</v>
      </c>
      <c r="J61" s="121" t="s">
        <v>50</v>
      </c>
      <c r="K61" s="122"/>
      <c r="L61" s="122"/>
      <c r="M61" s="122"/>
      <c r="N61" s="122"/>
      <c r="O61" s="122"/>
      <c r="P61" s="129"/>
      <c r="Q61" s="162">
        <v>1.3659438484364301</v>
      </c>
      <c r="R61" s="167" t="s">
        <v>403</v>
      </c>
      <c r="S61" s="66" t="s">
        <v>404</v>
      </c>
      <c r="T61" s="66" t="s">
        <v>405</v>
      </c>
      <c r="U61" s="66">
        <v>-2147483648</v>
      </c>
      <c r="V61" s="66" t="s">
        <v>284</v>
      </c>
      <c r="W61" s="66">
        <v>-2.4245362661989844E-14</v>
      </c>
      <c r="X61" s="66" t="s">
        <v>287</v>
      </c>
      <c r="Y61" s="68">
        <v>45923</v>
      </c>
      <c r="Z61" s="66">
        <v>-2147483648</v>
      </c>
      <c r="AA61" s="168">
        <v>-2.4245362661989844E-14</v>
      </c>
      <c r="AI61" s="12">
        <v>45882</v>
      </c>
      <c r="AJ61" s="10">
        <v>41.57</v>
      </c>
      <c r="AK61" s="13">
        <v>449832</v>
      </c>
      <c r="AM61" s="11"/>
      <c r="AN61" s="9">
        <v>45228</v>
      </c>
      <c r="AO61" s="10">
        <v>3.814228</v>
      </c>
      <c r="AP61" s="13"/>
      <c r="AR61" s="1"/>
      <c r="AS61" s="1"/>
      <c r="AU61" s="11"/>
      <c r="AV61" s="9">
        <v>43830</v>
      </c>
      <c r="AW61" s="10">
        <v>46244</v>
      </c>
      <c r="AX61" s="13"/>
    </row>
    <row r="62" spans="2:53" ht="15" customHeight="1" x14ac:dyDescent="0.25">
      <c r="B62" s="118" t="s">
        <v>41</v>
      </c>
      <c r="C62" s="119"/>
      <c r="D62" s="119"/>
      <c r="E62" s="119"/>
      <c r="F62" s="119"/>
      <c r="G62" s="119"/>
      <c r="H62" s="42"/>
      <c r="I62" s="156">
        <v>3.1247869463445675E-2</v>
      </c>
      <c r="J62" s="125" t="s">
        <v>51</v>
      </c>
      <c r="K62" s="117"/>
      <c r="L62" s="117"/>
      <c r="M62" s="117"/>
      <c r="N62" s="117"/>
      <c r="O62" s="117"/>
      <c r="Q62" s="163">
        <v>0.57134946246825413</v>
      </c>
      <c r="R62" s="167" t="s">
        <v>302</v>
      </c>
      <c r="S62" s="66" t="s">
        <v>406</v>
      </c>
      <c r="T62" s="66" t="s">
        <v>377</v>
      </c>
      <c r="U62" s="66">
        <v>3</v>
      </c>
      <c r="V62" s="66" t="s">
        <v>284</v>
      </c>
      <c r="W62" s="66">
        <v>45</v>
      </c>
      <c r="X62" s="66" t="s">
        <v>287</v>
      </c>
      <c r="Y62" s="68">
        <v>45870</v>
      </c>
      <c r="Z62" s="66">
        <v>5</v>
      </c>
      <c r="AA62" s="168">
        <v>0</v>
      </c>
      <c r="AI62" s="12">
        <v>45883</v>
      </c>
      <c r="AJ62" s="10">
        <v>41.46</v>
      </c>
      <c r="AK62" s="13">
        <v>380910</v>
      </c>
      <c r="AM62" s="11"/>
      <c r="AN62" s="9">
        <v>45235</v>
      </c>
      <c r="AO62" s="10">
        <v>3.814228</v>
      </c>
      <c r="AP62" s="13"/>
      <c r="AR62" s="1"/>
      <c r="AS62" s="1"/>
      <c r="AU62" s="11"/>
      <c r="AV62" s="9">
        <v>44196</v>
      </c>
      <c r="AW62" s="10">
        <v>36013</v>
      </c>
      <c r="AX62" s="13"/>
    </row>
    <row r="63" spans="2:53" ht="15" customHeight="1" x14ac:dyDescent="0.25">
      <c r="B63" s="405" t="s">
        <v>76</v>
      </c>
      <c r="C63" s="406"/>
      <c r="D63" s="406"/>
      <c r="E63" s="406"/>
      <c r="F63" s="406"/>
      <c r="G63" s="406"/>
      <c r="H63" s="406"/>
      <c r="I63" s="407"/>
      <c r="J63" s="125" t="s">
        <v>70</v>
      </c>
      <c r="K63" s="117"/>
      <c r="L63" s="117"/>
      <c r="M63" s="117"/>
      <c r="N63" s="117"/>
      <c r="O63" s="117"/>
      <c r="Q63" s="136">
        <v>0.58686316351026946</v>
      </c>
      <c r="R63" s="167" t="s">
        <v>310</v>
      </c>
      <c r="S63" s="66" t="s">
        <v>311</v>
      </c>
      <c r="T63" s="66" t="s">
        <v>283</v>
      </c>
      <c r="U63" s="66">
        <v>5</v>
      </c>
      <c r="V63" s="66" t="s">
        <v>165</v>
      </c>
      <c r="W63" s="66">
        <v>44.6</v>
      </c>
      <c r="X63" s="66" t="s">
        <v>285</v>
      </c>
      <c r="Y63" s="68">
        <v>45832</v>
      </c>
      <c r="Z63" s="66">
        <v>2</v>
      </c>
      <c r="AA63" s="168">
        <v>11.25</v>
      </c>
      <c r="AI63" s="12">
        <v>45884</v>
      </c>
      <c r="AJ63" s="10">
        <v>41.34</v>
      </c>
      <c r="AK63" s="13">
        <v>668278</v>
      </c>
      <c r="AM63" s="11"/>
      <c r="AN63" s="9">
        <v>45242</v>
      </c>
      <c r="AO63" s="10">
        <v>3.7742279999999999</v>
      </c>
      <c r="AP63" s="13"/>
      <c r="AR63" s="1"/>
      <c r="AS63" s="1"/>
      <c r="AU63" s="11"/>
      <c r="AV63" s="9">
        <v>44561</v>
      </c>
      <c r="AW63" s="10">
        <v>39764</v>
      </c>
      <c r="AX63" s="13"/>
    </row>
    <row r="64" spans="2:53" ht="15" customHeight="1" x14ac:dyDescent="0.25">
      <c r="B64" s="121" t="s">
        <v>48</v>
      </c>
      <c r="C64" s="122"/>
      <c r="D64" s="122"/>
      <c r="E64" s="122"/>
      <c r="F64" s="122"/>
      <c r="G64" s="122"/>
      <c r="H64" s="129"/>
      <c r="I64" s="150">
        <v>1.8047815472682887</v>
      </c>
      <c r="J64" s="125" t="s">
        <v>81</v>
      </c>
      <c r="K64" s="117"/>
      <c r="L64" s="117"/>
      <c r="M64" s="117"/>
      <c r="N64" s="117"/>
      <c r="O64" s="117"/>
      <c r="Q64" s="136" t="s">
        <v>606</v>
      </c>
      <c r="R64" s="167" t="s">
        <v>371</v>
      </c>
      <c r="S64" s="66" t="s">
        <v>308</v>
      </c>
      <c r="T64" s="66" t="s">
        <v>291</v>
      </c>
      <c r="U64" s="66">
        <v>3</v>
      </c>
      <c r="V64" s="66" t="s">
        <v>370</v>
      </c>
      <c r="W64" s="66">
        <v>-2.4245362661989844E-14</v>
      </c>
      <c r="X64" s="66" t="s">
        <v>287</v>
      </c>
      <c r="Y64" s="68">
        <v>45512</v>
      </c>
      <c r="Z64" s="66">
        <v>5</v>
      </c>
      <c r="AA64" s="168">
        <v>0</v>
      </c>
      <c r="AI64" s="12">
        <v>45887</v>
      </c>
      <c r="AJ64" s="10">
        <v>40.75</v>
      </c>
      <c r="AK64" s="13">
        <v>714148</v>
      </c>
      <c r="AM64" s="11"/>
      <c r="AN64" s="9">
        <v>45249</v>
      </c>
      <c r="AO64" s="10">
        <v>3.7742279999999999</v>
      </c>
      <c r="AP64" s="13"/>
      <c r="AR64" s="1"/>
      <c r="AS64" s="1"/>
      <c r="AU64" s="11"/>
      <c r="AV64" s="9">
        <v>44926</v>
      </c>
      <c r="AW64" s="10">
        <v>50945</v>
      </c>
      <c r="AX64" s="13"/>
    </row>
    <row r="65" spans="2:50" ht="15" customHeight="1" x14ac:dyDescent="0.25">
      <c r="B65" s="125" t="s">
        <v>49</v>
      </c>
      <c r="C65" s="117"/>
      <c r="D65" s="117"/>
      <c r="E65" s="117"/>
      <c r="F65" s="117"/>
      <c r="G65" s="117"/>
      <c r="I65" s="151">
        <v>1.0698291101944608</v>
      </c>
      <c r="J65" s="125" t="s">
        <v>77</v>
      </c>
      <c r="K65" s="117"/>
      <c r="L65" s="117"/>
      <c r="M65" s="117"/>
      <c r="N65" s="117"/>
      <c r="O65" s="117"/>
      <c r="Q65" s="136">
        <v>109.28930981978502</v>
      </c>
      <c r="R65" s="167"/>
      <c r="S65" s="66"/>
      <c r="T65" s="66"/>
      <c r="U65" s="66"/>
      <c r="V65" s="66"/>
      <c r="W65" s="66"/>
      <c r="X65" s="66"/>
      <c r="Y65" s="68"/>
      <c r="Z65" s="66"/>
      <c r="AA65" s="168"/>
      <c r="AI65" s="12">
        <v>45888</v>
      </c>
      <c r="AJ65" s="10">
        <v>41.25</v>
      </c>
      <c r="AK65" s="13">
        <v>592098</v>
      </c>
      <c r="AM65" s="11"/>
      <c r="AN65" s="9">
        <v>45256</v>
      </c>
      <c r="AO65" s="10">
        <v>3.7742279999999999</v>
      </c>
      <c r="AP65" s="13"/>
      <c r="AR65" s="1"/>
      <c r="AS65" s="1"/>
      <c r="AU65" s="11"/>
      <c r="AV65" s="9">
        <v>45291</v>
      </c>
      <c r="AW65" s="10">
        <v>55890</v>
      </c>
      <c r="AX65" s="13"/>
    </row>
    <row r="66" spans="2:50" ht="15" customHeight="1" x14ac:dyDescent="0.25">
      <c r="B66" s="125" t="s">
        <v>74</v>
      </c>
      <c r="C66" s="117"/>
      <c r="D66" s="117"/>
      <c r="E66" s="117"/>
      <c r="F66" s="117"/>
      <c r="G66" s="117"/>
      <c r="I66" s="155">
        <v>0.40081177747116586</v>
      </c>
      <c r="J66" s="125" t="s">
        <v>78</v>
      </c>
      <c r="K66" s="117"/>
      <c r="L66" s="117"/>
      <c r="M66" s="117"/>
      <c r="N66" s="117"/>
      <c r="O66" s="117"/>
      <c r="Q66" s="136">
        <v>89.909204324923763</v>
      </c>
      <c r="R66" s="167"/>
      <c r="S66" s="66"/>
      <c r="T66" s="66"/>
      <c r="U66" s="66"/>
      <c r="V66" s="66"/>
      <c r="W66" s="66"/>
      <c r="X66" s="66"/>
      <c r="Y66" s="68"/>
      <c r="Z66" s="66"/>
      <c r="AA66" s="168"/>
      <c r="AI66" s="12">
        <v>45889</v>
      </c>
      <c r="AJ66" s="10">
        <v>41.02</v>
      </c>
      <c r="AK66" s="13">
        <v>528046</v>
      </c>
      <c r="AM66" s="11"/>
      <c r="AN66" s="9">
        <v>45263</v>
      </c>
      <c r="AO66" s="10">
        <v>3.7742279999999999</v>
      </c>
      <c r="AP66" s="13"/>
      <c r="AR66" s="1"/>
      <c r="AS66" s="1"/>
      <c r="AU66" s="11"/>
      <c r="AV66" s="9">
        <v>45657</v>
      </c>
      <c r="AW66" s="10">
        <v>50173</v>
      </c>
      <c r="AX66" s="13"/>
    </row>
    <row r="67" spans="2:50" ht="15" customHeight="1" x14ac:dyDescent="0.25">
      <c r="B67" s="125" t="s">
        <v>75</v>
      </c>
      <c r="C67" s="117"/>
      <c r="D67" s="117"/>
      <c r="E67" s="117"/>
      <c r="F67" s="117"/>
      <c r="G67" s="117"/>
      <c r="I67" s="155">
        <v>1.3659438484364301</v>
      </c>
      <c r="J67" s="125" t="s">
        <v>79</v>
      </c>
      <c r="K67" s="117"/>
      <c r="L67" s="117"/>
      <c r="M67" s="117"/>
      <c r="N67" s="117"/>
      <c r="O67" s="117"/>
      <c r="Q67" s="136">
        <v>49.148236402031849</v>
      </c>
      <c r="R67" s="167"/>
      <c r="S67" s="66"/>
      <c r="T67" s="66"/>
      <c r="U67" s="66"/>
      <c r="V67" s="66"/>
      <c r="W67" s="66"/>
      <c r="X67" s="66"/>
      <c r="Y67" s="68"/>
      <c r="Z67" s="66"/>
      <c r="AA67" s="168"/>
      <c r="AI67" s="12">
        <v>45890</v>
      </c>
      <c r="AJ67" s="10">
        <v>40.25</v>
      </c>
      <c r="AK67" s="13">
        <v>569342</v>
      </c>
      <c r="AM67" s="11"/>
      <c r="AN67" s="9">
        <v>45270</v>
      </c>
      <c r="AO67" s="10">
        <v>3.7742279999999999</v>
      </c>
      <c r="AP67" s="13"/>
      <c r="AR67" s="1"/>
      <c r="AS67" s="1"/>
      <c r="AU67" s="11"/>
      <c r="AV67" s="9">
        <v>46022</v>
      </c>
      <c r="AW67" s="10">
        <v>45530</v>
      </c>
      <c r="AX67" s="13"/>
    </row>
    <row r="68" spans="2:50" ht="15" customHeight="1" x14ac:dyDescent="0.25">
      <c r="B68" s="125" t="s">
        <v>43</v>
      </c>
      <c r="C68" s="117"/>
      <c r="D68" s="117"/>
      <c r="E68" s="117"/>
      <c r="F68" s="117"/>
      <c r="G68" s="117"/>
      <c r="I68" s="151">
        <v>3.3397594019202308</v>
      </c>
      <c r="J68" s="125" t="s">
        <v>80</v>
      </c>
      <c r="K68" s="117"/>
      <c r="L68" s="117"/>
      <c r="M68" s="117"/>
      <c r="N68" s="117"/>
      <c r="O68" s="117"/>
      <c r="Q68" s="136">
        <v>150.05027774267694</v>
      </c>
      <c r="R68" s="167"/>
      <c r="S68" s="66"/>
      <c r="T68" s="66"/>
      <c r="U68" s="66"/>
      <c r="V68" s="66"/>
      <c r="W68" s="66"/>
      <c r="X68" s="66"/>
      <c r="Y68" s="68"/>
      <c r="Z68" s="66"/>
      <c r="AA68" s="168"/>
      <c r="AI68" s="12">
        <v>45891</v>
      </c>
      <c r="AJ68" s="10">
        <v>41.59</v>
      </c>
      <c r="AK68" s="13">
        <v>848688</v>
      </c>
      <c r="AM68" s="11"/>
      <c r="AN68" s="9">
        <v>45277</v>
      </c>
      <c r="AO68" s="10">
        <v>3.7742279999999999</v>
      </c>
      <c r="AP68" s="13"/>
      <c r="AR68" s="1"/>
      <c r="AS68" s="1"/>
      <c r="AU68" s="11"/>
      <c r="AV68" s="9"/>
      <c r="AW68" s="10"/>
      <c r="AX68" s="13"/>
    </row>
    <row r="69" spans="2:50" ht="15" customHeight="1" x14ac:dyDescent="0.25">
      <c r="B69" s="118" t="s">
        <v>45</v>
      </c>
      <c r="C69" s="119"/>
      <c r="D69" s="119"/>
      <c r="E69" s="119"/>
      <c r="F69" s="119"/>
      <c r="G69" s="119"/>
      <c r="H69" s="42"/>
      <c r="I69" s="138">
        <v>4.0596510973550926</v>
      </c>
      <c r="J69" s="118"/>
      <c r="K69" s="119"/>
      <c r="L69" s="119"/>
      <c r="M69" s="119"/>
      <c r="N69" s="119"/>
      <c r="O69" s="119"/>
      <c r="P69" s="119"/>
      <c r="Q69" s="55"/>
      <c r="R69" s="167"/>
      <c r="S69" s="66"/>
      <c r="T69" s="66"/>
      <c r="U69" s="66"/>
      <c r="V69" s="66"/>
      <c r="W69" s="66"/>
      <c r="X69" s="66"/>
      <c r="Y69" s="68"/>
      <c r="Z69" s="66"/>
      <c r="AA69" s="168"/>
      <c r="AI69" s="12">
        <v>45894</v>
      </c>
      <c r="AJ69" s="10">
        <v>41</v>
      </c>
      <c r="AK69" s="13">
        <v>334123</v>
      </c>
      <c r="AM69" s="11"/>
      <c r="AN69" s="9">
        <v>45284</v>
      </c>
      <c r="AO69" s="10">
        <v>3.7742279999999999</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45895</v>
      </c>
      <c r="AJ70" s="10">
        <v>40.840000000000003</v>
      </c>
      <c r="AK70" s="13">
        <v>1395771</v>
      </c>
      <c r="AM70" s="11"/>
      <c r="AN70" s="9">
        <v>45291</v>
      </c>
      <c r="AO70" s="10">
        <v>3.7742279999999999</v>
      </c>
      <c r="AP70" s="13"/>
      <c r="AR70" s="1"/>
      <c r="AS70" s="1"/>
    </row>
    <row r="71" spans="2:50" ht="15" customHeight="1" x14ac:dyDescent="0.25">
      <c r="B71" s="56"/>
      <c r="I71" s="40"/>
      <c r="J71" s="56"/>
      <c r="R71" s="167"/>
      <c r="S71" s="66"/>
      <c r="T71" s="66"/>
      <c r="U71" s="66"/>
      <c r="V71" s="66"/>
      <c r="W71" s="66"/>
      <c r="X71" s="66"/>
      <c r="Y71" s="68"/>
      <c r="Z71" s="66"/>
      <c r="AA71" s="168"/>
      <c r="AI71" s="12">
        <v>45896</v>
      </c>
      <c r="AJ71" s="10">
        <v>40.33</v>
      </c>
      <c r="AK71" s="13">
        <v>486210</v>
      </c>
      <c r="AM71" s="11"/>
      <c r="AN71" s="9">
        <v>45298</v>
      </c>
      <c r="AO71" s="10">
        <v>3.7742279999999999</v>
      </c>
      <c r="AP71" s="13"/>
      <c r="AR71" s="1"/>
      <c r="AS71" s="1"/>
    </row>
    <row r="72" spans="2:50" ht="15" customHeight="1" x14ac:dyDescent="0.25">
      <c r="B72" s="56"/>
      <c r="I72" s="40"/>
      <c r="J72" s="56"/>
      <c r="R72" s="167"/>
      <c r="S72" s="66"/>
      <c r="T72" s="66"/>
      <c r="U72" s="66"/>
      <c r="V72" s="66"/>
      <c r="W72" s="66"/>
      <c r="X72" s="66"/>
      <c r="Y72" s="68"/>
      <c r="Z72" s="66"/>
      <c r="AA72" s="168"/>
      <c r="AI72" s="12">
        <v>45897</v>
      </c>
      <c r="AJ72" s="10">
        <v>40.53</v>
      </c>
      <c r="AK72" s="13">
        <v>446200</v>
      </c>
      <c r="AM72" s="11"/>
      <c r="AN72" s="9">
        <v>45305</v>
      </c>
      <c r="AO72" s="10">
        <v>3.7742279999999999</v>
      </c>
      <c r="AP72" s="13"/>
      <c r="AR72" s="1"/>
      <c r="AS72" s="1"/>
    </row>
    <row r="73" spans="2:50" ht="15" customHeight="1" x14ac:dyDescent="0.25">
      <c r="B73" s="56"/>
      <c r="I73" s="40"/>
      <c r="J73" s="56"/>
      <c r="R73" s="167"/>
      <c r="S73" s="66"/>
      <c r="T73" s="66"/>
      <c r="U73" s="66"/>
      <c r="V73" s="66"/>
      <c r="W73" s="66"/>
      <c r="X73" s="66"/>
      <c r="Y73" s="68"/>
      <c r="Z73" s="66"/>
      <c r="AA73" s="168"/>
      <c r="AI73" s="12">
        <v>45898</v>
      </c>
      <c r="AJ73" s="10">
        <v>40.35</v>
      </c>
      <c r="AK73" s="13">
        <v>895896</v>
      </c>
      <c r="AM73" s="11"/>
      <c r="AN73" s="9">
        <v>45312</v>
      </c>
      <c r="AO73" s="10">
        <v>3.7742279999999999</v>
      </c>
      <c r="AP73" s="13"/>
      <c r="AR73" s="1"/>
      <c r="AS73" s="1"/>
    </row>
    <row r="74" spans="2:50" ht="15" customHeight="1" x14ac:dyDescent="0.25">
      <c r="B74" s="56"/>
      <c r="I74" s="40"/>
      <c r="J74" s="56"/>
      <c r="R74" s="167"/>
      <c r="S74" s="66"/>
      <c r="T74" s="66"/>
      <c r="U74" s="66"/>
      <c r="V74" s="66"/>
      <c r="W74" s="66"/>
      <c r="X74" s="66"/>
      <c r="Y74" s="68"/>
      <c r="Z74" s="66"/>
      <c r="AA74" s="168"/>
      <c r="AI74" s="12">
        <v>45901</v>
      </c>
      <c r="AJ74" s="10">
        <v>39.81</v>
      </c>
      <c r="AK74" s="13">
        <v>700993</v>
      </c>
      <c r="AM74" s="11"/>
      <c r="AN74" s="9">
        <v>45319</v>
      </c>
      <c r="AO74" s="10">
        <v>3.7742279999999999</v>
      </c>
      <c r="AP74" s="13"/>
      <c r="AR74" s="1"/>
      <c r="AS74" s="1"/>
    </row>
    <row r="75" spans="2:50" ht="15" customHeight="1" x14ac:dyDescent="0.25">
      <c r="B75" s="56"/>
      <c r="I75" s="40"/>
      <c r="J75" s="56"/>
      <c r="R75" s="167"/>
      <c r="S75" s="66"/>
      <c r="T75" s="66"/>
      <c r="U75" s="66"/>
      <c r="V75" s="66"/>
      <c r="W75" s="66"/>
      <c r="X75" s="66"/>
      <c r="Y75" s="68"/>
      <c r="Z75" s="66"/>
      <c r="AA75" s="168"/>
      <c r="AI75" s="12">
        <v>45902</v>
      </c>
      <c r="AJ75" s="10">
        <v>38.81</v>
      </c>
      <c r="AK75" s="13">
        <v>1430378</v>
      </c>
      <c r="AM75" s="11"/>
      <c r="AN75" s="9">
        <v>45326</v>
      </c>
      <c r="AO75" s="10">
        <v>3.7742279999999999</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45903</v>
      </c>
      <c r="AJ76" s="10">
        <v>37.76</v>
      </c>
      <c r="AK76" s="13">
        <v>1317877</v>
      </c>
      <c r="AM76" s="11"/>
      <c r="AN76" s="9">
        <v>45333</v>
      </c>
      <c r="AO76" s="10">
        <v>3.7742279999999999</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45904</v>
      </c>
      <c r="AJ77" s="10">
        <v>38.119999999999997</v>
      </c>
      <c r="AK77" s="13">
        <v>1102016</v>
      </c>
      <c r="AM77" s="11"/>
      <c r="AN77" s="9">
        <v>45340</v>
      </c>
      <c r="AO77" s="10">
        <v>3.7742279999999999</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45905</v>
      </c>
      <c r="AJ78" s="10">
        <v>38.24</v>
      </c>
      <c r="AK78" s="13">
        <v>856757</v>
      </c>
      <c r="AM78" s="11"/>
      <c r="AN78" s="9">
        <v>45347</v>
      </c>
      <c r="AO78" s="10">
        <v>3.7742279999999999</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45908</v>
      </c>
      <c r="AJ79" s="10">
        <v>37.75</v>
      </c>
      <c r="AK79" s="13">
        <v>855882</v>
      </c>
      <c r="AM79" s="11"/>
      <c r="AN79" s="9">
        <v>45354</v>
      </c>
      <c r="AO79" s="10">
        <v>4.62</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45909</v>
      </c>
      <c r="AJ80" s="10">
        <v>37.72</v>
      </c>
      <c r="AK80" s="13">
        <v>460784</v>
      </c>
      <c r="AM80" s="11"/>
      <c r="AN80" s="9">
        <v>45361</v>
      </c>
      <c r="AO80" s="10">
        <v>4.62</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45910</v>
      </c>
      <c r="AJ81" s="10">
        <v>37.31</v>
      </c>
      <c r="AK81" s="13">
        <v>1339640</v>
      </c>
      <c r="AM81" s="11"/>
      <c r="AN81" s="9">
        <v>45368</v>
      </c>
      <c r="AO81" s="10">
        <v>4.62</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45911</v>
      </c>
      <c r="AJ82" s="10">
        <v>37.799999999999997</v>
      </c>
      <c r="AK82" s="13">
        <v>1047166</v>
      </c>
      <c r="AM82" s="11"/>
      <c r="AN82" s="9">
        <v>45375</v>
      </c>
      <c r="AO82" s="10">
        <v>4.62</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45912</v>
      </c>
      <c r="AJ83" s="10">
        <v>37.71</v>
      </c>
      <c r="AK83" s="13">
        <v>859737</v>
      </c>
      <c r="AM83" s="11"/>
      <c r="AN83" s="9">
        <v>45382</v>
      </c>
      <c r="AO83" s="10">
        <v>4.62</v>
      </c>
      <c r="AP83" s="13"/>
      <c r="AR83" s="1"/>
      <c r="AS83" s="1"/>
    </row>
    <row r="84" spans="2:49" ht="15" customHeight="1" x14ac:dyDescent="0.25">
      <c r="Y84" s="37"/>
      <c r="AI84" s="12">
        <v>45915</v>
      </c>
      <c r="AJ84" s="10">
        <v>37.799999999999997</v>
      </c>
      <c r="AK84" s="13">
        <v>718646</v>
      </c>
      <c r="AM84" s="11"/>
      <c r="AN84" s="9">
        <v>45389</v>
      </c>
      <c r="AO84" s="10">
        <v>4.62</v>
      </c>
      <c r="AP84" s="13"/>
      <c r="AR84" s="1"/>
      <c r="AS84" s="1"/>
    </row>
    <row r="85" spans="2:49" ht="15" customHeight="1" x14ac:dyDescent="0.25">
      <c r="AI85" s="12">
        <v>45916</v>
      </c>
      <c r="AJ85" s="10">
        <v>37.53</v>
      </c>
      <c r="AK85" s="13">
        <v>884492</v>
      </c>
      <c r="AM85" s="11"/>
      <c r="AN85" s="9">
        <v>45396</v>
      </c>
      <c r="AO85" s="10">
        <v>4.62</v>
      </c>
      <c r="AP85" s="13"/>
      <c r="AR85" s="1"/>
      <c r="AS85" s="1"/>
    </row>
    <row r="86" spans="2:49" ht="15" customHeight="1" x14ac:dyDescent="0.25">
      <c r="AI86" s="12">
        <v>45917</v>
      </c>
      <c r="AJ86" s="10">
        <v>37.28</v>
      </c>
      <c r="AK86" s="13">
        <v>839726</v>
      </c>
      <c r="AM86" s="11"/>
      <c r="AN86" s="9">
        <v>45403</v>
      </c>
      <c r="AO86" s="10">
        <v>4.62</v>
      </c>
      <c r="AP86" s="13"/>
      <c r="AR86" s="1"/>
      <c r="AS86" s="1"/>
    </row>
    <row r="87" spans="2:49" ht="15" customHeight="1" x14ac:dyDescent="0.25">
      <c r="AI87" s="12">
        <v>45918</v>
      </c>
      <c r="AJ87" s="10">
        <v>37.93</v>
      </c>
      <c r="AK87" s="13">
        <v>818161</v>
      </c>
      <c r="AM87" s="11"/>
      <c r="AN87" s="9">
        <v>45410</v>
      </c>
      <c r="AO87" s="10">
        <v>4.62</v>
      </c>
      <c r="AP87" s="13"/>
      <c r="AR87" s="1"/>
      <c r="AS87" s="1"/>
    </row>
    <row r="88" spans="2:49" ht="15" customHeight="1" x14ac:dyDescent="0.25">
      <c r="AI88" s="12">
        <v>45919</v>
      </c>
      <c r="AJ88" s="10">
        <v>37.94</v>
      </c>
      <c r="AK88" s="13">
        <v>2410655</v>
      </c>
      <c r="AM88" s="11"/>
      <c r="AN88" s="9">
        <v>45417</v>
      </c>
      <c r="AO88" s="10">
        <v>4.7233989999999997</v>
      </c>
      <c r="AP88" s="13"/>
      <c r="AR88" s="1"/>
      <c r="AS88" s="1"/>
      <c r="AV88" t="s">
        <v>261</v>
      </c>
    </row>
    <row r="89" spans="2:49" ht="15" customHeight="1" x14ac:dyDescent="0.25">
      <c r="AI89" s="12">
        <v>45922</v>
      </c>
      <c r="AJ89" s="10">
        <v>37.549999999999997</v>
      </c>
      <c r="AK89" s="13">
        <v>767302</v>
      </c>
      <c r="AM89" s="11"/>
      <c r="AN89" s="9">
        <v>45424</v>
      </c>
      <c r="AO89" s="10">
        <v>4.7233989999999997</v>
      </c>
      <c r="AP89" s="13"/>
      <c r="AR89" s="1"/>
      <c r="AS89" s="1"/>
      <c r="AV89" s="38" t="s">
        <v>258</v>
      </c>
      <c r="AW89" s="38" t="s">
        <v>213</v>
      </c>
    </row>
    <row r="90" spans="2:49" ht="15" customHeight="1" x14ac:dyDescent="0.25">
      <c r="AI90" s="12">
        <v>45923</v>
      </c>
      <c r="AJ90" s="10">
        <v>37.97</v>
      </c>
      <c r="AK90" s="13">
        <v>818856</v>
      </c>
      <c r="AM90" s="11"/>
      <c r="AN90" s="9">
        <v>45431</v>
      </c>
      <c r="AO90" s="10">
        <v>4.7233989999999997</v>
      </c>
      <c r="AP90" s="13"/>
      <c r="AR90" s="1"/>
      <c r="AS90" s="1"/>
      <c r="AV90" s="38" t="s">
        <v>259</v>
      </c>
      <c r="AW90" s="38" t="s">
        <v>165</v>
      </c>
    </row>
    <row r="91" spans="2:49" ht="15" customHeight="1" x14ac:dyDescent="0.25">
      <c r="AI91" s="12">
        <v>45924</v>
      </c>
      <c r="AJ91" s="10">
        <v>37.450000000000003</v>
      </c>
      <c r="AK91" s="13">
        <v>739522</v>
      </c>
      <c r="AM91" s="11"/>
      <c r="AN91" s="9">
        <v>45438</v>
      </c>
      <c r="AO91" s="10">
        <v>4.7233989999999997</v>
      </c>
      <c r="AP91" s="13"/>
      <c r="AR91" s="1"/>
      <c r="AS91" s="1"/>
      <c r="AV91" s="38" t="s">
        <v>260</v>
      </c>
      <c r="AW91" s="38" t="s">
        <v>165</v>
      </c>
    </row>
    <row r="92" spans="2:49" ht="15" customHeight="1" x14ac:dyDescent="0.25">
      <c r="AI92" s="12">
        <v>45925</v>
      </c>
      <c r="AJ92" s="10">
        <v>36.61</v>
      </c>
      <c r="AK92" s="13">
        <v>977887</v>
      </c>
      <c r="AM92" s="11"/>
      <c r="AN92" s="9">
        <v>45445</v>
      </c>
      <c r="AO92" s="10">
        <v>4.7233989999999997</v>
      </c>
      <c r="AP92" s="13"/>
      <c r="AR92" s="1"/>
      <c r="AS92" s="1"/>
    </row>
    <row r="93" spans="2:49" ht="15" customHeight="1" x14ac:dyDescent="0.25">
      <c r="AI93" s="12">
        <v>45926</v>
      </c>
      <c r="AJ93" s="10">
        <v>35.880000000000003</v>
      </c>
      <c r="AK93" s="13">
        <v>1845999</v>
      </c>
      <c r="AM93" s="11"/>
      <c r="AN93" s="9">
        <v>45452</v>
      </c>
      <c r="AO93" s="10">
        <v>4.7233989999999997</v>
      </c>
      <c r="AP93" s="13"/>
      <c r="AR93" s="1"/>
      <c r="AS93" s="1"/>
    </row>
    <row r="94" spans="2:49" ht="15" customHeight="1" x14ac:dyDescent="0.25">
      <c r="AI94" s="12">
        <v>45929</v>
      </c>
      <c r="AJ94" s="10">
        <v>35.64</v>
      </c>
      <c r="AK94" s="13">
        <v>825220</v>
      </c>
      <c r="AM94" s="11"/>
      <c r="AN94" s="9">
        <v>45459</v>
      </c>
      <c r="AO94" s="10">
        <v>4.7233989999999997</v>
      </c>
      <c r="AP94" s="13"/>
      <c r="AR94" s="1"/>
      <c r="AS94" s="1"/>
    </row>
    <row r="95" spans="2:49" ht="15" customHeight="1" x14ac:dyDescent="0.25">
      <c r="AI95" s="12">
        <v>45930</v>
      </c>
      <c r="AJ95" s="10">
        <v>35.28</v>
      </c>
      <c r="AK95" s="13">
        <v>2216419</v>
      </c>
      <c r="AM95" s="11"/>
      <c r="AN95" s="9">
        <v>45466</v>
      </c>
      <c r="AO95" s="10">
        <v>4.7233989999999997</v>
      </c>
      <c r="AP95" s="13"/>
      <c r="AR95" s="1"/>
      <c r="AS95" s="1"/>
      <c r="AV95" t="s">
        <v>264</v>
      </c>
      <c r="AW95" s="37" t="s">
        <v>628</v>
      </c>
    </row>
    <row r="96" spans="2:49" ht="15" customHeight="1" x14ac:dyDescent="0.25">
      <c r="AI96" s="12">
        <v>45931</v>
      </c>
      <c r="AJ96" s="10">
        <v>35.01</v>
      </c>
      <c r="AK96" s="13">
        <v>2069336</v>
      </c>
      <c r="AM96" s="11"/>
      <c r="AN96" s="9">
        <v>45473</v>
      </c>
      <c r="AO96" s="10">
        <v>4.7233989999999997</v>
      </c>
      <c r="AP96" s="13"/>
      <c r="AR96" s="1"/>
      <c r="AS96" s="1"/>
      <c r="AV96" t="s">
        <v>265</v>
      </c>
      <c r="AW96" t="s">
        <v>650</v>
      </c>
    </row>
    <row r="97" spans="35:49" ht="15" customHeight="1" x14ac:dyDescent="0.25">
      <c r="AI97" s="12">
        <v>45932</v>
      </c>
      <c r="AJ97" s="10">
        <v>35.53</v>
      </c>
      <c r="AK97" s="13">
        <v>2137820</v>
      </c>
      <c r="AM97" s="11"/>
      <c r="AN97" s="9">
        <v>45480</v>
      </c>
      <c r="AO97" s="10">
        <v>4.7233989999999997</v>
      </c>
      <c r="AP97" s="13"/>
      <c r="AR97" s="1"/>
      <c r="AS97" s="1"/>
    </row>
    <row r="98" spans="35:49" ht="15" customHeight="1" x14ac:dyDescent="0.25">
      <c r="AI98" s="12">
        <v>45933</v>
      </c>
      <c r="AJ98" s="10">
        <v>35.79</v>
      </c>
      <c r="AK98" s="13">
        <v>997439</v>
      </c>
      <c r="AM98" s="11"/>
      <c r="AN98" s="9">
        <v>45487</v>
      </c>
      <c r="AO98" s="10">
        <v>4.7233989999999997</v>
      </c>
      <c r="AP98" s="13"/>
      <c r="AR98" s="1"/>
      <c r="AS98" s="1"/>
    </row>
    <row r="99" spans="35:49" ht="15" customHeight="1" x14ac:dyDescent="0.25">
      <c r="AI99" s="12">
        <v>45936</v>
      </c>
      <c r="AJ99" s="10">
        <v>35.72</v>
      </c>
      <c r="AK99" s="13">
        <v>1076922</v>
      </c>
      <c r="AM99" s="11"/>
      <c r="AN99" s="9">
        <v>45494</v>
      </c>
      <c r="AO99" s="10">
        <v>4.7233989999999997</v>
      </c>
      <c r="AP99" s="13"/>
      <c r="AR99" s="1"/>
      <c r="AS99" s="1"/>
    </row>
    <row r="100" spans="35:49" ht="15" customHeight="1" x14ac:dyDescent="0.25">
      <c r="AI100" s="12">
        <v>45937</v>
      </c>
      <c r="AJ100" s="10">
        <v>35.35</v>
      </c>
      <c r="AK100" s="13">
        <v>1118408</v>
      </c>
      <c r="AM100" s="11"/>
      <c r="AN100" s="9">
        <v>45501</v>
      </c>
      <c r="AO100" s="10">
        <v>4.7233989999999997</v>
      </c>
      <c r="AP100" s="13"/>
      <c r="AR100" s="1"/>
      <c r="AS100" s="1"/>
    </row>
    <row r="101" spans="35:49" ht="15" customHeight="1" x14ac:dyDescent="0.25">
      <c r="AI101" s="12">
        <v>45938</v>
      </c>
      <c r="AJ101" s="10">
        <v>34.659999999999997</v>
      </c>
      <c r="AK101" s="13">
        <v>2078297</v>
      </c>
      <c r="AM101" s="11"/>
      <c r="AN101" s="9">
        <v>45508</v>
      </c>
      <c r="AO101" s="10">
        <v>4.543399</v>
      </c>
      <c r="AP101" s="13"/>
      <c r="AR101" s="1"/>
      <c r="AS101" s="1"/>
      <c r="AV101" t="s">
        <v>228</v>
      </c>
    </row>
    <row r="102" spans="35:49" ht="15" customHeight="1" x14ac:dyDescent="0.25">
      <c r="AI102" s="12">
        <v>45939</v>
      </c>
      <c r="AJ102" s="10">
        <v>35.5</v>
      </c>
      <c r="AK102" s="13">
        <v>1184104</v>
      </c>
      <c r="AM102" s="11"/>
      <c r="AN102" s="9">
        <v>45515</v>
      </c>
      <c r="AO102" s="10">
        <v>4.543399</v>
      </c>
      <c r="AP102" s="13"/>
      <c r="AR102" s="1"/>
      <c r="AS102" s="1"/>
      <c r="AV102" s="38" t="s">
        <v>230</v>
      </c>
      <c r="AW102" s="38" t="s">
        <v>251</v>
      </c>
    </row>
    <row r="103" spans="35:49" ht="15" customHeight="1" x14ac:dyDescent="0.25">
      <c r="AI103" s="12">
        <v>45940</v>
      </c>
      <c r="AJ103" s="10">
        <v>34.21</v>
      </c>
      <c r="AK103" s="13">
        <v>826208</v>
      </c>
      <c r="AM103" s="11"/>
      <c r="AN103" s="9">
        <v>45522</v>
      </c>
      <c r="AO103" s="10">
        <v>4.543399</v>
      </c>
      <c r="AP103" s="13"/>
      <c r="AR103" s="1"/>
      <c r="AS103" s="1"/>
      <c r="AV103" s="38" t="s">
        <v>229</v>
      </c>
      <c r="AW103" s="38" t="s">
        <v>252</v>
      </c>
    </row>
    <row r="104" spans="35:49" ht="15" customHeight="1" x14ac:dyDescent="0.25">
      <c r="AI104" s="12">
        <v>45943</v>
      </c>
      <c r="AJ104" s="10">
        <v>34.450000000000003</v>
      </c>
      <c r="AK104" s="13">
        <v>692528</v>
      </c>
      <c r="AM104" s="11"/>
      <c r="AN104" s="9">
        <v>45529</v>
      </c>
      <c r="AO104" s="10">
        <v>4.543399</v>
      </c>
      <c r="AP104" s="13"/>
      <c r="AR104" s="1"/>
      <c r="AS104" s="1"/>
      <c r="AV104" s="38" t="s">
        <v>231</v>
      </c>
      <c r="AW104" s="38" t="s">
        <v>253</v>
      </c>
    </row>
    <row r="105" spans="35:49" ht="15" customHeight="1" x14ac:dyDescent="0.25">
      <c r="AI105" s="12">
        <v>45944</v>
      </c>
      <c r="AJ105" s="10">
        <v>34.1</v>
      </c>
      <c r="AK105" s="13">
        <v>1490238</v>
      </c>
      <c r="AM105" s="11"/>
      <c r="AN105" s="9">
        <v>45536</v>
      </c>
      <c r="AO105" s="10">
        <v>4.543399</v>
      </c>
      <c r="AP105" s="13"/>
      <c r="AR105" s="1"/>
      <c r="AS105" s="1"/>
    </row>
    <row r="106" spans="35:49" ht="15" customHeight="1" x14ac:dyDescent="0.25">
      <c r="AI106" s="12">
        <v>45945</v>
      </c>
      <c r="AJ106" s="10">
        <v>33.97</v>
      </c>
      <c r="AK106" s="13">
        <v>1843446</v>
      </c>
      <c r="AM106" s="11"/>
      <c r="AN106" s="9">
        <v>45543</v>
      </c>
      <c r="AO106" s="10">
        <v>4.543399</v>
      </c>
      <c r="AP106" s="13"/>
      <c r="AR106" s="1"/>
      <c r="AS106" s="1"/>
    </row>
    <row r="107" spans="35:49" ht="15" customHeight="1" x14ac:dyDescent="0.25">
      <c r="AI107" s="12">
        <v>45946</v>
      </c>
      <c r="AJ107" s="10">
        <v>34.32</v>
      </c>
      <c r="AK107" s="13">
        <v>1365731</v>
      </c>
      <c r="AM107" s="11"/>
      <c r="AN107" s="9">
        <v>45550</v>
      </c>
      <c r="AO107" s="10">
        <v>4.543399</v>
      </c>
      <c r="AP107" s="13"/>
      <c r="AR107" s="1"/>
      <c r="AS107" s="1"/>
    </row>
    <row r="108" spans="35:49" ht="15" customHeight="1" x14ac:dyDescent="0.25">
      <c r="AI108" s="12">
        <v>45947</v>
      </c>
      <c r="AJ108" s="10">
        <v>34.090000000000003</v>
      </c>
      <c r="AK108" s="13">
        <v>1872994</v>
      </c>
      <c r="AM108" s="11"/>
      <c r="AN108" s="9">
        <v>45557</v>
      </c>
      <c r="AO108" s="10">
        <v>4.543399</v>
      </c>
      <c r="AP108" s="13"/>
      <c r="AR108" s="1"/>
      <c r="AS108" s="1"/>
    </row>
    <row r="109" spans="35:49" ht="15" customHeight="1" x14ac:dyDescent="0.25">
      <c r="AI109" s="12">
        <v>45950</v>
      </c>
      <c r="AJ109" s="10">
        <v>34.76</v>
      </c>
      <c r="AK109" s="13">
        <v>1564333</v>
      </c>
      <c r="AM109" s="11"/>
      <c r="AN109" s="9">
        <v>45564</v>
      </c>
      <c r="AO109" s="10">
        <v>4.543399</v>
      </c>
      <c r="AP109" s="13"/>
      <c r="AR109" s="1"/>
      <c r="AS109" s="1"/>
    </row>
    <row r="110" spans="35:49" ht="15" customHeight="1" x14ac:dyDescent="0.25">
      <c r="AI110" s="12">
        <v>45951</v>
      </c>
      <c r="AJ110" s="10">
        <v>34.93</v>
      </c>
      <c r="AK110" s="13">
        <v>1195894</v>
      </c>
      <c r="AM110" s="11"/>
      <c r="AN110" s="9">
        <v>45571</v>
      </c>
      <c r="AO110" s="10">
        <v>4.543399</v>
      </c>
      <c r="AP110" s="13"/>
      <c r="AR110" s="1"/>
      <c r="AS110" s="1"/>
    </row>
    <row r="111" spans="35:49" ht="15" customHeight="1" x14ac:dyDescent="0.25">
      <c r="AI111" s="12">
        <v>45952</v>
      </c>
      <c r="AJ111" s="10">
        <v>35.01</v>
      </c>
      <c r="AK111" s="13">
        <v>1231552</v>
      </c>
      <c r="AM111" s="11"/>
      <c r="AN111" s="9">
        <v>45578</v>
      </c>
      <c r="AO111" s="10">
        <v>4.543399</v>
      </c>
      <c r="AP111" s="13"/>
      <c r="AR111" s="1"/>
      <c r="AS111" s="1"/>
    </row>
    <row r="112" spans="35:49" ht="15" customHeight="1" x14ac:dyDescent="0.25">
      <c r="AI112" s="12">
        <v>45953</v>
      </c>
      <c r="AJ112" s="10">
        <v>35.01</v>
      </c>
      <c r="AK112" s="13">
        <v>706094</v>
      </c>
      <c r="AM112" s="11"/>
      <c r="AN112" s="9">
        <v>45585</v>
      </c>
      <c r="AO112" s="10">
        <v>4.543399</v>
      </c>
      <c r="AP112" s="13"/>
      <c r="AR112" s="1"/>
      <c r="AS112" s="1"/>
    </row>
    <row r="113" spans="35:45" ht="15" customHeight="1" x14ac:dyDescent="0.25">
      <c r="AI113" s="12">
        <v>45954</v>
      </c>
      <c r="AJ113" s="10">
        <v>35.28</v>
      </c>
      <c r="AK113" s="13">
        <v>600594</v>
      </c>
      <c r="AM113" s="11"/>
      <c r="AN113" s="9">
        <v>45592</v>
      </c>
      <c r="AO113" s="10">
        <v>4.543399</v>
      </c>
      <c r="AP113" s="13"/>
      <c r="AR113" s="1"/>
      <c r="AS113" s="1"/>
    </row>
    <row r="114" spans="35:45" ht="15" customHeight="1" x14ac:dyDescent="0.25">
      <c r="AI114" s="12">
        <v>45957</v>
      </c>
      <c r="AJ114" s="10">
        <v>34.96</v>
      </c>
      <c r="AK114" s="13">
        <v>742903</v>
      </c>
      <c r="AM114" s="11"/>
      <c r="AN114" s="9">
        <v>45599</v>
      </c>
      <c r="AO114" s="10">
        <v>4.543399</v>
      </c>
      <c r="AP114" s="13"/>
      <c r="AR114" s="1"/>
      <c r="AS114" s="1"/>
    </row>
    <row r="115" spans="35:45" ht="15" customHeight="1" x14ac:dyDescent="0.25">
      <c r="AI115" s="12">
        <v>45958</v>
      </c>
      <c r="AJ115" s="10">
        <v>34.81</v>
      </c>
      <c r="AK115" s="13">
        <v>627463</v>
      </c>
      <c r="AM115" s="11"/>
      <c r="AN115" s="9">
        <v>45606</v>
      </c>
      <c r="AO115" s="10">
        <v>4.1833989999999996</v>
      </c>
      <c r="AP115" s="13"/>
      <c r="AR115" s="1"/>
      <c r="AS115" s="1"/>
    </row>
    <row r="116" spans="35:45" ht="15" customHeight="1" x14ac:dyDescent="0.25">
      <c r="AI116" s="12">
        <v>45959</v>
      </c>
      <c r="AJ116" s="10">
        <v>34.880000000000003</v>
      </c>
      <c r="AK116" s="13">
        <v>857735</v>
      </c>
      <c r="AM116" s="11"/>
      <c r="AN116" s="9">
        <v>45613</v>
      </c>
      <c r="AO116" s="10">
        <v>4.1833989999999996</v>
      </c>
      <c r="AP116" s="13"/>
      <c r="AR116" s="1"/>
      <c r="AS116" s="1"/>
    </row>
    <row r="117" spans="35:45" ht="15" customHeight="1" x14ac:dyDescent="0.25">
      <c r="AI117" s="12">
        <v>45960</v>
      </c>
      <c r="AJ117" s="10">
        <v>34.659999999999997</v>
      </c>
      <c r="AK117" s="13">
        <v>942816</v>
      </c>
      <c r="AM117" s="11"/>
      <c r="AN117" s="9">
        <v>45620</v>
      </c>
      <c r="AO117" s="10">
        <v>4.1833989999999996</v>
      </c>
      <c r="AP117" s="13"/>
      <c r="AR117" s="1"/>
      <c r="AS117" s="1"/>
    </row>
    <row r="118" spans="35:45" ht="15" customHeight="1" x14ac:dyDescent="0.25">
      <c r="AI118" s="12">
        <v>45961</v>
      </c>
      <c r="AJ118" s="10">
        <v>34.65</v>
      </c>
      <c r="AK118" s="13">
        <v>895785</v>
      </c>
      <c r="AM118" s="11"/>
      <c r="AN118" s="9">
        <v>45627</v>
      </c>
      <c r="AO118" s="10">
        <v>4.1833989999999996</v>
      </c>
      <c r="AP118" s="13"/>
      <c r="AR118" s="1"/>
      <c r="AS118" s="1"/>
    </row>
    <row r="119" spans="35:45" ht="15" customHeight="1" x14ac:dyDescent="0.25">
      <c r="AI119" s="12">
        <v>45964</v>
      </c>
      <c r="AJ119" s="10">
        <v>34.299999999999997</v>
      </c>
      <c r="AK119" s="13">
        <v>901037</v>
      </c>
      <c r="AM119" s="11"/>
      <c r="AN119" s="9">
        <v>45634</v>
      </c>
      <c r="AO119" s="10">
        <v>4.1833989999999996</v>
      </c>
      <c r="AP119" s="13"/>
      <c r="AR119" s="1"/>
      <c r="AS119" s="1"/>
    </row>
    <row r="120" spans="35:45" ht="15" customHeight="1" x14ac:dyDescent="0.25">
      <c r="AI120" s="12">
        <v>45965</v>
      </c>
      <c r="AJ120" s="10">
        <v>33.880000000000003</v>
      </c>
      <c r="AK120" s="13">
        <v>1343556</v>
      </c>
      <c r="AM120" s="11"/>
      <c r="AN120" s="9">
        <v>45641</v>
      </c>
      <c r="AO120" s="10">
        <v>4.1833989999999996</v>
      </c>
      <c r="AP120" s="13"/>
      <c r="AR120" s="1"/>
      <c r="AS120" s="1"/>
    </row>
    <row r="121" spans="35:45" ht="15" customHeight="1" x14ac:dyDescent="0.25">
      <c r="AI121" s="12">
        <v>45966</v>
      </c>
      <c r="AJ121" s="10">
        <v>35.42</v>
      </c>
      <c r="AK121" s="13">
        <v>1320822</v>
      </c>
      <c r="AM121" s="11"/>
      <c r="AN121" s="9">
        <v>45648</v>
      </c>
      <c r="AO121" s="10">
        <v>4.1833989999999996</v>
      </c>
      <c r="AP121" s="13"/>
      <c r="AR121" s="1"/>
      <c r="AS121" s="1"/>
    </row>
    <row r="122" spans="35:45" ht="15" customHeight="1" x14ac:dyDescent="0.25">
      <c r="AI122" s="12">
        <v>45967</v>
      </c>
      <c r="AJ122" s="10">
        <v>34.619999999999997</v>
      </c>
      <c r="AK122" s="13">
        <v>1146472</v>
      </c>
      <c r="AM122" s="11"/>
      <c r="AN122" s="9">
        <v>45655</v>
      </c>
      <c r="AO122" s="10">
        <v>4.1833989999999996</v>
      </c>
      <c r="AP122" s="13"/>
      <c r="AR122" s="1"/>
      <c r="AS122" s="1"/>
    </row>
    <row r="123" spans="35:45" ht="15" customHeight="1" x14ac:dyDescent="0.25">
      <c r="AI123" s="12">
        <v>45968</v>
      </c>
      <c r="AJ123" s="10">
        <v>34.479999999999997</v>
      </c>
      <c r="AK123" s="13">
        <v>2147854</v>
      </c>
      <c r="AM123" s="11"/>
      <c r="AN123" s="9">
        <v>45662</v>
      </c>
      <c r="AO123" s="10">
        <v>4.1833989999999996</v>
      </c>
      <c r="AP123" s="13"/>
      <c r="AR123" s="1"/>
      <c r="AS123" s="1"/>
    </row>
    <row r="124" spans="35:45" ht="15" customHeight="1" x14ac:dyDescent="0.25">
      <c r="AI124" s="12">
        <v>45971</v>
      </c>
      <c r="AJ124" s="10">
        <v>35.630000000000003</v>
      </c>
      <c r="AK124" s="13">
        <v>1665444</v>
      </c>
      <c r="AM124" s="11"/>
      <c r="AN124" s="9">
        <v>45669</v>
      </c>
      <c r="AO124" s="10">
        <v>4.1833989999999996</v>
      </c>
      <c r="AP124" s="13"/>
      <c r="AR124" s="1"/>
      <c r="AS124" s="1"/>
    </row>
    <row r="125" spans="35:45" ht="15" customHeight="1" x14ac:dyDescent="0.25">
      <c r="AI125" s="12">
        <v>45972</v>
      </c>
      <c r="AJ125" s="10">
        <v>35.93</v>
      </c>
      <c r="AK125" s="13">
        <v>1209472</v>
      </c>
      <c r="AM125" s="11"/>
      <c r="AN125" s="9">
        <v>45676</v>
      </c>
      <c r="AO125" s="10">
        <v>4.1833989999999996</v>
      </c>
      <c r="AP125" s="13"/>
      <c r="AR125" s="1"/>
      <c r="AS125" s="1"/>
    </row>
    <row r="126" spans="35:45" ht="15" customHeight="1" x14ac:dyDescent="0.25">
      <c r="AI126" s="12">
        <v>45973</v>
      </c>
      <c r="AJ126" s="10">
        <v>35.85</v>
      </c>
      <c r="AK126" s="13">
        <v>895132</v>
      </c>
      <c r="AM126" s="11"/>
      <c r="AN126" s="9">
        <v>45683</v>
      </c>
      <c r="AO126" s="10">
        <v>4.1833989999999996</v>
      </c>
      <c r="AP126" s="13"/>
      <c r="AR126" s="1"/>
      <c r="AS126" s="1"/>
    </row>
    <row r="127" spans="35:45" ht="15" customHeight="1" x14ac:dyDescent="0.25">
      <c r="AI127" s="12">
        <v>45974</v>
      </c>
      <c r="AJ127" s="10">
        <v>35.700000000000003</v>
      </c>
      <c r="AK127" s="13">
        <v>745269</v>
      </c>
      <c r="AM127" s="11"/>
      <c r="AN127" s="9">
        <v>45690</v>
      </c>
      <c r="AO127" s="10">
        <v>4.1833989999999996</v>
      </c>
      <c r="AP127" s="13"/>
      <c r="AR127" s="1"/>
      <c r="AS127" s="1"/>
    </row>
    <row r="128" spans="35:45" ht="15" customHeight="1" x14ac:dyDescent="0.25">
      <c r="AI128" s="12">
        <v>45975</v>
      </c>
      <c r="AJ128" s="10">
        <v>35.229999999999997</v>
      </c>
      <c r="AK128" s="13">
        <v>1127136</v>
      </c>
      <c r="AM128" s="11"/>
      <c r="AN128" s="9">
        <v>45697</v>
      </c>
      <c r="AO128" s="10">
        <v>4.1833989999999996</v>
      </c>
      <c r="AP128" s="13"/>
      <c r="AR128" s="1"/>
      <c r="AS128" s="1"/>
    </row>
    <row r="129" spans="35:45" ht="15" customHeight="1" x14ac:dyDescent="0.25">
      <c r="AI129" s="12">
        <v>45978</v>
      </c>
      <c r="AJ129" s="10">
        <v>34.46</v>
      </c>
      <c r="AK129" s="13">
        <v>930933</v>
      </c>
      <c r="AM129" s="11"/>
      <c r="AN129" s="9">
        <v>45704</v>
      </c>
      <c r="AO129" s="10">
        <v>4.1833989999999996</v>
      </c>
      <c r="AP129" s="13"/>
      <c r="AR129" s="1"/>
      <c r="AS129" s="1"/>
    </row>
    <row r="130" spans="35:45" ht="15" customHeight="1" x14ac:dyDescent="0.25">
      <c r="AI130" s="12">
        <v>45979</v>
      </c>
      <c r="AJ130" s="10">
        <v>34.51</v>
      </c>
      <c r="AK130" s="13">
        <v>1866381</v>
      </c>
      <c r="AM130" s="11"/>
      <c r="AN130" s="9">
        <v>45711</v>
      </c>
      <c r="AO130" s="10">
        <v>4.1833989999999996</v>
      </c>
      <c r="AP130" s="13"/>
      <c r="AR130" s="1"/>
      <c r="AS130" s="1"/>
    </row>
    <row r="131" spans="35:45" ht="15" customHeight="1" x14ac:dyDescent="0.25">
      <c r="AI131" s="12">
        <v>45980</v>
      </c>
      <c r="AJ131" s="10">
        <v>35.86</v>
      </c>
      <c r="AK131" s="13">
        <v>1718250</v>
      </c>
      <c r="AM131" s="11"/>
      <c r="AN131" s="9">
        <v>45718</v>
      </c>
      <c r="AO131" s="10">
        <v>4.1833989999999996</v>
      </c>
      <c r="AP131" s="13"/>
      <c r="AR131" s="1"/>
      <c r="AS131" s="1"/>
    </row>
    <row r="132" spans="35:45" ht="15" customHeight="1" x14ac:dyDescent="0.25">
      <c r="AI132" s="12">
        <v>45981</v>
      </c>
      <c r="AJ132" s="10">
        <v>34.520000000000003</v>
      </c>
      <c r="AK132" s="13">
        <v>1104795</v>
      </c>
      <c r="AM132" s="11"/>
      <c r="AN132" s="9">
        <v>45725</v>
      </c>
      <c r="AO132" s="10">
        <v>4.1833989999999996</v>
      </c>
      <c r="AP132" s="13"/>
      <c r="AR132" s="1"/>
      <c r="AS132" s="1"/>
    </row>
    <row r="133" spans="35:45" ht="15" customHeight="1" x14ac:dyDescent="0.25">
      <c r="AI133" s="12">
        <v>45982</v>
      </c>
      <c r="AJ133" s="10">
        <v>35.67</v>
      </c>
      <c r="AK133" s="13">
        <v>1161593</v>
      </c>
      <c r="AM133" s="11"/>
      <c r="AN133" s="9">
        <v>45732</v>
      </c>
      <c r="AO133" s="10">
        <v>3.64</v>
      </c>
      <c r="AP133" s="13"/>
      <c r="AR133" s="1"/>
      <c r="AS133" s="1"/>
    </row>
    <row r="134" spans="35:45" ht="15" customHeight="1" x14ac:dyDescent="0.25">
      <c r="AI134" s="12">
        <v>45985</v>
      </c>
      <c r="AJ134" s="10">
        <v>36.119999999999997</v>
      </c>
      <c r="AK134" s="13">
        <v>2068390</v>
      </c>
      <c r="AM134" s="11"/>
      <c r="AN134" s="9">
        <v>45739</v>
      </c>
      <c r="AO134" s="10">
        <v>3.64</v>
      </c>
      <c r="AP134" s="13"/>
      <c r="AR134" s="1"/>
      <c r="AS134" s="1"/>
    </row>
    <row r="135" spans="35:45" ht="15" customHeight="1" x14ac:dyDescent="0.25">
      <c r="AI135" s="12">
        <v>45986</v>
      </c>
      <c r="AJ135" s="10">
        <v>37.06</v>
      </c>
      <c r="AK135" s="13">
        <v>1413225</v>
      </c>
      <c r="AM135" s="11"/>
      <c r="AN135" s="9">
        <v>45746</v>
      </c>
      <c r="AO135" s="10">
        <v>3.64</v>
      </c>
      <c r="AP135" s="13"/>
      <c r="AR135" s="1"/>
      <c r="AS135" s="1"/>
    </row>
    <row r="136" spans="35:45" ht="15" customHeight="1" x14ac:dyDescent="0.25">
      <c r="AI136" s="12">
        <v>45987</v>
      </c>
      <c r="AJ136" s="10">
        <v>37.18</v>
      </c>
      <c r="AK136" s="13">
        <v>1263420</v>
      </c>
      <c r="AM136" s="11"/>
      <c r="AN136" s="9">
        <v>45753</v>
      </c>
      <c r="AO136" s="10">
        <v>3.64</v>
      </c>
      <c r="AP136" s="13"/>
      <c r="AR136" s="1"/>
      <c r="AS136" s="1"/>
    </row>
    <row r="137" spans="35:45" ht="15" customHeight="1" x14ac:dyDescent="0.25">
      <c r="AI137" s="12">
        <v>45988</v>
      </c>
      <c r="AJ137" s="10">
        <v>37.01</v>
      </c>
      <c r="AK137" s="13">
        <v>671840</v>
      </c>
      <c r="AM137" s="11"/>
      <c r="AN137" s="9">
        <v>45760</v>
      </c>
      <c r="AO137" s="10">
        <v>3.64</v>
      </c>
      <c r="AP137" s="13"/>
      <c r="AR137" s="1"/>
      <c r="AS137" s="1"/>
    </row>
    <row r="138" spans="35:45" ht="15" customHeight="1" x14ac:dyDescent="0.25">
      <c r="AI138" s="12">
        <v>45989</v>
      </c>
      <c r="AJ138" s="10">
        <v>36.4</v>
      </c>
      <c r="AK138" s="13">
        <v>738400</v>
      </c>
      <c r="AM138" s="11"/>
      <c r="AN138" s="9">
        <v>45767</v>
      </c>
      <c r="AO138" s="10">
        <v>3.64</v>
      </c>
      <c r="AP138" s="13"/>
      <c r="AR138" s="1"/>
      <c r="AS138" s="1"/>
    </row>
    <row r="139" spans="35:45" ht="15" customHeight="1" x14ac:dyDescent="0.25">
      <c r="AI139" s="12">
        <v>45992</v>
      </c>
      <c r="AJ139" s="10">
        <v>36</v>
      </c>
      <c r="AK139" s="13">
        <v>1142984</v>
      </c>
      <c r="AM139" s="11"/>
      <c r="AN139" s="9">
        <v>45774</v>
      </c>
      <c r="AO139" s="10">
        <v>3.64</v>
      </c>
      <c r="AP139" s="13"/>
      <c r="AR139" s="1"/>
      <c r="AS139" s="1"/>
    </row>
    <row r="140" spans="35:45" ht="15" customHeight="1" x14ac:dyDescent="0.25">
      <c r="AI140" s="12">
        <v>45993</v>
      </c>
      <c r="AJ140" s="10">
        <v>35.43</v>
      </c>
      <c r="AK140" s="13">
        <v>1065041</v>
      </c>
      <c r="AM140" s="11"/>
      <c r="AN140" s="9">
        <v>45781</v>
      </c>
      <c r="AO140" s="10">
        <v>3.64</v>
      </c>
      <c r="AP140" s="13"/>
      <c r="AR140" s="1"/>
      <c r="AS140" s="1"/>
    </row>
    <row r="141" spans="35:45" ht="15" customHeight="1" x14ac:dyDescent="0.25">
      <c r="AI141" s="12">
        <v>45994</v>
      </c>
      <c r="AJ141" s="10">
        <v>35.51</v>
      </c>
      <c r="AK141" s="13">
        <v>1259818</v>
      </c>
      <c r="AM141" s="11"/>
      <c r="AN141" s="9">
        <v>45788</v>
      </c>
      <c r="AO141" s="10">
        <v>3.64</v>
      </c>
      <c r="AP141" s="13"/>
      <c r="AR141" s="1"/>
      <c r="AS141" s="1"/>
    </row>
    <row r="142" spans="35:45" ht="15" customHeight="1" x14ac:dyDescent="0.25">
      <c r="AI142" s="12">
        <v>45995</v>
      </c>
      <c r="AJ142" s="10">
        <v>37.51</v>
      </c>
      <c r="AK142" s="13">
        <v>2113172</v>
      </c>
      <c r="AM142" s="11"/>
      <c r="AN142" s="9">
        <v>45795</v>
      </c>
      <c r="AO142" s="10">
        <v>3.692555</v>
      </c>
      <c r="AP142" s="13"/>
      <c r="AR142" s="1"/>
      <c r="AS142" s="1"/>
    </row>
    <row r="143" spans="35:45" ht="15" customHeight="1" x14ac:dyDescent="0.25">
      <c r="AI143" s="12">
        <v>45996</v>
      </c>
      <c r="AJ143" s="10">
        <v>37.51</v>
      </c>
      <c r="AK143" s="13">
        <v>1174430</v>
      </c>
      <c r="AM143" s="11"/>
      <c r="AN143" s="9">
        <v>45802</v>
      </c>
      <c r="AO143" s="10">
        <v>3.692555</v>
      </c>
      <c r="AP143" s="13"/>
      <c r="AR143" s="1"/>
      <c r="AS143" s="1"/>
    </row>
    <row r="144" spans="35:45" ht="15" customHeight="1" x14ac:dyDescent="0.25">
      <c r="AI144" s="12">
        <v>45999</v>
      </c>
      <c r="AJ144" s="10">
        <v>37.36</v>
      </c>
      <c r="AK144" s="13">
        <v>728687</v>
      </c>
      <c r="AM144" s="11"/>
      <c r="AN144" s="9">
        <v>45809</v>
      </c>
      <c r="AO144" s="10">
        <v>3.692555</v>
      </c>
      <c r="AP144" s="13"/>
      <c r="AR144" s="1"/>
      <c r="AS144" s="1"/>
    </row>
    <row r="145" spans="35:45" ht="15" customHeight="1" x14ac:dyDescent="0.25">
      <c r="AI145" s="12">
        <v>46000</v>
      </c>
      <c r="AJ145" s="10">
        <v>36.82</v>
      </c>
      <c r="AK145" s="13">
        <v>1021605</v>
      </c>
      <c r="AM145" s="11"/>
      <c r="AN145" s="9">
        <v>45816</v>
      </c>
      <c r="AO145" s="10">
        <v>3.692555</v>
      </c>
      <c r="AP145" s="13"/>
      <c r="AR145" s="1"/>
      <c r="AS145" s="1"/>
    </row>
    <row r="146" spans="35:45" ht="15" customHeight="1" x14ac:dyDescent="0.25">
      <c r="AI146" s="12">
        <v>46001</v>
      </c>
      <c r="AJ146" s="10">
        <v>36.86</v>
      </c>
      <c r="AK146" s="13">
        <v>555940</v>
      </c>
      <c r="AM146" s="11"/>
      <c r="AN146" s="9">
        <v>45823</v>
      </c>
      <c r="AO146" s="10">
        <v>3.692555</v>
      </c>
      <c r="AP146" s="13"/>
      <c r="AR146" s="1"/>
      <c r="AS146" s="1"/>
    </row>
    <row r="147" spans="35:45" ht="15" customHeight="1" x14ac:dyDescent="0.25">
      <c r="AI147" s="12">
        <v>46002</v>
      </c>
      <c r="AJ147" s="10">
        <v>38.590000000000003</v>
      </c>
      <c r="AK147" s="13">
        <v>1633927</v>
      </c>
      <c r="AM147" s="11"/>
      <c r="AN147" s="9">
        <v>45830</v>
      </c>
      <c r="AO147" s="10">
        <v>3.692555</v>
      </c>
      <c r="AP147" s="13"/>
      <c r="AR147" s="1"/>
      <c r="AS147" s="1"/>
    </row>
    <row r="148" spans="35:45" ht="15" customHeight="1" x14ac:dyDescent="0.25">
      <c r="AI148" s="12">
        <v>46003</v>
      </c>
      <c r="AJ148" s="10">
        <v>38.43</v>
      </c>
      <c r="AK148" s="13">
        <v>882657</v>
      </c>
      <c r="AM148" s="11"/>
      <c r="AN148" s="9">
        <v>45837</v>
      </c>
      <c r="AO148" s="10">
        <v>3.692555</v>
      </c>
      <c r="AP148" s="13"/>
      <c r="AR148" s="1"/>
      <c r="AS148" s="1"/>
    </row>
    <row r="149" spans="35:45" ht="15" customHeight="1" x14ac:dyDescent="0.25">
      <c r="AI149" s="12">
        <v>46006</v>
      </c>
      <c r="AJ149" s="10">
        <v>37.44</v>
      </c>
      <c r="AK149" s="13">
        <v>1153360</v>
      </c>
      <c r="AM149" s="11"/>
      <c r="AN149" s="9">
        <v>45844</v>
      </c>
      <c r="AO149" s="10">
        <v>3.692555</v>
      </c>
      <c r="AP149" s="13"/>
      <c r="AR149" s="1"/>
      <c r="AS149" s="1"/>
    </row>
    <row r="150" spans="35:45" ht="15" customHeight="1" x14ac:dyDescent="0.25">
      <c r="AI150" s="12">
        <v>46007</v>
      </c>
      <c r="AJ150" s="10">
        <v>37.35</v>
      </c>
      <c r="AK150" s="13">
        <v>960157</v>
      </c>
      <c r="AM150" s="11"/>
      <c r="AN150" s="9">
        <v>45851</v>
      </c>
      <c r="AO150" s="10">
        <v>3.692555</v>
      </c>
      <c r="AP150" s="13"/>
      <c r="AR150" s="1"/>
      <c r="AS150" s="1"/>
    </row>
    <row r="151" spans="35:45" ht="15" customHeight="1" x14ac:dyDescent="0.25">
      <c r="AI151" s="12">
        <v>46008</v>
      </c>
      <c r="AJ151" s="10">
        <v>37.44</v>
      </c>
      <c r="AK151" s="13">
        <v>842875</v>
      </c>
      <c r="AM151" s="11"/>
      <c r="AN151" s="9">
        <v>45858</v>
      </c>
      <c r="AO151" s="10">
        <v>3.692555</v>
      </c>
      <c r="AP151" s="13"/>
      <c r="AR151" s="1"/>
      <c r="AS151" s="1"/>
    </row>
    <row r="152" spans="35:45" ht="15" customHeight="1" x14ac:dyDescent="0.25">
      <c r="AI152" s="12">
        <v>46009</v>
      </c>
      <c r="AJ152" s="10">
        <v>37.58</v>
      </c>
      <c r="AK152" s="13">
        <v>772483</v>
      </c>
      <c r="AM152" s="11"/>
      <c r="AN152" s="9">
        <v>45865</v>
      </c>
      <c r="AO152" s="10">
        <v>3.692555</v>
      </c>
      <c r="AP152" s="13"/>
      <c r="AR152" s="1"/>
      <c r="AS152" s="1"/>
    </row>
    <row r="153" spans="35:45" ht="15" customHeight="1" x14ac:dyDescent="0.25">
      <c r="AI153" s="12">
        <v>46010</v>
      </c>
      <c r="AJ153" s="10">
        <v>37.409999999999997</v>
      </c>
      <c r="AK153" s="13">
        <v>1847919</v>
      </c>
      <c r="AM153" s="11"/>
      <c r="AN153" s="9">
        <v>45872</v>
      </c>
      <c r="AO153" s="10">
        <v>3.1225550000000002</v>
      </c>
      <c r="AP153" s="13"/>
      <c r="AR153" s="1"/>
      <c r="AS153" s="1"/>
    </row>
    <row r="154" spans="35:45" ht="15" customHeight="1" x14ac:dyDescent="0.25">
      <c r="AI154" s="12">
        <v>46013</v>
      </c>
      <c r="AJ154" s="10">
        <v>37.35</v>
      </c>
      <c r="AK154" s="13">
        <v>601313</v>
      </c>
      <c r="AM154" s="11"/>
      <c r="AN154" s="9">
        <v>45879</v>
      </c>
      <c r="AO154" s="10">
        <v>3.1225550000000002</v>
      </c>
      <c r="AP154" s="13"/>
      <c r="AR154" s="1"/>
      <c r="AS154" s="1"/>
    </row>
    <row r="155" spans="35:45" ht="15" customHeight="1" x14ac:dyDescent="0.25">
      <c r="AI155" s="12">
        <v>46014</v>
      </c>
      <c r="AJ155" s="10">
        <v>37.020000000000003</v>
      </c>
      <c r="AK155" s="13">
        <v>431879</v>
      </c>
      <c r="AM155" s="11"/>
      <c r="AN155" s="9">
        <v>45886</v>
      </c>
      <c r="AO155" s="10">
        <v>3.1225550000000002</v>
      </c>
      <c r="AP155" s="13"/>
      <c r="AR155" s="1"/>
      <c r="AS155" s="1"/>
    </row>
    <row r="156" spans="35:45" ht="15" customHeight="1" x14ac:dyDescent="0.25">
      <c r="AI156" s="12">
        <v>46020</v>
      </c>
      <c r="AJ156" s="10">
        <v>37.11</v>
      </c>
      <c r="AK156" s="13">
        <v>515928</v>
      </c>
      <c r="AM156" s="11"/>
      <c r="AN156" s="9">
        <v>45893</v>
      </c>
      <c r="AO156" s="10">
        <v>3.1225550000000002</v>
      </c>
      <c r="AP156" s="13"/>
      <c r="AR156" s="1"/>
      <c r="AS156" s="1"/>
    </row>
    <row r="157" spans="35:45" ht="15" customHeight="1" x14ac:dyDescent="0.25">
      <c r="AI157" s="12">
        <v>46021</v>
      </c>
      <c r="AJ157" s="10">
        <v>37.32</v>
      </c>
      <c r="AK157" s="13">
        <v>436473</v>
      </c>
      <c r="AM157" s="11"/>
      <c r="AN157" s="9">
        <v>45900</v>
      </c>
      <c r="AO157" s="10">
        <v>3.1225550000000002</v>
      </c>
      <c r="AP157" s="13"/>
      <c r="AR157" s="1"/>
      <c r="AS157" s="1"/>
    </row>
    <row r="158" spans="35:45" ht="15" customHeight="1" x14ac:dyDescent="0.25">
      <c r="AI158" s="12">
        <v>46024</v>
      </c>
      <c r="AJ158" s="10">
        <v>37.51</v>
      </c>
      <c r="AK158" s="13">
        <v>820487</v>
      </c>
      <c r="AM158" s="11"/>
      <c r="AN158" s="9">
        <v>45907</v>
      </c>
      <c r="AO158" s="10">
        <v>3.1225550000000002</v>
      </c>
      <c r="AP158" s="13"/>
      <c r="AR158" s="1"/>
      <c r="AS158" s="1"/>
    </row>
    <row r="159" spans="35:45" ht="15" customHeight="1" x14ac:dyDescent="0.25">
      <c r="AI159" s="12">
        <v>46027</v>
      </c>
      <c r="AJ159" s="10">
        <v>37.92</v>
      </c>
      <c r="AK159" s="13">
        <v>1337101</v>
      </c>
      <c r="AM159" s="11"/>
      <c r="AN159" s="9">
        <v>45914</v>
      </c>
      <c r="AO159" s="10">
        <v>3.1225550000000002</v>
      </c>
      <c r="AP159" s="13"/>
      <c r="AR159" s="1"/>
      <c r="AS159" s="1"/>
    </row>
    <row r="160" spans="35:45" ht="15" customHeight="1" x14ac:dyDescent="0.25">
      <c r="AI160" s="12">
        <v>46028</v>
      </c>
      <c r="AJ160" s="10">
        <v>40.119999999999997</v>
      </c>
      <c r="AK160" s="13">
        <v>1960550</v>
      </c>
      <c r="AM160" s="11"/>
      <c r="AN160" s="9">
        <v>45921</v>
      </c>
      <c r="AO160" s="10">
        <v>3.1225550000000002</v>
      </c>
      <c r="AP160" s="13"/>
      <c r="AR160" s="1"/>
      <c r="AS160" s="1"/>
    </row>
    <row r="161" spans="35:45" ht="15" customHeight="1" x14ac:dyDescent="0.25">
      <c r="AI161" s="12">
        <v>46029</v>
      </c>
      <c r="AJ161" s="10">
        <v>39.78</v>
      </c>
      <c r="AK161" s="13">
        <v>1550681</v>
      </c>
      <c r="AM161" s="11"/>
      <c r="AN161" s="9">
        <v>45928</v>
      </c>
      <c r="AO161" s="10">
        <v>3.1225550000000002</v>
      </c>
      <c r="AP161" s="13"/>
      <c r="AR161" s="1"/>
      <c r="AS161" s="1"/>
    </row>
    <row r="162" spans="35:45" ht="15" customHeight="1" x14ac:dyDescent="0.25">
      <c r="AI162" s="12">
        <v>46030</v>
      </c>
      <c r="AJ162" s="10">
        <v>39.799999999999997</v>
      </c>
      <c r="AK162" s="13">
        <v>1002985</v>
      </c>
      <c r="AM162" s="11"/>
      <c r="AN162" s="9">
        <v>45935</v>
      </c>
      <c r="AO162" s="10">
        <v>3.1225550000000002</v>
      </c>
      <c r="AP162" s="13"/>
      <c r="AR162" s="1"/>
      <c r="AS162" s="1"/>
    </row>
    <row r="163" spans="35:45" ht="15" customHeight="1" x14ac:dyDescent="0.25">
      <c r="AI163" s="12">
        <v>46031</v>
      </c>
      <c r="AJ163" s="10">
        <v>39.85</v>
      </c>
      <c r="AK163" s="13">
        <v>943108</v>
      </c>
      <c r="AM163" s="11"/>
      <c r="AN163" s="9">
        <v>45942</v>
      </c>
      <c r="AO163" s="10">
        <v>3.1225550000000002</v>
      </c>
      <c r="AP163" s="13"/>
      <c r="AR163" s="1"/>
      <c r="AS163" s="1"/>
    </row>
    <row r="164" spans="35:45" ht="15" customHeight="1" x14ac:dyDescent="0.25">
      <c r="AI164" s="12">
        <v>46034</v>
      </c>
      <c r="AJ164" s="10">
        <v>40.07</v>
      </c>
      <c r="AK164" s="13">
        <v>855569</v>
      </c>
      <c r="AM164" s="11"/>
      <c r="AN164" s="9">
        <v>45949</v>
      </c>
      <c r="AO164" s="10">
        <v>3.1225550000000002</v>
      </c>
      <c r="AP164" s="13"/>
      <c r="AR164" s="1"/>
      <c r="AS164" s="1"/>
    </row>
    <row r="165" spans="35:45" ht="15" customHeight="1" x14ac:dyDescent="0.25">
      <c r="AI165" s="12">
        <v>46035</v>
      </c>
      <c r="AJ165" s="10">
        <v>40.14</v>
      </c>
      <c r="AK165" s="13">
        <v>963774</v>
      </c>
      <c r="AM165" s="11"/>
      <c r="AN165" s="9">
        <v>45956</v>
      </c>
      <c r="AO165" s="10">
        <v>3.1225550000000002</v>
      </c>
      <c r="AP165" s="13"/>
      <c r="AR165" s="1"/>
      <c r="AS165" s="1"/>
    </row>
    <row r="166" spans="35:45" ht="15" customHeight="1" x14ac:dyDescent="0.25">
      <c r="AI166" s="12">
        <v>46036</v>
      </c>
      <c r="AJ166" s="10">
        <v>40.83</v>
      </c>
      <c r="AK166" s="13">
        <v>1283852</v>
      </c>
      <c r="AM166" s="11"/>
      <c r="AN166" s="9">
        <v>45963</v>
      </c>
      <c r="AO166" s="10">
        <v>3.1225550000000002</v>
      </c>
      <c r="AP166" s="13"/>
      <c r="AR166" s="1"/>
      <c r="AS166" s="1"/>
    </row>
    <row r="167" spans="35:45" ht="15" customHeight="1" x14ac:dyDescent="0.25">
      <c r="AI167" s="12">
        <v>46037</v>
      </c>
      <c r="AJ167" s="10">
        <v>41.79</v>
      </c>
      <c r="AK167" s="13">
        <v>1064132</v>
      </c>
      <c r="AM167" s="11"/>
      <c r="AN167" s="9">
        <v>45970</v>
      </c>
      <c r="AO167" s="10">
        <v>2.922555</v>
      </c>
      <c r="AP167" s="13"/>
      <c r="AR167" s="1"/>
      <c r="AS167" s="1"/>
    </row>
    <row r="168" spans="35:45" ht="15" customHeight="1" x14ac:dyDescent="0.25">
      <c r="AI168" s="12">
        <v>46038</v>
      </c>
      <c r="AJ168" s="10">
        <v>41.35</v>
      </c>
      <c r="AK168" s="13">
        <v>1243144</v>
      </c>
      <c r="AM168" s="11"/>
      <c r="AN168" s="9">
        <v>45977</v>
      </c>
      <c r="AO168" s="10">
        <v>2.922555</v>
      </c>
      <c r="AP168" s="13"/>
      <c r="AR168" s="1"/>
      <c r="AS168" s="1"/>
    </row>
    <row r="169" spans="35:45" ht="15" customHeight="1" x14ac:dyDescent="0.25">
      <c r="AI169" s="12">
        <v>46041</v>
      </c>
      <c r="AJ169" s="10">
        <v>39.909999999999997</v>
      </c>
      <c r="AK169" s="13">
        <v>938890</v>
      </c>
      <c r="AM169" s="11"/>
      <c r="AN169" s="9">
        <v>45984</v>
      </c>
      <c r="AO169" s="10">
        <v>2.922555</v>
      </c>
      <c r="AP169" s="13"/>
      <c r="AR169" s="1"/>
      <c r="AS169" s="1"/>
    </row>
    <row r="170" spans="35:45" ht="15" customHeight="1" x14ac:dyDescent="0.25">
      <c r="AI170" s="12">
        <v>46042</v>
      </c>
      <c r="AJ170" s="10">
        <v>39.74</v>
      </c>
      <c r="AK170" s="13">
        <v>914401</v>
      </c>
      <c r="AM170" s="11"/>
      <c r="AN170" s="9">
        <v>45991</v>
      </c>
      <c r="AO170" s="10">
        <v>2.922555</v>
      </c>
      <c r="AP170" s="13"/>
      <c r="AR170" s="1"/>
      <c r="AS170" s="1"/>
    </row>
    <row r="171" spans="35:45" ht="15" customHeight="1" x14ac:dyDescent="0.25">
      <c r="AI171" s="12">
        <v>46043</v>
      </c>
      <c r="AJ171" s="10">
        <v>41.83</v>
      </c>
      <c r="AK171" s="13">
        <v>1390760</v>
      </c>
      <c r="AM171" s="11"/>
      <c r="AN171" s="9">
        <v>45998</v>
      </c>
      <c r="AO171" s="10">
        <v>2.922555</v>
      </c>
      <c r="AP171" s="13"/>
      <c r="AR171" s="1"/>
      <c r="AS171" s="1"/>
    </row>
    <row r="172" spans="35:45" ht="15" customHeight="1" x14ac:dyDescent="0.25">
      <c r="AI172" s="12">
        <v>46044</v>
      </c>
      <c r="AJ172" s="10">
        <v>41.68</v>
      </c>
      <c r="AK172" s="13">
        <v>1433441</v>
      </c>
      <c r="AM172" s="11"/>
      <c r="AN172" s="9">
        <v>46005</v>
      </c>
      <c r="AO172" s="10">
        <v>2.922555</v>
      </c>
      <c r="AP172" s="13"/>
      <c r="AR172" s="1"/>
      <c r="AS172" s="1"/>
    </row>
    <row r="173" spans="35:45" ht="15" customHeight="1" x14ac:dyDescent="0.25">
      <c r="AI173" s="12">
        <v>46045</v>
      </c>
      <c r="AJ173" s="10">
        <v>41.36</v>
      </c>
      <c r="AK173" s="13">
        <v>732949</v>
      </c>
      <c r="AM173" s="11"/>
      <c r="AN173" s="9">
        <v>46012</v>
      </c>
      <c r="AO173" s="10">
        <v>2.922555</v>
      </c>
      <c r="AP173" s="13"/>
      <c r="AR173" s="1"/>
      <c r="AS173" s="1"/>
    </row>
    <row r="174" spans="35:45" ht="15" customHeight="1" x14ac:dyDescent="0.25">
      <c r="AI174" s="12">
        <v>46048</v>
      </c>
      <c r="AJ174" s="10">
        <v>40.619999999999997</v>
      </c>
      <c r="AK174" s="13">
        <v>767345</v>
      </c>
      <c r="AM174" s="11"/>
      <c r="AN174" s="9">
        <v>46019</v>
      </c>
      <c r="AO174" s="10">
        <v>2.922555</v>
      </c>
      <c r="AP174" s="13"/>
      <c r="AR174" s="1"/>
      <c r="AS174" s="1"/>
    </row>
    <row r="175" spans="35:45" ht="15" customHeight="1" x14ac:dyDescent="0.25">
      <c r="AI175" s="12">
        <v>46049</v>
      </c>
      <c r="AJ175" s="10">
        <v>40.39</v>
      </c>
      <c r="AK175" s="13">
        <v>927289</v>
      </c>
      <c r="AM175" s="11"/>
      <c r="AN175" s="9">
        <v>46026</v>
      </c>
      <c r="AO175" s="10">
        <v>2.922555</v>
      </c>
      <c r="AP175" s="13"/>
      <c r="AR175" s="1"/>
      <c r="AS175" s="1"/>
    </row>
    <row r="176" spans="35:45" ht="15" customHeight="1" x14ac:dyDescent="0.25">
      <c r="AI176" s="12">
        <v>46050</v>
      </c>
      <c r="AJ176" s="10">
        <v>41.48</v>
      </c>
      <c r="AK176" s="13">
        <v>1093077</v>
      </c>
      <c r="AM176" s="11"/>
      <c r="AN176" s="9">
        <v>46033</v>
      </c>
      <c r="AO176" s="10">
        <v>2.922555</v>
      </c>
      <c r="AP176" s="13"/>
      <c r="AR176" s="1"/>
      <c r="AS176" s="1"/>
    </row>
    <row r="177" spans="35:45" ht="15" customHeight="1" x14ac:dyDescent="0.25">
      <c r="AI177" s="12">
        <v>46051</v>
      </c>
      <c r="AJ177" s="10">
        <v>40.869999999999997</v>
      </c>
      <c r="AK177" s="13">
        <v>1184200</v>
      </c>
      <c r="AM177" s="11"/>
      <c r="AN177" s="9">
        <v>46040</v>
      </c>
      <c r="AO177" s="10">
        <v>2.922555</v>
      </c>
      <c r="AP177" s="13"/>
      <c r="AR177" s="1"/>
      <c r="AS177" s="1"/>
    </row>
    <row r="178" spans="35:45" ht="15" customHeight="1" x14ac:dyDescent="0.25">
      <c r="AI178" s="12">
        <v>46052</v>
      </c>
      <c r="AJ178" s="10">
        <v>40.729999999999997</v>
      </c>
      <c r="AK178" s="13">
        <v>943800</v>
      </c>
      <c r="AM178" s="11"/>
      <c r="AN178" s="9">
        <v>46047</v>
      </c>
      <c r="AO178" s="10">
        <v>2.922555</v>
      </c>
      <c r="AP178" s="13"/>
      <c r="AR178" s="1"/>
      <c r="AS178" s="1"/>
    </row>
    <row r="179" spans="35:45" ht="15" customHeight="1" x14ac:dyDescent="0.25">
      <c r="AI179" s="12">
        <v>46055</v>
      </c>
      <c r="AJ179" s="10">
        <v>41.23</v>
      </c>
      <c r="AK179" s="13">
        <v>625834</v>
      </c>
      <c r="AM179" s="11"/>
      <c r="AN179" s="9">
        <v>46054</v>
      </c>
      <c r="AO179" s="10">
        <v>2.922555</v>
      </c>
      <c r="AP179" s="13"/>
      <c r="AR179" s="1"/>
      <c r="AS179" s="1"/>
    </row>
    <row r="180" spans="35:45" ht="15" customHeight="1" x14ac:dyDescent="0.25">
      <c r="AI180" s="12">
        <v>46056</v>
      </c>
      <c r="AJ180" s="10">
        <v>43.53</v>
      </c>
      <c r="AK180" s="13">
        <v>1876214</v>
      </c>
      <c r="AM180" s="11"/>
      <c r="AN180" s="9">
        <v>46061</v>
      </c>
      <c r="AO180" s="10">
        <v>2.922555</v>
      </c>
      <c r="AP180" s="13"/>
      <c r="AR180" s="1"/>
      <c r="AS180" s="1"/>
    </row>
    <row r="181" spans="35:45" ht="15" customHeight="1" x14ac:dyDescent="0.25">
      <c r="AI181" s="12">
        <v>46057</v>
      </c>
      <c r="AJ181" s="10">
        <v>44.22</v>
      </c>
      <c r="AK181" s="13">
        <v>1856337</v>
      </c>
      <c r="AM181" s="11"/>
      <c r="AN181" s="9">
        <v>46068</v>
      </c>
      <c r="AO181" s="10">
        <v>2.922555</v>
      </c>
      <c r="AP181" s="13"/>
      <c r="AR181" s="1"/>
      <c r="AS181" s="1"/>
    </row>
    <row r="182" spans="35:45" ht="15" customHeight="1" x14ac:dyDescent="0.25">
      <c r="AI182" s="12">
        <v>46058</v>
      </c>
      <c r="AJ182" s="10">
        <v>44.04</v>
      </c>
      <c r="AK182" s="13">
        <v>1013641</v>
      </c>
      <c r="AM182" s="11"/>
      <c r="AN182" s="9">
        <v>46075</v>
      </c>
      <c r="AO182" s="10">
        <v>2.922555</v>
      </c>
      <c r="AP182" s="13"/>
      <c r="AR182" s="1"/>
      <c r="AS182" s="1"/>
    </row>
    <row r="183" spans="35:45" ht="15" customHeight="1" x14ac:dyDescent="0.25">
      <c r="AI183" s="12">
        <v>46059</v>
      </c>
      <c r="AJ183" s="10">
        <v>43.63</v>
      </c>
      <c r="AK183" s="13">
        <v>1016870</v>
      </c>
      <c r="AM183" s="11"/>
      <c r="AN183" s="9">
        <v>46082</v>
      </c>
      <c r="AO183" s="10">
        <v>2.922555</v>
      </c>
      <c r="AP183" s="13"/>
      <c r="AR183" s="1"/>
      <c r="AS183" s="1"/>
    </row>
    <row r="184" spans="35:45" ht="15" customHeight="1" x14ac:dyDescent="0.25">
      <c r="AI184" s="12">
        <v>46062</v>
      </c>
      <c r="AJ184" s="10">
        <v>43.24</v>
      </c>
      <c r="AK184" s="13">
        <v>799368</v>
      </c>
      <c r="AM184" s="11"/>
      <c r="AN184" s="9">
        <v>46089</v>
      </c>
      <c r="AO184" s="10">
        <v>2.922555</v>
      </c>
      <c r="AP184" s="13"/>
      <c r="AR184" s="1"/>
      <c r="AS184" s="1"/>
    </row>
    <row r="185" spans="35:45" ht="15" customHeight="1" x14ac:dyDescent="0.25">
      <c r="AI185" s="12">
        <v>46063</v>
      </c>
      <c r="AJ185" s="10">
        <v>42.79</v>
      </c>
      <c r="AK185" s="13">
        <v>1089481</v>
      </c>
      <c r="AM185" s="11"/>
      <c r="AN185" s="9">
        <v>46096</v>
      </c>
      <c r="AO185" s="10">
        <v>2.56</v>
      </c>
      <c r="AP185" s="13"/>
      <c r="AR185" s="1"/>
      <c r="AS185" s="1"/>
    </row>
    <row r="186" spans="35:45" ht="15" customHeight="1" x14ac:dyDescent="0.25">
      <c r="AI186" s="12">
        <v>46064</v>
      </c>
      <c r="AJ186" s="10">
        <v>43.84</v>
      </c>
      <c r="AK186" s="13">
        <v>993754</v>
      </c>
      <c r="AM186" s="11"/>
      <c r="AN186" s="9">
        <v>46103</v>
      </c>
      <c r="AO186" s="10">
        <v>2.56</v>
      </c>
      <c r="AP186" s="13"/>
      <c r="AR186" s="1"/>
      <c r="AS186" s="1"/>
    </row>
    <row r="187" spans="35:45" ht="15" customHeight="1" x14ac:dyDescent="0.25">
      <c r="AI187" s="12">
        <v>46065</v>
      </c>
      <c r="AJ187" s="10">
        <v>43.17</v>
      </c>
      <c r="AK187" s="13">
        <v>1414414</v>
      </c>
      <c r="AM187" s="11"/>
      <c r="AN187" s="9">
        <v>46110</v>
      </c>
      <c r="AO187" s="10">
        <v>2.56</v>
      </c>
      <c r="AP187" s="13"/>
      <c r="AR187" s="1"/>
      <c r="AS187" s="1"/>
    </row>
    <row r="188" spans="35:45" ht="15" customHeight="1" x14ac:dyDescent="0.25">
      <c r="AI188" s="12">
        <v>46066</v>
      </c>
      <c r="AJ188" s="10">
        <v>42.88</v>
      </c>
      <c r="AK188" s="13">
        <v>819824</v>
      </c>
      <c r="AM188" s="11"/>
      <c r="AN188" s="9">
        <v>46117</v>
      </c>
      <c r="AO188" s="10">
        <v>2.56</v>
      </c>
      <c r="AP188" s="13"/>
      <c r="AR188" s="1"/>
      <c r="AS188" s="1"/>
    </row>
    <row r="189" spans="35:45" ht="15" customHeight="1" x14ac:dyDescent="0.25">
      <c r="AI189" s="12">
        <v>46069</v>
      </c>
      <c r="AJ189" s="10">
        <v>42.83</v>
      </c>
      <c r="AK189" s="13">
        <v>609798</v>
      </c>
      <c r="AM189" s="11"/>
      <c r="AN189" s="9">
        <v>46124</v>
      </c>
      <c r="AO189" s="10">
        <v>2.56</v>
      </c>
      <c r="AP189" s="13"/>
      <c r="AR189" s="1"/>
      <c r="AS189" s="1"/>
    </row>
    <row r="190" spans="35:45" ht="15" customHeight="1" x14ac:dyDescent="0.25">
      <c r="AI190" s="12">
        <v>46070</v>
      </c>
      <c r="AJ190" s="10">
        <v>41.81</v>
      </c>
      <c r="AK190" s="13">
        <v>1091669</v>
      </c>
      <c r="AM190" s="11"/>
      <c r="AN190" s="9">
        <v>46131</v>
      </c>
      <c r="AO190" s="10">
        <v>2.56</v>
      </c>
      <c r="AP190" s="13"/>
      <c r="AR190" s="1"/>
      <c r="AS190" s="1"/>
    </row>
    <row r="191" spans="35:45" ht="15" customHeight="1" x14ac:dyDescent="0.25">
      <c r="AI191" s="12">
        <v>46071</v>
      </c>
      <c r="AJ191" s="10">
        <v>42.01</v>
      </c>
      <c r="AK191" s="13">
        <v>976141</v>
      </c>
      <c r="AM191" s="11"/>
      <c r="AN191" s="9">
        <v>46138</v>
      </c>
      <c r="AO191" s="10">
        <v>2.56</v>
      </c>
      <c r="AP191" s="13"/>
      <c r="AR191" s="1"/>
      <c r="AS191" s="1"/>
    </row>
    <row r="192" spans="35:45" ht="15" customHeight="1" x14ac:dyDescent="0.25">
      <c r="AI192" s="12">
        <v>46072</v>
      </c>
      <c r="AJ192" s="10">
        <v>41.94</v>
      </c>
      <c r="AK192" s="13">
        <v>961690</v>
      </c>
      <c r="AM192" s="11"/>
      <c r="AN192" s="9">
        <v>46145</v>
      </c>
      <c r="AO192" s="10">
        <v>2.56</v>
      </c>
      <c r="AP192" s="13"/>
      <c r="AR192" s="1"/>
      <c r="AS192" s="1"/>
    </row>
    <row r="193" spans="35:45" ht="15" customHeight="1" x14ac:dyDescent="0.25">
      <c r="AI193" s="12">
        <v>46073</v>
      </c>
      <c r="AJ193" s="10">
        <v>42.64</v>
      </c>
      <c r="AK193" s="13">
        <v>1084497</v>
      </c>
      <c r="AM193" s="11"/>
      <c r="AN193" s="9">
        <v>46152</v>
      </c>
      <c r="AO193" s="10">
        <v>1.8333089999999999</v>
      </c>
      <c r="AP193" s="13"/>
      <c r="AR193" s="1"/>
      <c r="AS193" s="1"/>
    </row>
    <row r="194" spans="35:45" ht="15" customHeight="1" x14ac:dyDescent="0.25">
      <c r="AI194" s="12">
        <v>46076</v>
      </c>
      <c r="AJ194" s="10">
        <v>41.99</v>
      </c>
      <c r="AK194" s="13">
        <v>824218</v>
      </c>
      <c r="AM194" s="11"/>
      <c r="AN194" s="9">
        <v>46159</v>
      </c>
      <c r="AO194" s="10">
        <v>1.8333089999999999</v>
      </c>
      <c r="AP194" s="13"/>
      <c r="AR194" s="1"/>
      <c r="AS194" s="1"/>
    </row>
    <row r="195" spans="35:45" ht="15" customHeight="1" x14ac:dyDescent="0.25">
      <c r="AI195" s="12">
        <v>46077</v>
      </c>
      <c r="AJ195" s="10">
        <v>42.53</v>
      </c>
      <c r="AK195" s="13">
        <v>742297</v>
      </c>
      <c r="AM195" s="11"/>
      <c r="AN195" s="9">
        <v>46166</v>
      </c>
      <c r="AO195" s="10">
        <v>1.8333089999999999</v>
      </c>
      <c r="AP195" s="13"/>
      <c r="AR195" s="1"/>
      <c r="AS195" s="1"/>
    </row>
    <row r="196" spans="35:45" ht="15" customHeight="1" x14ac:dyDescent="0.25">
      <c r="AI196" s="12">
        <v>46078</v>
      </c>
      <c r="AJ196" s="10">
        <v>42.11</v>
      </c>
      <c r="AK196" s="13">
        <v>695330</v>
      </c>
      <c r="AM196" s="11"/>
      <c r="AN196" s="9">
        <v>46173</v>
      </c>
      <c r="AO196" s="10">
        <v>1.8333089999999999</v>
      </c>
      <c r="AP196" s="13"/>
      <c r="AR196" s="1"/>
      <c r="AS196" s="1"/>
    </row>
    <row r="197" spans="35:45" ht="15" customHeight="1" x14ac:dyDescent="0.25">
      <c r="AI197" s="12">
        <v>46079</v>
      </c>
      <c r="AJ197" s="10">
        <v>42.58</v>
      </c>
      <c r="AK197" s="13">
        <v>729667</v>
      </c>
      <c r="AM197" s="11"/>
      <c r="AN197" s="9">
        <v>46180</v>
      </c>
      <c r="AO197" s="10">
        <v>1.8333089999999999</v>
      </c>
      <c r="AP197" s="13"/>
      <c r="AR197" s="1"/>
      <c r="AS197" s="1"/>
    </row>
    <row r="198" spans="35:45" ht="15" customHeight="1" x14ac:dyDescent="0.25">
      <c r="AI198" s="12">
        <v>46080</v>
      </c>
      <c r="AJ198" s="10">
        <v>42.57</v>
      </c>
      <c r="AK198" s="13">
        <v>1894654</v>
      </c>
      <c r="AM198" s="11"/>
      <c r="AN198" s="9">
        <v>46187</v>
      </c>
      <c r="AO198" s="10">
        <v>1.8333089999999999</v>
      </c>
      <c r="AP198" s="13"/>
      <c r="AR198" s="1"/>
      <c r="AS198" s="1"/>
    </row>
    <row r="199" spans="35:45" ht="15" customHeight="1" x14ac:dyDescent="0.25">
      <c r="AI199" s="12">
        <v>46083</v>
      </c>
      <c r="AJ199" s="10">
        <v>41.86</v>
      </c>
      <c r="AK199" s="13">
        <v>1433219</v>
      </c>
      <c r="AM199" s="11"/>
      <c r="AN199" s="9">
        <v>46194</v>
      </c>
      <c r="AO199" s="10">
        <v>1.8333089999999999</v>
      </c>
      <c r="AP199" s="13"/>
      <c r="AR199" s="1"/>
      <c r="AS199" s="1"/>
    </row>
    <row r="200" spans="35:45" ht="15" customHeight="1" x14ac:dyDescent="0.25">
      <c r="AI200" s="12">
        <v>46084</v>
      </c>
      <c r="AJ200" s="10">
        <v>40.049999999999997</v>
      </c>
      <c r="AK200" s="13">
        <v>1429388</v>
      </c>
      <c r="AM200" s="11"/>
      <c r="AN200" s="9">
        <v>46201</v>
      </c>
      <c r="AO200" s="10">
        <v>1.8333089999999999</v>
      </c>
      <c r="AP200" s="13"/>
      <c r="AR200" s="1"/>
      <c r="AS200" s="1"/>
    </row>
    <row r="201" spans="35:45" ht="15" customHeight="1" x14ac:dyDescent="0.25">
      <c r="AI201" s="12">
        <v>46085</v>
      </c>
      <c r="AJ201" s="10">
        <v>42.04</v>
      </c>
      <c r="AK201" s="13">
        <v>1872330</v>
      </c>
      <c r="AM201" s="11"/>
      <c r="AN201" s="9"/>
      <c r="AO201" s="10"/>
      <c r="AP201" s="13"/>
      <c r="AR201" s="1"/>
      <c r="AS201" s="1"/>
    </row>
    <row r="202" spans="35:45" ht="15" customHeight="1" x14ac:dyDescent="0.25">
      <c r="AI202" s="12">
        <v>46086</v>
      </c>
      <c r="AJ202" s="10">
        <v>41.14</v>
      </c>
      <c r="AK202" s="13">
        <v>1154220</v>
      </c>
      <c r="AM202" s="11"/>
      <c r="AN202" s="9"/>
      <c r="AO202" s="10"/>
      <c r="AP202" s="13"/>
      <c r="AR202" s="1"/>
      <c r="AS202" s="1"/>
    </row>
    <row r="203" spans="35:45" ht="15" customHeight="1" x14ac:dyDescent="0.25">
      <c r="AI203" s="12">
        <v>46087</v>
      </c>
      <c r="AJ203" s="10">
        <v>40.340000000000003</v>
      </c>
      <c r="AK203" s="13">
        <v>1197498</v>
      </c>
      <c r="AM203" s="11"/>
      <c r="AN203" s="9"/>
      <c r="AO203" s="10"/>
      <c r="AP203" s="13"/>
      <c r="AR203" s="1"/>
      <c r="AS203" s="1"/>
    </row>
    <row r="204" spans="35:45" ht="15" customHeight="1" x14ac:dyDescent="0.25">
      <c r="AI204" s="12">
        <v>46090</v>
      </c>
      <c r="AJ204" s="10">
        <v>40.15</v>
      </c>
      <c r="AK204" s="13">
        <v>1089645</v>
      </c>
      <c r="AM204" s="11"/>
      <c r="AN204" s="9"/>
      <c r="AO204" s="10"/>
      <c r="AP204" s="13"/>
      <c r="AR204" s="1"/>
      <c r="AS204" s="1"/>
    </row>
    <row r="205" spans="35:45" ht="15" customHeight="1" x14ac:dyDescent="0.25">
      <c r="AI205" s="12">
        <v>46091</v>
      </c>
      <c r="AJ205" s="10">
        <v>41.32</v>
      </c>
      <c r="AK205" s="13">
        <v>1275327</v>
      </c>
      <c r="AM205" s="11"/>
      <c r="AN205" s="9"/>
      <c r="AO205" s="10"/>
      <c r="AP205" s="13"/>
      <c r="AR205" s="1"/>
      <c r="AS205" s="1"/>
    </row>
    <row r="206" spans="35:45" ht="15" customHeight="1" x14ac:dyDescent="0.25">
      <c r="AI206" s="12">
        <v>46092</v>
      </c>
      <c r="AJ206" s="10">
        <v>41.95</v>
      </c>
      <c r="AK206" s="13">
        <v>2292246</v>
      </c>
      <c r="AM206" s="11"/>
      <c r="AN206" s="9"/>
      <c r="AO206" s="10"/>
      <c r="AP206" s="13"/>
      <c r="AR206" s="1"/>
      <c r="AS206" s="1"/>
    </row>
    <row r="207" spans="35:45" ht="15" customHeight="1" x14ac:dyDescent="0.25">
      <c r="AI207" s="12">
        <v>46093</v>
      </c>
      <c r="AJ207" s="10">
        <v>43.56</v>
      </c>
      <c r="AK207" s="13">
        <v>2669795</v>
      </c>
      <c r="AM207" s="11"/>
      <c r="AN207" s="9"/>
      <c r="AO207" s="10"/>
      <c r="AP207" s="13"/>
      <c r="AR207" s="1"/>
      <c r="AS207" s="1"/>
    </row>
    <row r="208" spans="35:45" ht="15" customHeight="1" x14ac:dyDescent="0.25">
      <c r="AI208" s="12">
        <v>46094</v>
      </c>
      <c r="AJ208" s="10">
        <v>42.63</v>
      </c>
      <c r="AK208" s="13">
        <v>1309371</v>
      </c>
      <c r="AM208" s="11"/>
      <c r="AN208" s="9"/>
      <c r="AO208" s="10"/>
      <c r="AP208" s="13"/>
      <c r="AR208" s="1"/>
      <c r="AS208" s="1"/>
    </row>
    <row r="209" spans="35:45" ht="15" customHeight="1" x14ac:dyDescent="0.25">
      <c r="AI209" s="12">
        <v>46097</v>
      </c>
      <c r="AJ209" s="10">
        <v>42.45</v>
      </c>
      <c r="AK209" s="13">
        <v>1219859</v>
      </c>
      <c r="AM209" s="11"/>
      <c r="AN209" s="9"/>
      <c r="AO209" s="10"/>
      <c r="AP209" s="13"/>
      <c r="AR209" s="1"/>
      <c r="AS209" s="1"/>
    </row>
    <row r="210" spans="35:45" ht="15" customHeight="1" x14ac:dyDescent="0.25">
      <c r="AI210" s="12">
        <v>46098</v>
      </c>
      <c r="AJ210" s="10">
        <v>41.72</v>
      </c>
      <c r="AK210" s="13">
        <v>1309689</v>
      </c>
      <c r="AM210" s="11"/>
      <c r="AN210" s="9"/>
      <c r="AO210" s="10"/>
      <c r="AP210" s="13"/>
      <c r="AR210" s="1"/>
      <c r="AS210" s="1"/>
    </row>
    <row r="211" spans="35:45" ht="15" customHeight="1" x14ac:dyDescent="0.25">
      <c r="AI211" s="12">
        <v>46099</v>
      </c>
      <c r="AJ211" s="10">
        <v>41.14</v>
      </c>
      <c r="AK211" s="13">
        <v>1051453</v>
      </c>
      <c r="AM211" s="11"/>
      <c r="AN211" s="9"/>
      <c r="AO211" s="10"/>
      <c r="AP211" s="13"/>
      <c r="AR211" s="1"/>
      <c r="AS211" s="1"/>
    </row>
    <row r="212" spans="35:45" ht="15" customHeight="1" x14ac:dyDescent="0.25">
      <c r="AI212" s="12">
        <v>46100</v>
      </c>
      <c r="AJ212" s="10">
        <v>40.79</v>
      </c>
      <c r="AK212" s="13">
        <v>1221328</v>
      </c>
      <c r="AM212" s="11"/>
      <c r="AN212" s="9"/>
      <c r="AO212" s="10"/>
      <c r="AP212" s="13"/>
      <c r="AR212" s="1"/>
      <c r="AS212" s="1"/>
    </row>
    <row r="213" spans="35:45" ht="15" customHeight="1" x14ac:dyDescent="0.25">
      <c r="AI213" s="12">
        <v>46101</v>
      </c>
      <c r="AJ213" s="10">
        <v>39.19</v>
      </c>
      <c r="AK213" s="13">
        <v>2435623</v>
      </c>
      <c r="AM213" s="11"/>
      <c r="AN213" s="9"/>
      <c r="AO213" s="10"/>
      <c r="AP213" s="13"/>
      <c r="AR213" s="1"/>
      <c r="AS213" s="1"/>
    </row>
    <row r="214" spans="35:45" ht="15" customHeight="1" x14ac:dyDescent="0.25">
      <c r="AI214" s="12">
        <v>46104</v>
      </c>
      <c r="AJ214" s="10">
        <v>41.29</v>
      </c>
      <c r="AK214" s="13">
        <v>1817691</v>
      </c>
      <c r="AM214" s="11"/>
      <c r="AN214" s="9"/>
      <c r="AO214" s="10"/>
      <c r="AP214" s="13"/>
      <c r="AR214" s="1"/>
      <c r="AS214" s="1"/>
    </row>
    <row r="215" spans="35:45" ht="15" customHeight="1" x14ac:dyDescent="0.25">
      <c r="AI215" s="12">
        <v>46105</v>
      </c>
      <c r="AJ215" s="10">
        <v>41.16</v>
      </c>
      <c r="AK215" s="13">
        <v>711632</v>
      </c>
      <c r="AM215" s="11"/>
      <c r="AN215" s="9"/>
      <c r="AO215" s="10"/>
      <c r="AP215" s="13"/>
      <c r="AR215" s="1"/>
      <c r="AS215" s="1"/>
    </row>
    <row r="216" spans="35:45" ht="15" customHeight="1" x14ac:dyDescent="0.25">
      <c r="AI216" s="12">
        <v>46106</v>
      </c>
      <c r="AJ216" s="10">
        <v>41.24</v>
      </c>
      <c r="AK216" s="13">
        <v>892712</v>
      </c>
      <c r="AM216" s="11"/>
      <c r="AN216" s="9"/>
      <c r="AO216" s="10"/>
      <c r="AP216" s="13"/>
      <c r="AR216" s="1"/>
      <c r="AS216" s="1"/>
    </row>
    <row r="217" spans="35:45" ht="15" customHeight="1" x14ac:dyDescent="0.25">
      <c r="AI217" s="12">
        <v>46107</v>
      </c>
      <c r="AJ217" s="10">
        <v>41.11</v>
      </c>
      <c r="AK217" s="13">
        <v>1032820</v>
      </c>
      <c r="AM217" s="11"/>
      <c r="AN217" s="9"/>
      <c r="AO217" s="10"/>
      <c r="AP217" s="13"/>
      <c r="AR217" s="1"/>
      <c r="AS217" s="1"/>
    </row>
    <row r="218" spans="35:45" ht="15" customHeight="1" x14ac:dyDescent="0.25">
      <c r="AI218" s="12">
        <v>46108</v>
      </c>
      <c r="AJ218" s="10">
        <v>40.44</v>
      </c>
      <c r="AK218" s="13">
        <v>822613</v>
      </c>
      <c r="AM218" s="11"/>
      <c r="AN218" s="9"/>
      <c r="AO218" s="10"/>
      <c r="AP218" s="13"/>
      <c r="AR218" s="1"/>
      <c r="AS218" s="1"/>
    </row>
    <row r="219" spans="35:45" ht="15" customHeight="1" x14ac:dyDescent="0.25">
      <c r="AI219" s="12">
        <v>46111</v>
      </c>
      <c r="AJ219" s="10">
        <v>40.799999999999997</v>
      </c>
      <c r="AK219" s="13">
        <v>640259</v>
      </c>
      <c r="AM219" s="11"/>
      <c r="AN219" s="9"/>
      <c r="AO219" s="10"/>
      <c r="AP219" s="13"/>
      <c r="AR219" s="1"/>
      <c r="AS219" s="1"/>
    </row>
    <row r="220" spans="35:45" ht="15" customHeight="1" x14ac:dyDescent="0.25">
      <c r="AI220" s="12">
        <v>46112</v>
      </c>
      <c r="AJ220" s="10">
        <v>41.92</v>
      </c>
      <c r="AK220" s="13">
        <v>882828</v>
      </c>
      <c r="AM220" s="11"/>
      <c r="AN220" s="9"/>
      <c r="AO220" s="10"/>
      <c r="AP220" s="13"/>
      <c r="AR220" s="1"/>
      <c r="AS220" s="1"/>
    </row>
    <row r="221" spans="35:45" ht="15" customHeight="1" x14ac:dyDescent="0.25">
      <c r="AI221" s="12">
        <v>46113</v>
      </c>
      <c r="AJ221" s="10">
        <v>42.32</v>
      </c>
      <c r="AK221" s="13">
        <v>1202255</v>
      </c>
      <c r="AM221" s="11"/>
      <c r="AN221" s="9"/>
      <c r="AO221" s="10"/>
      <c r="AP221" s="13"/>
      <c r="AR221" s="1"/>
      <c r="AS221" s="1"/>
    </row>
    <row r="222" spans="35:45" ht="15" customHeight="1" x14ac:dyDescent="0.25">
      <c r="AI222" s="12">
        <v>46114</v>
      </c>
      <c r="AJ222" s="10">
        <v>42.3</v>
      </c>
      <c r="AK222" s="13">
        <v>941763</v>
      </c>
      <c r="AM222" s="11"/>
      <c r="AN222" s="9"/>
      <c r="AO222" s="10"/>
      <c r="AP222" s="13"/>
      <c r="AR222" s="1"/>
      <c r="AS222" s="1"/>
    </row>
    <row r="223" spans="35:45" ht="15" customHeight="1" x14ac:dyDescent="0.25">
      <c r="AI223" s="12">
        <v>46119</v>
      </c>
      <c r="AJ223" s="10">
        <v>42.04</v>
      </c>
      <c r="AK223" s="13">
        <v>1261482</v>
      </c>
      <c r="AM223" s="11"/>
      <c r="AN223" s="9"/>
      <c r="AO223" s="10"/>
      <c r="AP223" s="13"/>
      <c r="AR223" s="1"/>
      <c r="AS223" s="1"/>
    </row>
    <row r="224" spans="35:45" ht="15" customHeight="1" x14ac:dyDescent="0.25">
      <c r="AI224" s="12">
        <v>46120</v>
      </c>
      <c r="AJ224" s="10">
        <v>44.57</v>
      </c>
      <c r="AK224" s="13">
        <v>1538124</v>
      </c>
      <c r="AM224" s="16"/>
      <c r="AN224" s="17"/>
      <c r="AO224" s="18"/>
      <c r="AP224" s="19"/>
      <c r="AR224" s="1"/>
      <c r="AS224" s="1"/>
    </row>
    <row r="225" spans="35:45" ht="15" customHeight="1" x14ac:dyDescent="0.25">
      <c r="AI225" s="12">
        <v>46121</v>
      </c>
      <c r="AJ225" s="10">
        <v>44.15</v>
      </c>
      <c r="AK225" s="13">
        <v>974881</v>
      </c>
      <c r="AN225" s="37"/>
      <c r="AR225" s="1"/>
      <c r="AS225" s="1"/>
    </row>
    <row r="226" spans="35:45" ht="15" customHeight="1" x14ac:dyDescent="0.25">
      <c r="AI226" s="12">
        <v>46122</v>
      </c>
      <c r="AJ226" s="10">
        <v>44.16</v>
      </c>
      <c r="AK226" s="13">
        <v>1185646</v>
      </c>
      <c r="AN226" s="37"/>
      <c r="AR226" s="1"/>
      <c r="AS226" s="1"/>
    </row>
    <row r="227" spans="35:45" ht="15" customHeight="1" x14ac:dyDescent="0.25">
      <c r="AI227" s="12">
        <v>46125</v>
      </c>
      <c r="AJ227" s="10">
        <v>44.29</v>
      </c>
      <c r="AK227" s="13">
        <v>756252</v>
      </c>
      <c r="AN227" s="37"/>
      <c r="AR227" s="1"/>
      <c r="AS227" s="1"/>
    </row>
    <row r="228" spans="35:45" ht="15" customHeight="1" x14ac:dyDescent="0.25">
      <c r="AI228" s="12">
        <v>46126</v>
      </c>
      <c r="AJ228" s="10">
        <v>43.16</v>
      </c>
      <c r="AK228" s="13">
        <v>1106434</v>
      </c>
      <c r="AN228" s="37"/>
      <c r="AR228" s="1"/>
      <c r="AS228" s="1"/>
    </row>
    <row r="229" spans="35:45" ht="15" customHeight="1" x14ac:dyDescent="0.25">
      <c r="AI229" s="12">
        <v>46127</v>
      </c>
      <c r="AJ229" s="10">
        <v>42.96</v>
      </c>
      <c r="AK229" s="13">
        <v>996812</v>
      </c>
      <c r="AN229" s="37"/>
      <c r="AR229" s="1"/>
      <c r="AS229" s="1"/>
    </row>
    <row r="230" spans="35:45" ht="15" customHeight="1" x14ac:dyDescent="0.25">
      <c r="AI230" s="12">
        <v>46128</v>
      </c>
      <c r="AJ230" s="10">
        <v>42.35</v>
      </c>
      <c r="AK230" s="13">
        <v>1086417</v>
      </c>
      <c r="AN230" s="37"/>
      <c r="AR230" s="1"/>
      <c r="AS230" s="1"/>
    </row>
    <row r="231" spans="35:45" ht="15" customHeight="1" x14ac:dyDescent="0.25">
      <c r="AI231" s="12">
        <v>46129</v>
      </c>
      <c r="AJ231" s="10">
        <v>43.43</v>
      </c>
      <c r="AK231" s="13">
        <v>1781902</v>
      </c>
      <c r="AN231" s="37"/>
      <c r="AR231" s="1"/>
      <c r="AS231" s="1"/>
    </row>
    <row r="232" spans="35:45" ht="15" customHeight="1" x14ac:dyDescent="0.25">
      <c r="AI232" s="12">
        <v>46132</v>
      </c>
      <c r="AJ232" s="10">
        <v>43.35</v>
      </c>
      <c r="AK232" s="13">
        <v>577201</v>
      </c>
      <c r="AN232" s="37"/>
      <c r="AR232" s="1"/>
      <c r="AS232" s="1"/>
    </row>
    <row r="233" spans="35:45" ht="15" customHeight="1" x14ac:dyDescent="0.25">
      <c r="AI233" s="12">
        <v>46133</v>
      </c>
      <c r="AJ233" s="10">
        <v>42.69</v>
      </c>
      <c r="AK233" s="13">
        <v>614044</v>
      </c>
      <c r="AN233" s="37"/>
      <c r="AR233" s="1"/>
      <c r="AS233" s="1"/>
    </row>
    <row r="234" spans="35:45" ht="15" customHeight="1" x14ac:dyDescent="0.25">
      <c r="AI234" s="12">
        <v>46134</v>
      </c>
      <c r="AJ234" s="10">
        <v>43.76</v>
      </c>
      <c r="AK234" s="13">
        <v>745967</v>
      </c>
      <c r="AN234" s="37"/>
      <c r="AR234" s="1"/>
      <c r="AS234" s="1"/>
    </row>
    <row r="235" spans="35:45" ht="15" customHeight="1" x14ac:dyDescent="0.25">
      <c r="AI235" s="12">
        <v>46135</v>
      </c>
      <c r="AJ235" s="10">
        <v>43.42</v>
      </c>
      <c r="AK235" s="13">
        <v>748062</v>
      </c>
      <c r="AN235" s="37"/>
      <c r="AR235" s="1"/>
      <c r="AS235" s="1"/>
    </row>
    <row r="236" spans="35:45" ht="15" customHeight="1" x14ac:dyDescent="0.25">
      <c r="AI236" s="12">
        <v>46136</v>
      </c>
      <c r="AJ236" s="10">
        <v>44.03</v>
      </c>
      <c r="AK236" s="13">
        <v>1076804</v>
      </c>
      <c r="AN236" s="37"/>
      <c r="AR236" s="1"/>
      <c r="AS236" s="1"/>
    </row>
    <row r="237" spans="35:45" ht="15" customHeight="1" x14ac:dyDescent="0.25">
      <c r="AI237" s="12">
        <v>46139</v>
      </c>
      <c r="AJ237" s="10">
        <v>43.14</v>
      </c>
      <c r="AK237" s="13">
        <v>807715</v>
      </c>
      <c r="AN237" s="37"/>
      <c r="AR237" s="1"/>
      <c r="AS237" s="1"/>
    </row>
    <row r="238" spans="35:45" ht="15" customHeight="1" x14ac:dyDescent="0.25">
      <c r="AI238" s="12">
        <v>46140</v>
      </c>
      <c r="AJ238" s="10">
        <v>42.52</v>
      </c>
      <c r="AK238" s="13">
        <v>838598</v>
      </c>
      <c r="AN238" s="37"/>
      <c r="AR238" s="1"/>
      <c r="AS238" s="1"/>
    </row>
    <row r="239" spans="35:45" ht="15" customHeight="1" x14ac:dyDescent="0.25">
      <c r="AI239" s="12">
        <v>46141</v>
      </c>
      <c r="AJ239" s="10">
        <v>41.84</v>
      </c>
      <c r="AK239" s="13">
        <v>955905</v>
      </c>
      <c r="AN239" s="37"/>
      <c r="AR239" s="1"/>
      <c r="AS239" s="1"/>
    </row>
    <row r="240" spans="35:45" ht="15" customHeight="1" x14ac:dyDescent="0.25">
      <c r="AI240" s="12">
        <v>46142</v>
      </c>
      <c r="AJ240" s="10">
        <v>43.09</v>
      </c>
      <c r="AK240" s="13">
        <v>876438</v>
      </c>
      <c r="AN240" s="37"/>
      <c r="AR240" s="1"/>
      <c r="AS240" s="1"/>
    </row>
    <row r="241" spans="35:45" ht="15" customHeight="1" x14ac:dyDescent="0.25">
      <c r="AI241" s="12">
        <v>46146</v>
      </c>
      <c r="AJ241" s="10">
        <v>42.24</v>
      </c>
      <c r="AK241" s="13">
        <v>877654</v>
      </c>
      <c r="AN241" s="37"/>
      <c r="AR241" s="1"/>
      <c r="AS241" s="1"/>
    </row>
    <row r="242" spans="35:45" ht="15" customHeight="1" x14ac:dyDescent="0.25">
      <c r="AI242" s="12">
        <v>46147</v>
      </c>
      <c r="AJ242" s="10">
        <v>43.34</v>
      </c>
      <c r="AK242" s="13">
        <v>1674498</v>
      </c>
      <c r="AN242" s="37"/>
      <c r="AR242" s="1"/>
      <c r="AS242" s="1"/>
    </row>
    <row r="243" spans="35:45" ht="15" customHeight="1" x14ac:dyDescent="0.25">
      <c r="AI243" s="12">
        <v>46148</v>
      </c>
      <c r="AJ243" s="10">
        <v>43.68</v>
      </c>
      <c r="AK243" s="13">
        <v>2159077</v>
      </c>
      <c r="AN243" s="37"/>
      <c r="AR243" s="1"/>
      <c r="AS243" s="1"/>
    </row>
    <row r="244" spans="35:45" ht="15" customHeight="1" x14ac:dyDescent="0.25">
      <c r="AI244" s="12">
        <v>46149</v>
      </c>
      <c r="AJ244" s="10">
        <v>41.2</v>
      </c>
      <c r="AK244" s="13">
        <v>1563651</v>
      </c>
      <c r="AN244" s="37"/>
      <c r="AR244" s="1"/>
      <c r="AS244" s="1"/>
    </row>
    <row r="245" spans="35:45" ht="15" customHeight="1" x14ac:dyDescent="0.25">
      <c r="AI245" s="12">
        <v>46150</v>
      </c>
      <c r="AJ245" s="10">
        <v>40.51</v>
      </c>
      <c r="AK245" s="13">
        <v>888395</v>
      </c>
      <c r="AN245" s="37"/>
      <c r="AR245" s="1"/>
      <c r="AS245" s="1"/>
    </row>
    <row r="246" spans="35:45" ht="15" customHeight="1" x14ac:dyDescent="0.25">
      <c r="AI246" s="12">
        <v>46153</v>
      </c>
      <c r="AJ246" s="10">
        <v>40.31</v>
      </c>
      <c r="AK246" s="13">
        <v>1022008</v>
      </c>
      <c r="AN246" s="37"/>
      <c r="AR246" s="1"/>
      <c r="AS246" s="1"/>
    </row>
    <row r="247" spans="35:45" ht="15" customHeight="1" x14ac:dyDescent="0.25">
      <c r="AI247" s="12">
        <v>46154</v>
      </c>
      <c r="AJ247" s="10">
        <v>39.47</v>
      </c>
      <c r="AK247" s="13">
        <v>1448941</v>
      </c>
      <c r="AN247" s="37"/>
      <c r="AR247" s="1"/>
      <c r="AS247" s="1"/>
    </row>
    <row r="248" spans="35:45" ht="15" customHeight="1" x14ac:dyDescent="0.25">
      <c r="AI248" s="12">
        <v>46155</v>
      </c>
      <c r="AJ248" s="10">
        <v>40.049999999999997</v>
      </c>
      <c r="AK248" s="13">
        <v>1215066</v>
      </c>
      <c r="AN248" s="37"/>
      <c r="AR248" s="1"/>
      <c r="AS248" s="1"/>
    </row>
    <row r="249" spans="35:45" ht="15" customHeight="1" x14ac:dyDescent="0.25">
      <c r="AI249" s="12">
        <v>46156</v>
      </c>
      <c r="AJ249" s="10">
        <v>40.51</v>
      </c>
      <c r="AK249" s="13">
        <v>726081</v>
      </c>
      <c r="AN249" s="37"/>
      <c r="AR249" s="1"/>
      <c r="AS249" s="1"/>
    </row>
    <row r="250" spans="35:45" ht="15" customHeight="1" x14ac:dyDescent="0.25">
      <c r="AI250" s="12">
        <v>46157</v>
      </c>
      <c r="AJ250" s="10">
        <v>39.64</v>
      </c>
      <c r="AK250" s="13">
        <v>1380606</v>
      </c>
      <c r="AN250" s="37"/>
      <c r="AR250" s="1"/>
      <c r="AS250" s="1"/>
    </row>
    <row r="251" spans="35:45" ht="15" customHeight="1" x14ac:dyDescent="0.25">
      <c r="AI251" s="12">
        <v>46160</v>
      </c>
      <c r="AJ251" s="10">
        <v>39.909999999999997</v>
      </c>
      <c r="AK251" s="13">
        <v>1020746</v>
      </c>
      <c r="AN251" s="37"/>
      <c r="AR251" s="1"/>
      <c r="AS251" s="1"/>
    </row>
    <row r="252" spans="35:45" ht="15" customHeight="1" x14ac:dyDescent="0.25">
      <c r="AI252" s="12">
        <v>46161</v>
      </c>
      <c r="AJ252" s="10">
        <v>39.04</v>
      </c>
      <c r="AK252" s="13">
        <v>1145463</v>
      </c>
      <c r="AN252" s="37"/>
      <c r="AR252" s="1"/>
      <c r="AS252" s="1"/>
    </row>
    <row r="253" spans="35:45" ht="15" customHeight="1" x14ac:dyDescent="0.25">
      <c r="AI253" s="12">
        <v>46162</v>
      </c>
      <c r="AJ253" s="10">
        <v>39.92</v>
      </c>
      <c r="AK253" s="13">
        <v>785175</v>
      </c>
      <c r="AN253" s="37"/>
      <c r="AR253" s="1"/>
      <c r="AS253" s="1"/>
    </row>
    <row r="254" spans="35:45" ht="15" customHeight="1" x14ac:dyDescent="0.25">
      <c r="AI254" s="12">
        <v>46163</v>
      </c>
      <c r="AJ254" s="10">
        <v>39.94</v>
      </c>
      <c r="AK254" s="13">
        <v>698109</v>
      </c>
      <c r="AN254" s="37"/>
      <c r="AR254" s="1"/>
      <c r="AS254" s="1"/>
    </row>
    <row r="255" spans="35:45" ht="15" customHeight="1" x14ac:dyDescent="0.25">
      <c r="AI255" s="12">
        <v>46164</v>
      </c>
      <c r="AJ255" s="10">
        <v>39.799999999999997</v>
      </c>
      <c r="AK255" s="13">
        <v>795716</v>
      </c>
      <c r="AN255" s="37"/>
      <c r="AR255" s="1"/>
      <c r="AS255" s="1"/>
    </row>
    <row r="256" spans="35:45" ht="15" customHeight="1" x14ac:dyDescent="0.25">
      <c r="AI256" s="12">
        <v>46167</v>
      </c>
      <c r="AJ256" s="10">
        <v>41.82</v>
      </c>
      <c r="AK256" s="13">
        <v>764695</v>
      </c>
      <c r="AN256" s="37"/>
      <c r="AR256" s="1"/>
      <c r="AS256" s="1"/>
    </row>
    <row r="257" spans="35:45" ht="15" customHeight="1" x14ac:dyDescent="0.25">
      <c r="AI257" s="12">
        <v>46168</v>
      </c>
      <c r="AJ257" s="10">
        <v>41.7</v>
      </c>
      <c r="AK257" s="13">
        <v>830868</v>
      </c>
      <c r="AN257" s="37"/>
      <c r="AR257" s="1"/>
      <c r="AS257" s="1"/>
    </row>
    <row r="258" spans="35:45" ht="15" customHeight="1" x14ac:dyDescent="0.25">
      <c r="AI258" s="12">
        <v>46169</v>
      </c>
      <c r="AJ258" s="10">
        <v>42.92</v>
      </c>
      <c r="AK258" s="13">
        <v>1010670</v>
      </c>
      <c r="AN258" s="37"/>
      <c r="AR258" s="1"/>
      <c r="AS258" s="1"/>
    </row>
    <row r="259" spans="35:45" ht="15" customHeight="1" x14ac:dyDescent="0.25">
      <c r="AI259" s="12">
        <v>46170</v>
      </c>
      <c r="AJ259" s="10">
        <v>42.3</v>
      </c>
      <c r="AK259" s="13">
        <v>847536</v>
      </c>
      <c r="AN259" s="37"/>
      <c r="AR259" s="1"/>
      <c r="AS259" s="1"/>
    </row>
    <row r="260" spans="35:45" ht="15" customHeight="1" x14ac:dyDescent="0.25">
      <c r="AI260" s="12">
        <v>46171</v>
      </c>
      <c r="AJ260" s="10">
        <v>41.96</v>
      </c>
      <c r="AK260" s="13">
        <v>1927560</v>
      </c>
      <c r="AN260" s="37"/>
      <c r="AR260" s="1"/>
      <c r="AS260" s="1"/>
    </row>
    <row r="261" spans="35:45" ht="15" customHeight="1" x14ac:dyDescent="0.25">
      <c r="AI261" s="12">
        <v>46174</v>
      </c>
      <c r="AJ261" s="10">
        <v>41.37</v>
      </c>
      <c r="AK261" s="13">
        <v>724297</v>
      </c>
      <c r="AN261" s="37"/>
      <c r="AR261" s="1"/>
      <c r="AS261" s="1"/>
    </row>
    <row r="262" spans="35:45" ht="15" customHeight="1" x14ac:dyDescent="0.25">
      <c r="AI262" s="12">
        <v>46175</v>
      </c>
      <c r="AJ262" s="10">
        <v>41.86</v>
      </c>
      <c r="AK262" s="13">
        <v>797802</v>
      </c>
      <c r="AN262" s="37"/>
      <c r="AR262" s="1"/>
      <c r="AS262" s="1"/>
    </row>
    <row r="263" spans="35:45" ht="15" customHeight="1" x14ac:dyDescent="0.25">
      <c r="AI263" s="12">
        <v>46176</v>
      </c>
      <c r="AJ263" s="10">
        <v>42.23</v>
      </c>
      <c r="AK263" s="13">
        <v>1424217</v>
      </c>
      <c r="AN263" s="37"/>
      <c r="AR263" s="1"/>
      <c r="AS263" s="1"/>
    </row>
    <row r="264" spans="35:45" ht="15" customHeight="1" x14ac:dyDescent="0.25">
      <c r="AI264" s="12">
        <v>46177</v>
      </c>
      <c r="AJ264" s="10">
        <v>41.71</v>
      </c>
      <c r="AK264" s="13">
        <v>785042</v>
      </c>
      <c r="AN264" s="37"/>
      <c r="AR264" s="1"/>
      <c r="AS264" s="1"/>
    </row>
    <row r="265" spans="35:45" ht="15" customHeight="1" x14ac:dyDescent="0.25">
      <c r="AI265" s="12">
        <v>46178</v>
      </c>
      <c r="AJ265" s="10">
        <v>40.58</v>
      </c>
      <c r="AK265" s="13">
        <v>759887</v>
      </c>
      <c r="AN265" s="37"/>
      <c r="AR265" s="1"/>
      <c r="AS265" s="1"/>
    </row>
    <row r="266" spans="35:45" ht="15" customHeight="1" x14ac:dyDescent="0.25">
      <c r="AI266" s="12">
        <v>46181</v>
      </c>
      <c r="AJ266" s="10">
        <v>41.44</v>
      </c>
      <c r="AK266" s="13">
        <v>1039102</v>
      </c>
      <c r="AN266" s="37"/>
      <c r="AR266" s="1"/>
      <c r="AS266" s="1"/>
    </row>
    <row r="267" spans="35:45" ht="15" customHeight="1" x14ac:dyDescent="0.25">
      <c r="AI267" s="12">
        <v>46182</v>
      </c>
      <c r="AJ267" s="10">
        <v>41.21</v>
      </c>
      <c r="AK267" s="13">
        <v>853656</v>
      </c>
      <c r="AN267" s="37"/>
      <c r="AR267" s="1"/>
      <c r="AS267" s="1"/>
    </row>
    <row r="268" spans="35:45" ht="15" customHeight="1" x14ac:dyDescent="0.25">
      <c r="AI268" s="12">
        <v>46183</v>
      </c>
      <c r="AJ268" s="10">
        <v>40.729999999999997</v>
      </c>
      <c r="AK268" s="13">
        <v>1128775</v>
      </c>
      <c r="AN268" s="37"/>
      <c r="AR268" s="1"/>
      <c r="AS268" s="1"/>
    </row>
    <row r="269" spans="35:45" ht="15" customHeight="1" x14ac:dyDescent="0.25">
      <c r="AI269" s="12">
        <v>46184</v>
      </c>
      <c r="AJ269" s="10">
        <v>41.26</v>
      </c>
      <c r="AK269" s="13">
        <v>799882</v>
      </c>
      <c r="AN269" s="37"/>
      <c r="AR269" s="1"/>
      <c r="AS269" s="1"/>
    </row>
    <row r="270" spans="35:45" ht="15" customHeight="1" x14ac:dyDescent="0.25">
      <c r="AI270" s="12">
        <v>46185</v>
      </c>
      <c r="AJ270" s="10">
        <v>41.82</v>
      </c>
      <c r="AK270" s="13">
        <v>1051312</v>
      </c>
      <c r="AN270" s="37"/>
      <c r="AR270" s="1"/>
      <c r="AS270" s="1"/>
    </row>
    <row r="271" spans="35:45" ht="15" customHeight="1" x14ac:dyDescent="0.25">
      <c r="AI271" s="12">
        <v>46188</v>
      </c>
      <c r="AJ271" s="10">
        <v>42.83</v>
      </c>
      <c r="AK271" s="13">
        <v>1041031</v>
      </c>
      <c r="AN271" s="37"/>
      <c r="AR271" s="1"/>
      <c r="AS271" s="1"/>
    </row>
    <row r="272" spans="35:45" ht="15" customHeight="1" x14ac:dyDescent="0.25">
      <c r="AI272" s="12">
        <v>46189</v>
      </c>
      <c r="AJ272" s="10">
        <v>42.23</v>
      </c>
      <c r="AK272" s="13">
        <v>832317</v>
      </c>
      <c r="AN272" s="37"/>
      <c r="AR272" s="1"/>
      <c r="AS272" s="1"/>
    </row>
    <row r="273" spans="35:45" ht="15" customHeight="1" x14ac:dyDescent="0.25">
      <c r="AI273" s="12">
        <v>46190</v>
      </c>
      <c r="AJ273" s="10">
        <v>41.77</v>
      </c>
      <c r="AK273" s="13">
        <v>966081</v>
      </c>
      <c r="AN273" s="37"/>
      <c r="AR273" s="1"/>
      <c r="AS273" s="1"/>
    </row>
    <row r="274" spans="35:45" ht="15" customHeight="1" x14ac:dyDescent="0.25">
      <c r="AI274" s="12">
        <v>46191</v>
      </c>
      <c r="AJ274" s="10">
        <v>41.75</v>
      </c>
      <c r="AK274" s="13">
        <v>1101106</v>
      </c>
      <c r="AN274" s="37"/>
      <c r="AR274" s="1"/>
      <c r="AS274" s="1"/>
    </row>
    <row r="275" spans="35:45" ht="15" customHeight="1" x14ac:dyDescent="0.25">
      <c r="AI275" s="12">
        <v>46192</v>
      </c>
      <c r="AJ275" s="10">
        <v>41.38</v>
      </c>
      <c r="AK275" s="13">
        <v>2588537</v>
      </c>
      <c r="AN275" s="37"/>
      <c r="AR275" s="1"/>
      <c r="AS275" s="1"/>
    </row>
    <row r="276" spans="35:45" ht="15" customHeight="1" x14ac:dyDescent="0.25">
      <c r="AI276" s="12">
        <v>46195</v>
      </c>
      <c r="AJ276" s="10">
        <v>41.14</v>
      </c>
      <c r="AK276" s="13">
        <v>917980</v>
      </c>
      <c r="AN276" s="37"/>
      <c r="AR276" s="1"/>
      <c r="AS276" s="1"/>
    </row>
    <row r="277" spans="35:45" ht="15" customHeight="1" x14ac:dyDescent="0.25">
      <c r="AI277" s="12">
        <v>46196</v>
      </c>
      <c r="AJ277" s="10">
        <v>41.11</v>
      </c>
      <c r="AK277" s="13">
        <v>971509</v>
      </c>
      <c r="AN277" s="37"/>
      <c r="AR277" s="1"/>
      <c r="AS277" s="1"/>
    </row>
    <row r="278" spans="35:45" ht="15" customHeight="1" x14ac:dyDescent="0.25">
      <c r="AI278" s="12">
        <v>46197</v>
      </c>
      <c r="AJ278" s="10">
        <v>40.58</v>
      </c>
      <c r="AK278" s="13">
        <v>1117625</v>
      </c>
      <c r="AN278" s="37"/>
      <c r="AR278" s="1"/>
      <c r="AS278" s="1"/>
    </row>
    <row r="279" spans="35:45" ht="15" customHeight="1" x14ac:dyDescent="0.25">
      <c r="AI279" s="12">
        <v>46198</v>
      </c>
      <c r="AJ279" s="10">
        <v>41.52</v>
      </c>
      <c r="AK279" s="13">
        <v>1003230</v>
      </c>
      <c r="AN279" s="37"/>
      <c r="AR279" s="1"/>
      <c r="AS279" s="1"/>
    </row>
    <row r="280" spans="35:45" ht="15" customHeight="1" x14ac:dyDescent="0.25">
      <c r="AI280" s="12">
        <v>46199</v>
      </c>
      <c r="AJ280" s="10">
        <v>41.05</v>
      </c>
      <c r="AK280" s="13">
        <v>1207483</v>
      </c>
      <c r="AN280" s="37"/>
      <c r="AR280" s="1"/>
      <c r="AS280" s="1"/>
    </row>
    <row r="281" spans="35:45" ht="15" customHeight="1" x14ac:dyDescent="0.25">
      <c r="AI281" s="12">
        <v>46202</v>
      </c>
      <c r="AJ281" s="10">
        <v>40.49</v>
      </c>
      <c r="AK281" s="13">
        <v>881274</v>
      </c>
      <c r="AN281" s="37"/>
      <c r="AR281" s="1"/>
      <c r="AS281" s="1"/>
    </row>
    <row r="282" spans="35:45" ht="15" customHeight="1" x14ac:dyDescent="0.25">
      <c r="AI282" s="12">
        <v>46203</v>
      </c>
      <c r="AJ282" s="10">
        <v>42.01</v>
      </c>
      <c r="AK282" s="13">
        <v>1126972</v>
      </c>
      <c r="AN282" s="37"/>
      <c r="AR282" s="1"/>
      <c r="AS282" s="1"/>
    </row>
    <row r="283" spans="35:45" ht="15" customHeight="1" x14ac:dyDescent="0.25">
      <c r="AI283" s="12">
        <v>46204</v>
      </c>
      <c r="AJ283" s="10">
        <v>42.04</v>
      </c>
      <c r="AK283" s="13">
        <v>1111072</v>
      </c>
      <c r="AN283" s="37"/>
      <c r="AR283" s="1"/>
      <c r="AS283" s="1"/>
    </row>
    <row r="284" spans="35:45" ht="15" customHeight="1" x14ac:dyDescent="0.25">
      <c r="AI284" s="12">
        <v>46205</v>
      </c>
      <c r="AJ284" s="10">
        <v>42.360000610351563</v>
      </c>
      <c r="AK284" s="13">
        <v>58555</v>
      </c>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10:Q10"/>
    <mergeCell ref="R10:AA10"/>
    <mergeCell ref="B7:C7"/>
    <mergeCell ref="H7:I7"/>
    <mergeCell ref="K7:M7"/>
    <mergeCell ref="P7:Q7"/>
    <mergeCell ref="B8:AA9"/>
    <mergeCell ref="J32:Q32"/>
    <mergeCell ref="B16:I16"/>
    <mergeCell ref="H21:I21"/>
    <mergeCell ref="B22:H22"/>
    <mergeCell ref="J22:Q22"/>
    <mergeCell ref="B27:G27"/>
    <mergeCell ref="H27:I27"/>
    <mergeCell ref="H28:I28"/>
    <mergeCell ref="H29:I29"/>
    <mergeCell ref="H30:I30"/>
    <mergeCell ref="H31:I31"/>
    <mergeCell ref="H32:I32"/>
    <mergeCell ref="B33:I33"/>
    <mergeCell ref="B40:Q40"/>
    <mergeCell ref="R40:AA40"/>
    <mergeCell ref="B41:D41"/>
    <mergeCell ref="E41:I41"/>
    <mergeCell ref="J41:K41"/>
    <mergeCell ref="L41:M41"/>
    <mergeCell ref="B42:D42"/>
    <mergeCell ref="J42:K42"/>
    <mergeCell ref="L42:M42"/>
    <mergeCell ref="B43:D43"/>
    <mergeCell ref="J43:K43"/>
    <mergeCell ref="L43:M43"/>
    <mergeCell ref="B44:D44"/>
    <mergeCell ref="J44:K44"/>
    <mergeCell ref="L44:M44"/>
    <mergeCell ref="B45:D45"/>
    <mergeCell ref="J45:K45"/>
    <mergeCell ref="L45:M45"/>
    <mergeCell ref="J55:Q55"/>
    <mergeCell ref="B46:D46"/>
    <mergeCell ref="J46:K46"/>
    <mergeCell ref="L46:M46"/>
    <mergeCell ref="B47:D47"/>
    <mergeCell ref="J47:K47"/>
    <mergeCell ref="L47:M47"/>
    <mergeCell ref="B48:D48"/>
    <mergeCell ref="J48:K48"/>
    <mergeCell ref="L48:M48"/>
    <mergeCell ref="B49:I49"/>
    <mergeCell ref="J49:Q49"/>
    <mergeCell ref="B58:I58"/>
    <mergeCell ref="J60:Q60"/>
    <mergeCell ref="B63:I63"/>
    <mergeCell ref="B70:I70"/>
    <mergeCell ref="J70:Q70"/>
  </mergeCells>
  <dataValidations count="4">
    <dataValidation type="list" allowBlank="1" showInputMessage="1" showErrorMessage="1" sqref="R7" xr:uid="{00000000-0002-0000-0300-000000000000}">
      <formula1>$AV$81:$AV$82</formula1>
    </dataValidation>
    <dataValidation type="list" allowBlank="1" showInputMessage="1" showErrorMessage="1" sqref="B42" xr:uid="{00000000-0002-0000-0300-000001000000}">
      <formula1>$AV$102:$AV$104</formula1>
    </dataValidation>
    <dataValidation type="list" allowBlank="1" showInputMessage="1" showErrorMessage="1" sqref="N7" xr:uid="{00000000-0002-0000-0300-000002000000}">
      <formula1>$AV$77:$AV$78</formula1>
    </dataValidation>
    <dataValidation type="list" allowBlank="1" sqref="H7" xr:uid="{00000000-0002-0000-0300-000003000000}">
      <formula1>BB_CURR_CODES</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6513" r:id="rId4" name="Drop Down 1">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24896514" r:id="rId5" name="Drop Down 2">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24896515" r:id="rId6" name="Drop Down 3">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24896516" r:id="rId7" name="Drop Down 4">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Company4">
    <pageSetUpPr fitToPage="1"/>
  </sheetPr>
  <dimension ref="B1:BA503"/>
  <sheetViews>
    <sheetView showGridLines="0" showRowColHeaders="0" zoomScaleNormal="100" workbookViewId="0">
      <pane ySplit="5" topLeftCell="A6"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473</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567</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478</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479</v>
      </c>
      <c r="C12" s="117"/>
      <c r="D12" s="117"/>
      <c r="E12" s="117"/>
      <c r="F12" s="117"/>
      <c r="G12" s="117"/>
      <c r="H12" s="126"/>
      <c r="I12" s="51"/>
      <c r="J12" s="84"/>
      <c r="K12" s="3"/>
      <c r="L12" s="3"/>
      <c r="M12" s="3"/>
      <c r="N12" s="3"/>
      <c r="O12" s="3"/>
      <c r="P12" s="4"/>
      <c r="Q12" s="25"/>
      <c r="R12" s="88" t="s">
        <v>569</v>
      </c>
      <c r="S12" s="89" t="s">
        <v>313</v>
      </c>
      <c r="T12" s="89" t="s">
        <v>324</v>
      </c>
      <c r="U12" s="90">
        <v>73385580</v>
      </c>
      <c r="V12" s="89">
        <v>27.06</v>
      </c>
      <c r="W12" s="90">
        <v>0</v>
      </c>
      <c r="X12" s="91">
        <v>45657</v>
      </c>
      <c r="Y12" s="89" t="s">
        <v>183</v>
      </c>
      <c r="Z12" s="89" t="s">
        <v>353</v>
      </c>
      <c r="AA12" s="92" t="s">
        <v>354</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c r="C13" s="117"/>
      <c r="D13" s="117"/>
      <c r="E13" s="117"/>
      <c r="F13" s="117"/>
      <c r="G13" s="117"/>
      <c r="H13" s="126"/>
      <c r="I13" s="51"/>
      <c r="J13" s="84"/>
      <c r="K13" s="3"/>
      <c r="L13" s="3"/>
      <c r="M13" s="3"/>
      <c r="N13" s="3"/>
      <c r="O13" s="3"/>
      <c r="P13" s="4"/>
      <c r="Q13" s="25"/>
      <c r="R13" s="65" t="s">
        <v>480</v>
      </c>
      <c r="S13" s="66" t="s">
        <v>313</v>
      </c>
      <c r="T13" s="66" t="s">
        <v>326</v>
      </c>
      <c r="U13" s="67">
        <v>27592521</v>
      </c>
      <c r="V13" s="66">
        <v>10.17</v>
      </c>
      <c r="W13" s="67">
        <v>27592521</v>
      </c>
      <c r="X13" s="68">
        <v>46069</v>
      </c>
      <c r="Y13" s="66" t="s">
        <v>161</v>
      </c>
      <c r="Z13" s="66" t="s">
        <v>481</v>
      </c>
      <c r="AA13" s="69" t="s">
        <v>319</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c r="C14" s="117"/>
      <c r="D14" s="117"/>
      <c r="E14" s="117"/>
      <c r="F14" s="117"/>
      <c r="G14" s="117"/>
      <c r="H14" s="126"/>
      <c r="I14" s="51"/>
      <c r="J14" s="84"/>
      <c r="K14" s="3"/>
      <c r="L14" s="3"/>
      <c r="M14" s="3"/>
      <c r="N14" s="3"/>
      <c r="O14" s="3"/>
      <c r="P14" s="4"/>
      <c r="Q14" s="25"/>
      <c r="R14" s="65" t="s">
        <v>482</v>
      </c>
      <c r="S14" s="66" t="s">
        <v>328</v>
      </c>
      <c r="T14" s="66" t="s">
        <v>326</v>
      </c>
      <c r="U14" s="67">
        <v>17494271</v>
      </c>
      <c r="V14" s="66">
        <v>6.45</v>
      </c>
      <c r="W14" s="67">
        <v>6154417</v>
      </c>
      <c r="X14" s="68">
        <v>46100</v>
      </c>
      <c r="Y14" s="66" t="s">
        <v>161</v>
      </c>
      <c r="Z14" s="66" t="s">
        <v>334</v>
      </c>
      <c r="AA14" s="69" t="s">
        <v>420</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483</v>
      </c>
      <c r="S15" s="66" t="s">
        <v>328</v>
      </c>
      <c r="T15" s="66" t="s">
        <v>326</v>
      </c>
      <c r="U15" s="67">
        <v>10017761</v>
      </c>
      <c r="V15" s="66">
        <v>3.69</v>
      </c>
      <c r="W15" s="67">
        <v>-391161</v>
      </c>
      <c r="X15" s="68">
        <v>45838</v>
      </c>
      <c r="Y15" s="66" t="s">
        <v>161</v>
      </c>
      <c r="Z15" s="66" t="s">
        <v>314</v>
      </c>
      <c r="AA15" s="69" t="s">
        <v>323</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327</v>
      </c>
      <c r="S16" s="66" t="s">
        <v>313</v>
      </c>
      <c r="T16" s="66" t="s">
        <v>326</v>
      </c>
      <c r="U16" s="67">
        <v>9908567</v>
      </c>
      <c r="V16" s="66">
        <v>3.65</v>
      </c>
      <c r="W16" s="67">
        <v>-6976294</v>
      </c>
      <c r="X16" s="68">
        <v>45841</v>
      </c>
      <c r="Y16" s="66" t="s">
        <v>162</v>
      </c>
      <c r="Z16" s="66" t="s">
        <v>330</v>
      </c>
      <c r="AA16" s="69" t="s">
        <v>331</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312</v>
      </c>
      <c r="S17" s="66" t="s">
        <v>313</v>
      </c>
      <c r="T17" s="66" t="s">
        <v>317</v>
      </c>
      <c r="U17" s="67">
        <v>7640890</v>
      </c>
      <c r="V17" s="66">
        <v>2.82</v>
      </c>
      <c r="W17" s="67">
        <v>38277</v>
      </c>
      <c r="X17" s="68">
        <v>46173</v>
      </c>
      <c r="Y17" s="66" t="s">
        <v>161</v>
      </c>
      <c r="Z17" s="66" t="s">
        <v>314</v>
      </c>
      <c r="AA17" s="69" t="s">
        <v>315</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46112</v>
      </c>
      <c r="F18" s="131" t="s">
        <v>262</v>
      </c>
      <c r="G18" s="131"/>
      <c r="I18" s="132">
        <v>46022</v>
      </c>
      <c r="J18" s="54"/>
      <c r="K18" s="3"/>
      <c r="L18" s="3"/>
      <c r="M18" s="3"/>
      <c r="N18" s="3"/>
      <c r="O18" s="3"/>
      <c r="P18" s="4"/>
      <c r="Q18" s="23"/>
      <c r="R18" s="65" t="s">
        <v>316</v>
      </c>
      <c r="S18" s="66" t="s">
        <v>313</v>
      </c>
      <c r="T18" s="66" t="s">
        <v>326</v>
      </c>
      <c r="U18" s="67">
        <v>7383280</v>
      </c>
      <c r="V18" s="66">
        <v>2.72</v>
      </c>
      <c r="W18" s="67">
        <v>2514368</v>
      </c>
      <c r="X18" s="68">
        <v>46111</v>
      </c>
      <c r="Y18" s="66" t="s">
        <v>161</v>
      </c>
      <c r="Z18" s="66" t="s">
        <v>314</v>
      </c>
      <c r="AA18" s="69" t="s">
        <v>318</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651</v>
      </c>
      <c r="C19" s="117"/>
      <c r="D19" s="117"/>
      <c r="E19" s="117"/>
      <c r="F19" s="117"/>
      <c r="G19" s="117"/>
      <c r="I19" s="133">
        <v>19.8</v>
      </c>
      <c r="J19" s="54"/>
      <c r="K19" s="3"/>
      <c r="L19" s="3"/>
      <c r="M19" s="3"/>
      <c r="N19" s="3"/>
      <c r="O19" s="3"/>
      <c r="P19" s="4"/>
      <c r="Q19" s="25"/>
      <c r="R19" s="65" t="s">
        <v>332</v>
      </c>
      <c r="S19" s="66" t="s">
        <v>328</v>
      </c>
      <c r="T19" s="66" t="s">
        <v>329</v>
      </c>
      <c r="U19" s="67">
        <v>5596438</v>
      </c>
      <c r="V19" s="66">
        <v>2.06</v>
      </c>
      <c r="W19" s="67">
        <v>-356557</v>
      </c>
      <c r="X19" s="68">
        <v>46204</v>
      </c>
      <c r="Y19" s="66" t="s">
        <v>161</v>
      </c>
      <c r="Z19" s="66" t="s">
        <v>314</v>
      </c>
      <c r="AA19" s="69" t="s">
        <v>333</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652</v>
      </c>
      <c r="C20" s="117"/>
      <c r="D20" s="117"/>
      <c r="E20" s="117"/>
      <c r="F20" s="117"/>
      <c r="G20" s="117"/>
      <c r="I20" s="133">
        <v>13.725</v>
      </c>
      <c r="J20" s="54"/>
      <c r="K20" s="3"/>
      <c r="L20" s="3"/>
      <c r="M20" s="3"/>
      <c r="N20" s="3"/>
      <c r="O20" s="3"/>
      <c r="P20" s="4"/>
      <c r="Q20" s="25"/>
      <c r="R20" s="65" t="s">
        <v>484</v>
      </c>
      <c r="S20" s="66" t="s">
        <v>313</v>
      </c>
      <c r="T20" s="66" t="s">
        <v>326</v>
      </c>
      <c r="U20" s="67">
        <v>5254376</v>
      </c>
      <c r="V20" s="66">
        <v>1.94</v>
      </c>
      <c r="W20" s="67">
        <v>0</v>
      </c>
      <c r="X20" s="68">
        <v>46188</v>
      </c>
      <c r="Y20" s="66" t="s">
        <v>161</v>
      </c>
      <c r="Z20" s="66" t="s">
        <v>335</v>
      </c>
      <c r="AA20" s="69" t="s">
        <v>336</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81548</v>
      </c>
      <c r="I21" s="391"/>
      <c r="J21" s="86"/>
      <c r="K21" s="53"/>
      <c r="L21" s="53"/>
      <c r="M21" s="53"/>
      <c r="N21" s="53"/>
      <c r="O21" s="53"/>
      <c r="P21" s="87"/>
      <c r="Q21" s="25"/>
      <c r="R21" s="65" t="s">
        <v>361</v>
      </c>
      <c r="S21" s="66" t="s">
        <v>328</v>
      </c>
      <c r="T21" s="66" t="s">
        <v>329</v>
      </c>
      <c r="U21" s="67">
        <v>4911155</v>
      </c>
      <c r="V21" s="66">
        <v>1.81</v>
      </c>
      <c r="W21" s="67">
        <v>0</v>
      </c>
      <c r="X21" s="68">
        <v>46204</v>
      </c>
      <c r="Y21" s="66" t="s">
        <v>161</v>
      </c>
      <c r="Z21" s="66" t="s">
        <v>314</v>
      </c>
      <c r="AA21" s="69" t="s">
        <v>362</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13.944999694824219</v>
      </c>
      <c r="J22" s="405" t="s">
        <v>52</v>
      </c>
      <c r="K22" s="406"/>
      <c r="L22" s="406"/>
      <c r="M22" s="406"/>
      <c r="N22" s="406"/>
      <c r="O22" s="406"/>
      <c r="P22" s="406"/>
      <c r="Q22" s="407"/>
      <c r="R22" s="85" t="s">
        <v>485</v>
      </c>
      <c r="S22" s="66" t="s">
        <v>313</v>
      </c>
      <c r="T22" s="66" t="s">
        <v>326</v>
      </c>
      <c r="U22" s="67">
        <v>4806584</v>
      </c>
      <c r="V22" s="66">
        <v>1.77</v>
      </c>
      <c r="W22" s="67">
        <v>-5536138</v>
      </c>
      <c r="X22" s="68">
        <v>46076</v>
      </c>
      <c r="Y22" s="66" t="s">
        <v>162</v>
      </c>
      <c r="Z22" s="66" t="s">
        <v>314</v>
      </c>
      <c r="AA22" s="69" t="s">
        <v>318</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-0.29570708611998897</v>
      </c>
      <c r="J23" s="121" t="s">
        <v>53</v>
      </c>
      <c r="K23" s="122"/>
      <c r="L23" s="122"/>
      <c r="M23" s="122"/>
      <c r="N23" s="122"/>
      <c r="O23" s="122"/>
      <c r="P23" s="129"/>
      <c r="Q23" s="130" t="s">
        <v>606</v>
      </c>
      <c r="R23" s="85" t="s">
        <v>463</v>
      </c>
      <c r="S23" s="66" t="s">
        <v>313</v>
      </c>
      <c r="T23" s="66" t="s">
        <v>317</v>
      </c>
      <c r="U23" s="67">
        <v>3688641</v>
      </c>
      <c r="V23" s="66">
        <v>1.36</v>
      </c>
      <c r="W23" s="67">
        <v>1356111</v>
      </c>
      <c r="X23" s="68">
        <v>46173</v>
      </c>
      <c r="Y23" s="66" t="s">
        <v>162</v>
      </c>
      <c r="Z23" s="66" t="s">
        <v>441</v>
      </c>
      <c r="AA23" s="69" t="s">
        <v>442</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1.6029121662966783E-2</v>
      </c>
      <c r="J24" s="125" t="s">
        <v>54</v>
      </c>
      <c r="K24" s="117"/>
      <c r="L24" s="117"/>
      <c r="M24" s="117"/>
      <c r="N24" s="117"/>
      <c r="O24" s="117"/>
      <c r="Q24" s="133">
        <v>1.004051</v>
      </c>
      <c r="R24" s="85" t="s">
        <v>419</v>
      </c>
      <c r="S24" s="66" t="s">
        <v>313</v>
      </c>
      <c r="T24" s="66" t="s">
        <v>317</v>
      </c>
      <c r="U24" s="67">
        <v>2467416</v>
      </c>
      <c r="V24" s="66">
        <v>0.91</v>
      </c>
      <c r="W24" s="67">
        <v>798976</v>
      </c>
      <c r="X24" s="68">
        <v>46204</v>
      </c>
      <c r="Y24" s="66" t="s">
        <v>162</v>
      </c>
      <c r="Z24" s="66" t="s">
        <v>334</v>
      </c>
      <c r="AA24" s="69" t="s">
        <v>420</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0.97380070000000007</v>
      </c>
      <c r="J25" s="125" t="s">
        <v>71</v>
      </c>
      <c r="K25" s="117"/>
      <c r="L25" s="117"/>
      <c r="M25" s="117"/>
      <c r="N25" s="117"/>
      <c r="O25" s="117"/>
      <c r="Q25" s="133">
        <v>197.45187200000001</v>
      </c>
      <c r="R25" s="85" t="s">
        <v>486</v>
      </c>
      <c r="S25" s="66" t="s">
        <v>328</v>
      </c>
      <c r="T25" s="66" t="s">
        <v>329</v>
      </c>
      <c r="U25" s="67">
        <v>1820386</v>
      </c>
      <c r="V25" s="66">
        <v>0.67</v>
      </c>
      <c r="W25" s="67">
        <v>0</v>
      </c>
      <c r="X25" s="68">
        <v>46112</v>
      </c>
      <c r="Y25" s="66" t="s">
        <v>161</v>
      </c>
      <c r="Z25" s="66" t="s">
        <v>487</v>
      </c>
      <c r="AA25" s="69" t="s">
        <v>488</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271.21539999999999</v>
      </c>
      <c r="J26" s="125" t="s">
        <v>72</v>
      </c>
      <c r="K26" s="117"/>
      <c r="L26" s="117"/>
      <c r="M26" s="117"/>
      <c r="N26" s="117"/>
      <c r="O26" s="117"/>
      <c r="Q26" s="133" t="s">
        <v>606</v>
      </c>
      <c r="R26" s="85" t="s">
        <v>489</v>
      </c>
      <c r="S26" s="66" t="s">
        <v>313</v>
      </c>
      <c r="T26" s="66" t="s">
        <v>317</v>
      </c>
      <c r="U26" s="67">
        <v>977596</v>
      </c>
      <c r="V26" s="66">
        <v>0.36</v>
      </c>
      <c r="W26" s="67">
        <v>-7371</v>
      </c>
      <c r="X26" s="68">
        <v>46080</v>
      </c>
      <c r="Y26" s="66" t="s">
        <v>162</v>
      </c>
      <c r="Z26" s="66" t="s">
        <v>490</v>
      </c>
      <c r="AA26" s="69" t="s">
        <v>491</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3782.0986702316281</v>
      </c>
      <c r="I27" s="447"/>
      <c r="J27" s="125" t="s">
        <v>73</v>
      </c>
      <c r="K27" s="117"/>
      <c r="L27" s="117"/>
      <c r="M27" s="117"/>
      <c r="N27" s="117"/>
      <c r="O27" s="117"/>
      <c r="Q27" s="134">
        <v>0.19178478615848493</v>
      </c>
      <c r="R27" s="85" t="s">
        <v>320</v>
      </c>
      <c r="S27" s="66" t="s">
        <v>313</v>
      </c>
      <c r="T27" s="66" t="s">
        <v>317</v>
      </c>
      <c r="U27" s="67">
        <v>811689</v>
      </c>
      <c r="V27" s="66">
        <v>0.3</v>
      </c>
      <c r="W27" s="67">
        <v>1828</v>
      </c>
      <c r="X27" s="68">
        <v>46204</v>
      </c>
      <c r="Y27" s="66" t="s">
        <v>321</v>
      </c>
      <c r="Z27" s="66" t="s">
        <v>314</v>
      </c>
      <c r="AA27" s="69" t="s">
        <v>322</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5135</v>
      </c>
      <c r="I28" s="450"/>
      <c r="J28" s="125" t="s">
        <v>94</v>
      </c>
      <c r="K28" s="117"/>
      <c r="L28" s="117"/>
      <c r="M28" s="117"/>
      <c r="N28" s="117"/>
      <c r="O28" s="117"/>
      <c r="Q28" s="134" t="s">
        <v>606</v>
      </c>
      <c r="R28" s="85" t="s">
        <v>492</v>
      </c>
      <c r="S28" s="66" t="s">
        <v>328</v>
      </c>
      <c r="T28" s="66" t="s">
        <v>329</v>
      </c>
      <c r="U28" s="67">
        <v>796858</v>
      </c>
      <c r="V28" s="66">
        <v>0.28999999999999998</v>
      </c>
      <c r="W28" s="67">
        <v>0</v>
      </c>
      <c r="X28" s="68">
        <v>46053</v>
      </c>
      <c r="Y28" s="66" t="s">
        <v>161</v>
      </c>
      <c r="Z28" s="66" t="s">
        <v>314</v>
      </c>
      <c r="AA28" s="69" t="s">
        <v>493</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1.004051</v>
      </c>
      <c r="R29" s="85" t="s">
        <v>494</v>
      </c>
      <c r="S29" s="66" t="s">
        <v>328</v>
      </c>
      <c r="T29" s="66" t="s">
        <v>329</v>
      </c>
      <c r="U29" s="67">
        <v>786562</v>
      </c>
      <c r="V29" s="66">
        <v>0.28999999999999998</v>
      </c>
      <c r="W29" s="67">
        <v>0</v>
      </c>
      <c r="X29" s="68">
        <v>46171</v>
      </c>
      <c r="Y29" s="66" t="s">
        <v>162</v>
      </c>
      <c r="Z29" s="66" t="s">
        <v>495</v>
      </c>
      <c r="AA29" s="69" t="s">
        <v>495</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60</v>
      </c>
      <c r="I30" s="379"/>
      <c r="J30" s="125" t="s">
        <v>95</v>
      </c>
      <c r="K30" s="117"/>
      <c r="L30" s="117"/>
      <c r="M30" s="117"/>
      <c r="N30" s="117"/>
      <c r="O30" s="117"/>
      <c r="Q30" s="145">
        <v>8</v>
      </c>
      <c r="R30" s="85" t="s">
        <v>496</v>
      </c>
      <c r="S30" s="66" t="s">
        <v>313</v>
      </c>
      <c r="T30" s="66" t="s">
        <v>317</v>
      </c>
      <c r="U30" s="67">
        <v>737247</v>
      </c>
      <c r="V30" s="66">
        <v>0.27</v>
      </c>
      <c r="W30" s="67">
        <v>637051</v>
      </c>
      <c r="X30" s="68">
        <v>46022</v>
      </c>
      <c r="Y30" s="66" t="s">
        <v>161</v>
      </c>
      <c r="Z30" s="66" t="s">
        <v>335</v>
      </c>
      <c r="AA30" s="69" t="s">
        <v>336</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3582</v>
      </c>
      <c r="I31" s="379"/>
      <c r="J31" s="118" t="s">
        <v>96</v>
      </c>
      <c r="K31" s="119"/>
      <c r="L31" s="119"/>
      <c r="M31" s="119"/>
      <c r="N31" s="119"/>
      <c r="O31" s="119"/>
      <c r="P31" s="42"/>
      <c r="Q31" s="146">
        <v>3</v>
      </c>
      <c r="R31" s="85" t="s">
        <v>497</v>
      </c>
      <c r="S31" s="66" t="s">
        <v>313</v>
      </c>
      <c r="T31" s="66" t="s">
        <v>317</v>
      </c>
      <c r="U31" s="67">
        <v>650000</v>
      </c>
      <c r="V31" s="66">
        <v>0.24</v>
      </c>
      <c r="W31" s="67">
        <v>0</v>
      </c>
      <c r="X31" s="68">
        <v>46112</v>
      </c>
      <c r="Y31" s="66" t="s">
        <v>161</v>
      </c>
      <c r="Z31" s="66" t="s">
        <v>335</v>
      </c>
      <c r="AA31" s="69" t="s">
        <v>336</v>
      </c>
      <c r="AI31" s="30">
        <v>45840</v>
      </c>
      <c r="AJ31" s="10">
        <v>16.715</v>
      </c>
      <c r="AK31" s="13">
        <v>1183716</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1241.0986702316279</v>
      </c>
      <c r="I32" s="425"/>
      <c r="J32" s="405" t="s">
        <v>56</v>
      </c>
      <c r="K32" s="406"/>
      <c r="L32" s="406"/>
      <c r="M32" s="406"/>
      <c r="N32" s="406"/>
      <c r="O32" s="406"/>
      <c r="P32" s="406"/>
      <c r="Q32" s="407"/>
      <c r="R32" s="85"/>
      <c r="S32" s="66"/>
      <c r="T32" s="66"/>
      <c r="U32" s="67"/>
      <c r="V32" s="66"/>
      <c r="W32" s="67"/>
      <c r="X32" s="66"/>
      <c r="Y32" s="66"/>
      <c r="Z32" s="66"/>
      <c r="AA32" s="69"/>
      <c r="AI32" s="12">
        <v>45841</v>
      </c>
      <c r="AJ32" s="10">
        <v>16.64</v>
      </c>
      <c r="AK32" s="13">
        <v>994920</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772839.2</v>
      </c>
      <c r="R33" s="85"/>
      <c r="S33" s="66"/>
      <c r="T33" s="66"/>
      <c r="U33" s="67"/>
      <c r="V33" s="66"/>
      <c r="W33" s="67"/>
      <c r="X33" s="66"/>
      <c r="Y33" s="66"/>
      <c r="Z33" s="66"/>
      <c r="AA33" s="69"/>
      <c r="AI33" s="12">
        <v>45842</v>
      </c>
      <c r="AJ33" s="10">
        <v>16.675000000000001</v>
      </c>
      <c r="AK33" s="13">
        <v>838975</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653</v>
      </c>
      <c r="C34" s="122"/>
      <c r="D34" s="122"/>
      <c r="E34" s="122"/>
      <c r="F34" s="122"/>
      <c r="G34" s="122"/>
      <c r="H34" s="129"/>
      <c r="I34" s="139" t="s">
        <v>606</v>
      </c>
      <c r="J34" s="125" t="s">
        <v>154</v>
      </c>
      <c r="K34" s="117"/>
      <c r="L34" s="117"/>
      <c r="M34" s="117"/>
      <c r="N34" s="117"/>
      <c r="O34" s="117"/>
      <c r="Q34" s="149">
        <v>910827.16666666663</v>
      </c>
      <c r="R34" s="85"/>
      <c r="S34" s="66"/>
      <c r="T34" s="66"/>
      <c r="U34" s="67"/>
      <c r="V34" s="66"/>
      <c r="W34" s="67"/>
      <c r="X34" s="66"/>
      <c r="Y34" s="66"/>
      <c r="Z34" s="66"/>
      <c r="AA34" s="69"/>
      <c r="AI34" s="12">
        <v>45845</v>
      </c>
      <c r="AJ34" s="10">
        <v>17.295000000000002</v>
      </c>
      <c r="AK34" s="13">
        <v>1990224</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654</v>
      </c>
      <c r="C35" s="117"/>
      <c r="D35" s="117"/>
      <c r="E35" s="117"/>
      <c r="F35" s="117"/>
      <c r="G35" s="117"/>
      <c r="I35" s="134" t="s">
        <v>606</v>
      </c>
      <c r="J35" s="125" t="s">
        <v>155</v>
      </c>
      <c r="K35" s="117"/>
      <c r="L35" s="117"/>
      <c r="M35" s="117"/>
      <c r="N35" s="117"/>
      <c r="O35" s="117"/>
      <c r="Q35" s="149">
        <v>1506127.9523809524</v>
      </c>
      <c r="R35" s="85"/>
      <c r="S35" s="66"/>
      <c r="T35" s="66"/>
      <c r="U35" s="67"/>
      <c r="V35" s="66"/>
      <c r="W35" s="67"/>
      <c r="X35" s="66"/>
      <c r="Y35" s="66"/>
      <c r="Z35" s="66"/>
      <c r="AA35" s="69"/>
      <c r="AI35" s="12">
        <v>45846</v>
      </c>
      <c r="AJ35" s="10">
        <v>17.39</v>
      </c>
      <c r="AK35" s="13">
        <v>2099272</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655</v>
      </c>
      <c r="C36" s="119"/>
      <c r="D36" s="119"/>
      <c r="E36" s="119"/>
      <c r="F36" s="119"/>
      <c r="G36" s="119"/>
      <c r="H36" s="42"/>
      <c r="I36" s="140" t="s">
        <v>606</v>
      </c>
      <c r="J36" s="118" t="s">
        <v>156</v>
      </c>
      <c r="K36" s="119"/>
      <c r="L36" s="119"/>
      <c r="M36" s="119"/>
      <c r="N36" s="119"/>
      <c r="O36" s="119"/>
      <c r="P36" s="42"/>
      <c r="Q36" s="149">
        <v>1288021.5118110236</v>
      </c>
      <c r="R36" s="147"/>
      <c r="S36" s="70"/>
      <c r="T36" s="70"/>
      <c r="U36" s="71"/>
      <c r="V36" s="70"/>
      <c r="W36" s="71"/>
      <c r="X36" s="70"/>
      <c r="Y36" s="70"/>
      <c r="Z36" s="70"/>
      <c r="AA36" s="72"/>
      <c r="AI36" s="12">
        <v>45847</v>
      </c>
      <c r="AJ36" s="10">
        <v>17.574999999999999</v>
      </c>
      <c r="AK36" s="13">
        <v>2052872</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643</v>
      </c>
      <c r="K37" t="s">
        <v>580</v>
      </c>
      <c r="L37" t="s">
        <v>157</v>
      </c>
      <c r="M37" t="s">
        <v>158</v>
      </c>
      <c r="N37" t="s">
        <v>644</v>
      </c>
      <c r="O37" t="s">
        <v>645</v>
      </c>
      <c r="Q37" s="1"/>
      <c r="R37" s="31"/>
      <c r="S37" s="31"/>
      <c r="T37" s="31"/>
      <c r="U37" s="31"/>
      <c r="V37" s="31"/>
      <c r="W37" s="31"/>
      <c r="X37" s="31"/>
      <c r="Y37" s="31"/>
      <c r="Z37" s="31"/>
      <c r="AA37" s="31"/>
      <c r="AI37" s="12">
        <v>45848</v>
      </c>
      <c r="AJ37" s="10">
        <v>16.5</v>
      </c>
      <c r="AK37" s="13">
        <v>5503733</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15.494999999999999</v>
      </c>
      <c r="AK38" s="13">
        <v>5441129</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580</v>
      </c>
      <c r="E39" t="s">
        <v>646</v>
      </c>
      <c r="R39" s="53"/>
      <c r="S39" s="53"/>
      <c r="T39" s="53"/>
      <c r="U39" s="53"/>
      <c r="V39" s="53"/>
      <c r="W39" s="53"/>
      <c r="X39" s="53"/>
      <c r="Y39" s="53"/>
      <c r="Z39" s="53"/>
      <c r="AA39" s="53"/>
      <c r="AI39" s="12">
        <v>45852</v>
      </c>
      <c r="AJ39" s="10">
        <v>15.785</v>
      </c>
      <c r="AK39" s="13">
        <v>2997599</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15.635</v>
      </c>
      <c r="AK40" s="13">
        <v>3238135</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647</v>
      </c>
      <c r="K41" s="423"/>
      <c r="L41" s="437" t="s">
        <v>11</v>
      </c>
      <c r="M41" s="423"/>
      <c r="N41" s="93" t="s">
        <v>27</v>
      </c>
      <c r="O41" s="94" t="s">
        <v>28</v>
      </c>
      <c r="P41" s="94" t="s">
        <v>648</v>
      </c>
      <c r="Q41" s="95" t="s">
        <v>649</v>
      </c>
      <c r="R41" s="112" t="s">
        <v>188</v>
      </c>
      <c r="S41" s="96" t="s">
        <v>189</v>
      </c>
      <c r="T41" s="96" t="s">
        <v>190</v>
      </c>
      <c r="U41" s="96" t="s">
        <v>191</v>
      </c>
      <c r="V41" s="96" t="s">
        <v>192</v>
      </c>
      <c r="W41" s="96" t="s">
        <v>193</v>
      </c>
      <c r="X41" s="96" t="s">
        <v>194</v>
      </c>
      <c r="Y41" s="96" t="s">
        <v>194</v>
      </c>
      <c r="Z41" s="96" t="s">
        <v>195</v>
      </c>
      <c r="AA41" s="97" t="s">
        <v>196</v>
      </c>
      <c r="AI41" s="12">
        <v>45854</v>
      </c>
      <c r="AJ41" s="10">
        <v>15.1</v>
      </c>
      <c r="AK41" s="13">
        <v>3924907</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44600</v>
      </c>
      <c r="K42" s="427"/>
      <c r="L42" s="426">
        <v>45721</v>
      </c>
      <c r="M42" s="427"/>
      <c r="N42" s="333">
        <v>46085</v>
      </c>
      <c r="O42" s="96">
        <v>46205</v>
      </c>
      <c r="P42" s="96">
        <v>46205</v>
      </c>
      <c r="Q42" s="331">
        <v>46205</v>
      </c>
      <c r="R42" s="332" t="s">
        <v>296</v>
      </c>
      <c r="S42" s="165" t="s">
        <v>385</v>
      </c>
      <c r="T42" s="165" t="s">
        <v>286</v>
      </c>
      <c r="U42" s="165">
        <v>3</v>
      </c>
      <c r="V42" s="164" t="s">
        <v>284</v>
      </c>
      <c r="W42" s="164">
        <v>20.399999999999999</v>
      </c>
      <c r="X42" s="164" t="s">
        <v>287</v>
      </c>
      <c r="Y42" s="165">
        <v>46190</v>
      </c>
      <c r="Z42" s="164">
        <v>-2147483648</v>
      </c>
      <c r="AA42" s="166">
        <v>-2.4245362661989844E-14</v>
      </c>
      <c r="AI42" s="12">
        <v>45855</v>
      </c>
      <c r="AJ42" s="10">
        <v>15.324999999999999</v>
      </c>
      <c r="AK42" s="13">
        <v>1838658</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12651</v>
      </c>
      <c r="F43" s="98">
        <v>14357</v>
      </c>
      <c r="G43" s="98">
        <v>15978</v>
      </c>
      <c r="H43" s="98">
        <v>14417</v>
      </c>
      <c r="I43" s="104">
        <v>13428</v>
      </c>
      <c r="J43" s="410"/>
      <c r="K43" s="411"/>
      <c r="L43" s="412"/>
      <c r="M43" s="413"/>
      <c r="N43" s="107"/>
      <c r="O43" s="107"/>
      <c r="P43" s="107"/>
      <c r="Q43" s="160"/>
      <c r="R43" s="167" t="s">
        <v>544</v>
      </c>
      <c r="S43" s="66" t="s">
        <v>545</v>
      </c>
      <c r="T43" s="66" t="s">
        <v>291</v>
      </c>
      <c r="U43" s="66">
        <v>3</v>
      </c>
      <c r="V43" s="66" t="s">
        <v>284</v>
      </c>
      <c r="W43" s="66">
        <v>14.1</v>
      </c>
      <c r="X43" s="66" t="s">
        <v>285</v>
      </c>
      <c r="Y43" s="68">
        <v>46150</v>
      </c>
      <c r="Z43" s="66">
        <v>4</v>
      </c>
      <c r="AA43" s="168">
        <v>0</v>
      </c>
      <c r="AI43" s="12">
        <v>45856</v>
      </c>
      <c r="AJ43" s="10">
        <v>16.600000000000001</v>
      </c>
      <c r="AK43" s="13">
        <v>8728358</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v>0.32656278728954236</v>
      </c>
      <c r="K44" s="409"/>
      <c r="L44" s="414">
        <v>4.1335519589435474E-2</v>
      </c>
      <c r="M44" s="409"/>
      <c r="N44" s="100">
        <v>0.24481756702412868</v>
      </c>
      <c r="O44" s="100"/>
      <c r="P44" s="100"/>
      <c r="Q44" s="105"/>
      <c r="R44" s="167" t="s">
        <v>549</v>
      </c>
      <c r="S44" s="66" t="s">
        <v>550</v>
      </c>
      <c r="T44" s="66" t="s">
        <v>286</v>
      </c>
      <c r="U44" s="66">
        <v>3</v>
      </c>
      <c r="V44" s="66" t="s">
        <v>284</v>
      </c>
      <c r="W44" s="66">
        <v>19.899999999999999</v>
      </c>
      <c r="X44" s="66" t="s">
        <v>285</v>
      </c>
      <c r="Y44" s="68">
        <v>46149</v>
      </c>
      <c r="Z44" s="66">
        <v>4</v>
      </c>
      <c r="AA44" s="168">
        <v>0</v>
      </c>
      <c r="AI44" s="12">
        <v>45859</v>
      </c>
      <c r="AJ44" s="10">
        <v>16.649999999999999</v>
      </c>
      <c r="AK44" s="13">
        <v>3368263</v>
      </c>
      <c r="AL44" s="1"/>
      <c r="AM44" s="11"/>
      <c r="AN44" s="9">
        <v>45109</v>
      </c>
      <c r="AO44" s="10">
        <v>0.63</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835</v>
      </c>
      <c r="F45" s="102">
        <v>1031</v>
      </c>
      <c r="G45" s="102">
        <v>1446</v>
      </c>
      <c r="H45" s="102">
        <v>1386</v>
      </c>
      <c r="I45" s="106">
        <v>1274</v>
      </c>
      <c r="J45" s="429"/>
      <c r="K45" s="430"/>
      <c r="L45" s="445"/>
      <c r="M45" s="446"/>
      <c r="N45" s="102"/>
      <c r="O45" s="102"/>
      <c r="P45" s="102"/>
      <c r="Q45" s="106"/>
      <c r="R45" s="167" t="s">
        <v>551</v>
      </c>
      <c r="S45" s="66" t="s">
        <v>552</v>
      </c>
      <c r="T45" s="66" t="s">
        <v>286</v>
      </c>
      <c r="U45" s="66">
        <v>3</v>
      </c>
      <c r="V45" s="66" t="s">
        <v>284</v>
      </c>
      <c r="W45" s="66">
        <v>14</v>
      </c>
      <c r="X45" s="66" t="s">
        <v>287</v>
      </c>
      <c r="Y45" s="68">
        <v>46149</v>
      </c>
      <c r="Z45" s="66">
        <v>-2147483648</v>
      </c>
      <c r="AA45" s="168">
        <v>-2.4245362661989844E-14</v>
      </c>
      <c r="AI45" s="12">
        <v>45860</v>
      </c>
      <c r="AJ45" s="10">
        <v>17.945</v>
      </c>
      <c r="AK45" s="13">
        <v>7698263</v>
      </c>
      <c r="AL45" s="1"/>
      <c r="AM45" s="11"/>
      <c r="AN45" s="9">
        <v>45116</v>
      </c>
      <c r="AO45" s="10">
        <v>0.63</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v>4.9477195473053897</v>
      </c>
      <c r="K46" s="431"/>
      <c r="L46" s="414">
        <v>0.45674891562932229</v>
      </c>
      <c r="M46" s="409"/>
      <c r="N46" s="202">
        <v>2.5803848430141287</v>
      </c>
      <c r="O46" s="100"/>
      <c r="P46" s="100"/>
      <c r="Q46" s="105"/>
      <c r="R46" s="167" t="s">
        <v>553</v>
      </c>
      <c r="S46" s="66" t="s">
        <v>554</v>
      </c>
      <c r="T46" s="66" t="s">
        <v>291</v>
      </c>
      <c r="U46" s="66">
        <v>3</v>
      </c>
      <c r="V46" s="66" t="s">
        <v>284</v>
      </c>
      <c r="W46" s="66">
        <v>14.1</v>
      </c>
      <c r="X46" s="66" t="s">
        <v>287</v>
      </c>
      <c r="Y46" s="68">
        <v>46149</v>
      </c>
      <c r="Z46" s="66">
        <v>2</v>
      </c>
      <c r="AA46" s="168">
        <v>13.58</v>
      </c>
      <c r="AI46" s="12">
        <v>45861</v>
      </c>
      <c r="AJ46" s="10">
        <v>19.25</v>
      </c>
      <c r="AK46" s="13">
        <v>9843039</v>
      </c>
      <c r="AL46" s="1"/>
      <c r="AM46" s="11"/>
      <c r="AN46" s="9">
        <v>45123</v>
      </c>
      <c r="AO46" s="10">
        <v>0.63</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52</v>
      </c>
      <c r="F47" s="102">
        <v>147</v>
      </c>
      <c r="G47" s="102">
        <v>218</v>
      </c>
      <c r="H47" s="102">
        <v>349</v>
      </c>
      <c r="I47" s="106">
        <v>289</v>
      </c>
      <c r="J47" s="429"/>
      <c r="K47" s="430"/>
      <c r="L47" s="438"/>
      <c r="M47" s="439"/>
      <c r="N47" s="102"/>
      <c r="O47" s="102"/>
      <c r="P47" s="102"/>
      <c r="Q47" s="106"/>
      <c r="R47" s="167" t="s">
        <v>392</v>
      </c>
      <c r="S47" s="66" t="s">
        <v>393</v>
      </c>
      <c r="T47" s="66" t="s">
        <v>286</v>
      </c>
      <c r="U47" s="66">
        <v>3</v>
      </c>
      <c r="V47" s="66" t="s">
        <v>284</v>
      </c>
      <c r="W47" s="66">
        <v>19</v>
      </c>
      <c r="X47" s="66" t="s">
        <v>287</v>
      </c>
      <c r="Y47" s="68">
        <v>46086</v>
      </c>
      <c r="Z47" s="66">
        <v>3</v>
      </c>
      <c r="AA47" s="168">
        <v>9.57</v>
      </c>
      <c r="AI47" s="12">
        <v>45862</v>
      </c>
      <c r="AJ47" s="10">
        <v>19</v>
      </c>
      <c r="AK47" s="13">
        <v>3160567</v>
      </c>
      <c r="AL47" s="1"/>
      <c r="AM47" s="11"/>
      <c r="AN47" s="9">
        <v>45130</v>
      </c>
      <c r="AO47" s="10">
        <v>0.63</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52.8692304288084</v>
      </c>
      <c r="P48" s="108">
        <v>28.337102187970231</v>
      </c>
      <c r="Q48" s="161">
        <v>13.381363291617976</v>
      </c>
      <c r="R48" s="167" t="s">
        <v>294</v>
      </c>
      <c r="S48" s="66" t="s">
        <v>389</v>
      </c>
      <c r="T48" s="66" t="s">
        <v>372</v>
      </c>
      <c r="U48" s="66">
        <v>-2147483648</v>
      </c>
      <c r="V48" s="66" t="s">
        <v>284</v>
      </c>
      <c r="W48" s="66">
        <v>-2.4245362661989844E-14</v>
      </c>
      <c r="X48" s="66" t="s">
        <v>287</v>
      </c>
      <c r="Y48" s="68">
        <v>46065</v>
      </c>
      <c r="Z48" s="66">
        <v>-2147483648</v>
      </c>
      <c r="AA48" s="168">
        <v>-2.4245362661989844E-14</v>
      </c>
      <c r="AI48" s="12">
        <v>45863</v>
      </c>
      <c r="AJ48" s="10">
        <v>18.88</v>
      </c>
      <c r="AK48" s="13">
        <v>2713274</v>
      </c>
      <c r="AL48" s="1"/>
      <c r="AM48" s="11"/>
      <c r="AN48" s="9">
        <v>45137</v>
      </c>
      <c r="AO48" s="10">
        <v>0.63</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398</v>
      </c>
      <c r="S49" s="66" t="s">
        <v>474</v>
      </c>
      <c r="T49" s="66" t="s">
        <v>291</v>
      </c>
      <c r="U49" s="66">
        <v>3</v>
      </c>
      <c r="V49" s="66" t="s">
        <v>284</v>
      </c>
      <c r="W49" s="66">
        <v>19.899999999999999</v>
      </c>
      <c r="X49" s="66" t="s">
        <v>287</v>
      </c>
      <c r="Y49" s="68">
        <v>45870</v>
      </c>
      <c r="Z49" s="66">
        <v>4</v>
      </c>
      <c r="AA49" s="168">
        <v>0</v>
      </c>
      <c r="AI49" s="12">
        <v>45866</v>
      </c>
      <c r="AJ49" s="10">
        <v>18.164999999999999</v>
      </c>
      <c r="AK49" s="13">
        <v>3607885</v>
      </c>
      <c r="AL49" s="1"/>
      <c r="AM49" s="11"/>
      <c r="AN49" s="9">
        <v>45144</v>
      </c>
      <c r="AO49" s="10">
        <v>1.08</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v>1069</v>
      </c>
      <c r="J50" s="121" t="s">
        <v>33</v>
      </c>
      <c r="K50" s="122"/>
      <c r="L50" s="122"/>
      <c r="M50" s="122"/>
      <c r="N50" s="122"/>
      <c r="O50" s="122"/>
      <c r="P50" s="129"/>
      <c r="Q50" s="123" t="s">
        <v>606</v>
      </c>
      <c r="R50" s="167" t="s">
        <v>475</v>
      </c>
      <c r="S50" s="66" t="s">
        <v>476</v>
      </c>
      <c r="T50" s="66" t="s">
        <v>286</v>
      </c>
      <c r="U50" s="66">
        <v>3</v>
      </c>
      <c r="V50" s="66" t="s">
        <v>370</v>
      </c>
      <c r="W50" s="66">
        <v>20</v>
      </c>
      <c r="X50" s="66" t="s">
        <v>285</v>
      </c>
      <c r="Y50" s="68">
        <v>45869</v>
      </c>
      <c r="Z50" s="66">
        <v>3</v>
      </c>
      <c r="AA50" s="168">
        <v>9.57</v>
      </c>
      <c r="AI50" s="12">
        <v>45867</v>
      </c>
      <c r="AJ50" s="10">
        <v>19.045000000000002</v>
      </c>
      <c r="AK50" s="13">
        <v>4483235</v>
      </c>
      <c r="AL50" s="1"/>
      <c r="AM50" s="11"/>
      <c r="AN50" s="9">
        <v>45151</v>
      </c>
      <c r="AO50" s="10">
        <v>1.08</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v>343</v>
      </c>
      <c r="J51" s="125" t="s">
        <v>35</v>
      </c>
      <c r="K51" s="117"/>
      <c r="L51" s="117"/>
      <c r="M51" s="117"/>
      <c r="N51" s="117"/>
      <c r="O51" s="117"/>
      <c r="Q51" s="117" t="s">
        <v>606</v>
      </c>
      <c r="R51" s="167" t="s">
        <v>293</v>
      </c>
      <c r="S51" s="66" t="s">
        <v>297</v>
      </c>
      <c r="T51" s="66" t="s">
        <v>477</v>
      </c>
      <c r="U51" s="66">
        <v>-2147483648</v>
      </c>
      <c r="V51" s="66" t="s">
        <v>284</v>
      </c>
      <c r="W51" s="66">
        <v>-2.4245362661989844E-14</v>
      </c>
      <c r="X51" s="66" t="s">
        <v>287</v>
      </c>
      <c r="Y51" s="68">
        <v>45868</v>
      </c>
      <c r="Z51" s="66">
        <v>-2147483648</v>
      </c>
      <c r="AA51" s="168">
        <v>-2.4245362661989844E-14</v>
      </c>
      <c r="AI51" s="12">
        <v>45868</v>
      </c>
      <c r="AJ51" s="10">
        <v>19.010000000000002</v>
      </c>
      <c r="AK51" s="13">
        <v>5401627</v>
      </c>
      <c r="AL51" s="1"/>
      <c r="AM51" s="11"/>
      <c r="AN51" s="9">
        <v>45158</v>
      </c>
      <c r="AO51" s="10">
        <v>1.08</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v>2.5925925925925925E-2</v>
      </c>
      <c r="J52" s="125" t="s">
        <v>36</v>
      </c>
      <c r="K52" s="117"/>
      <c r="L52" s="117"/>
      <c r="M52" s="117"/>
      <c r="N52" s="117"/>
      <c r="O52" s="117"/>
      <c r="Q52" s="117" t="s">
        <v>606</v>
      </c>
      <c r="R52" s="167" t="s">
        <v>371</v>
      </c>
      <c r="S52" s="66" t="s">
        <v>308</v>
      </c>
      <c r="T52" s="66" t="s">
        <v>289</v>
      </c>
      <c r="U52" s="66">
        <v>5</v>
      </c>
      <c r="V52" s="66" t="s">
        <v>165</v>
      </c>
      <c r="W52" s="66">
        <v>-2.4245362661989844E-14</v>
      </c>
      <c r="X52" s="66" t="s">
        <v>287</v>
      </c>
      <c r="Y52" s="68">
        <v>45069</v>
      </c>
      <c r="Z52" s="66">
        <v>1</v>
      </c>
      <c r="AA52" s="168">
        <v>19.22</v>
      </c>
      <c r="AI52" s="12">
        <v>45869</v>
      </c>
      <c r="AJ52" s="10">
        <v>18.155000000000001</v>
      </c>
      <c r="AK52" s="13">
        <v>14651161</v>
      </c>
      <c r="AL52" s="1"/>
      <c r="AM52" s="11"/>
      <c r="AN52" s="9">
        <v>45165</v>
      </c>
      <c r="AO52" s="10">
        <v>1.08</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8.6167800453514735E-3</v>
      </c>
      <c r="J53" s="125" t="s">
        <v>37</v>
      </c>
      <c r="K53" s="117"/>
      <c r="L53" s="117"/>
      <c r="M53" s="117"/>
      <c r="N53" s="117"/>
      <c r="O53" s="117"/>
      <c r="Q53" s="117" t="s">
        <v>606</v>
      </c>
      <c r="R53" s="167"/>
      <c r="S53" s="66"/>
      <c r="T53" s="66"/>
      <c r="U53" s="66"/>
      <c r="V53" s="66"/>
      <c r="W53" s="66"/>
      <c r="X53" s="66"/>
      <c r="Y53" s="68"/>
      <c r="Z53" s="66"/>
      <c r="AA53" s="168"/>
      <c r="AI53" s="12">
        <v>45870</v>
      </c>
      <c r="AJ53" s="10">
        <v>18.18</v>
      </c>
      <c r="AK53" s="13">
        <v>6615539</v>
      </c>
      <c r="AL53" s="1"/>
      <c r="AM53" s="11"/>
      <c r="AN53" s="9">
        <v>45172</v>
      </c>
      <c r="AO53" s="10">
        <v>1.08</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7.8170157716550601E-2</v>
      </c>
      <c r="J54" s="118" t="s">
        <v>39</v>
      </c>
      <c r="K54" s="119"/>
      <c r="L54" s="119"/>
      <c r="M54" s="119"/>
      <c r="N54" s="119"/>
      <c r="O54" s="119"/>
      <c r="P54" s="42"/>
      <c r="Q54" s="119" t="s">
        <v>606</v>
      </c>
      <c r="R54" s="167"/>
      <c r="S54" s="66"/>
      <c r="T54" s="66"/>
      <c r="U54" s="66"/>
      <c r="V54" s="66"/>
      <c r="W54" s="66"/>
      <c r="X54" s="66"/>
      <c r="Y54" s="68"/>
      <c r="Z54" s="66"/>
      <c r="AA54" s="168"/>
      <c r="AI54" s="12">
        <v>45873</v>
      </c>
      <c r="AJ54" s="10">
        <v>18.3</v>
      </c>
      <c r="AK54" s="13">
        <v>3496859</v>
      </c>
      <c r="AL54" s="1"/>
      <c r="AM54" s="11"/>
      <c r="AN54" s="9">
        <v>45179</v>
      </c>
      <c r="AO54" s="10">
        <v>1.08</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0.4333892873493056</v>
      </c>
      <c r="J55" s="405" t="s">
        <v>62</v>
      </c>
      <c r="K55" s="406"/>
      <c r="L55" s="406"/>
      <c r="M55" s="406"/>
      <c r="N55" s="406"/>
      <c r="O55" s="406"/>
      <c r="P55" s="406"/>
      <c r="Q55" s="428"/>
      <c r="R55" s="167"/>
      <c r="S55" s="66"/>
      <c r="T55" s="66"/>
      <c r="U55" s="66"/>
      <c r="V55" s="66"/>
      <c r="W55" s="66"/>
      <c r="X55" s="66"/>
      <c r="Y55" s="68"/>
      <c r="Z55" s="66"/>
      <c r="AA55" s="168"/>
      <c r="AI55" s="12">
        <v>45874</v>
      </c>
      <c r="AJ55" s="10">
        <v>18.350000000000001</v>
      </c>
      <c r="AK55" s="13">
        <v>2356007</v>
      </c>
      <c r="AM55" s="11"/>
      <c r="AN55" s="9">
        <v>45186</v>
      </c>
      <c r="AO55" s="10">
        <v>1.08</v>
      </c>
      <c r="AP55" s="13"/>
      <c r="AR55" s="1"/>
      <c r="AS55" s="1"/>
      <c r="AU55" s="11"/>
      <c r="AV55" s="10">
        <v>1</v>
      </c>
      <c r="AW55" s="10" t="s">
        <v>266</v>
      </c>
      <c r="AX55" s="13"/>
      <c r="AY55" s="1"/>
      <c r="AZ55" s="1"/>
    </row>
    <row r="56" spans="2:53" ht="15" customHeight="1" x14ac:dyDescent="0.25">
      <c r="B56" s="125" t="s">
        <v>34</v>
      </c>
      <c r="C56" s="117"/>
      <c r="D56" s="117"/>
      <c r="E56" s="117"/>
      <c r="F56" s="117"/>
      <c r="G56" s="117"/>
      <c r="I56" s="152">
        <v>0.18823362989837888</v>
      </c>
      <c r="J56" s="121" t="s">
        <v>42</v>
      </c>
      <c r="K56" s="122"/>
      <c r="L56" s="122"/>
      <c r="M56" s="122"/>
      <c r="N56" s="122"/>
      <c r="O56" s="157"/>
      <c r="P56" s="129"/>
      <c r="Q56" s="135">
        <v>3.172106824925816</v>
      </c>
      <c r="R56" s="167"/>
      <c r="S56" s="66"/>
      <c r="T56" s="66"/>
      <c r="U56" s="66"/>
      <c r="V56" s="66"/>
      <c r="W56" s="66"/>
      <c r="X56" s="66"/>
      <c r="Y56" s="68"/>
      <c r="Z56" s="66"/>
      <c r="AA56" s="168"/>
      <c r="AI56" s="12">
        <v>45875</v>
      </c>
      <c r="AJ56" s="10">
        <v>18.350000000000001</v>
      </c>
      <c r="AK56" s="13">
        <v>2775503</v>
      </c>
      <c r="AM56" s="11"/>
      <c r="AN56" s="9">
        <v>45193</v>
      </c>
      <c r="AO56" s="10">
        <v>1.08</v>
      </c>
      <c r="AP56" s="13"/>
      <c r="AR56" s="1"/>
      <c r="AS56" s="1"/>
      <c r="AU56" s="11"/>
      <c r="AV56" s="29"/>
      <c r="AW56" s="29"/>
      <c r="AX56" s="13"/>
      <c r="AY56" s="1"/>
      <c r="AZ56" s="1"/>
    </row>
    <row r="57" spans="2:53" ht="15" customHeight="1" x14ac:dyDescent="0.25">
      <c r="B57" s="118" t="s">
        <v>70</v>
      </c>
      <c r="C57" s="119"/>
      <c r="D57" s="119"/>
      <c r="E57" s="119"/>
      <c r="F57" s="119"/>
      <c r="G57" s="119"/>
      <c r="H57" s="42"/>
      <c r="I57" s="153">
        <v>7.2830365252814395E-3</v>
      </c>
      <c r="J57" s="125" t="s">
        <v>44</v>
      </c>
      <c r="K57" s="117"/>
      <c r="L57" s="117"/>
      <c r="M57" s="117"/>
      <c r="N57" s="117"/>
      <c r="O57" s="158"/>
      <c r="Q57" s="136">
        <v>0.88130563798219586</v>
      </c>
      <c r="R57" s="167"/>
      <c r="S57" s="66"/>
      <c r="T57" s="66"/>
      <c r="U57" s="66"/>
      <c r="V57" s="66"/>
      <c r="W57" s="66"/>
      <c r="X57" s="66"/>
      <c r="Y57" s="68"/>
      <c r="Z57" s="66"/>
      <c r="AA57" s="168"/>
      <c r="AI57" s="12">
        <v>45876</v>
      </c>
      <c r="AJ57" s="10">
        <v>18.43</v>
      </c>
      <c r="AK57" s="13">
        <v>3507040</v>
      </c>
      <c r="AM57" s="11"/>
      <c r="AN57" s="9">
        <v>45200</v>
      </c>
      <c r="AO57" s="10">
        <v>1.08</v>
      </c>
      <c r="AP57" s="13"/>
      <c r="AR57" s="1"/>
      <c r="AS57" s="1"/>
      <c r="AU57" s="11"/>
      <c r="AV57" s="36">
        <v>42369</v>
      </c>
      <c r="AW57" s="10" t="e">
        <v>#N/A</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v>-2.4331150608044902</v>
      </c>
      <c r="R58" s="167"/>
      <c r="S58" s="66"/>
      <c r="T58" s="66"/>
      <c r="U58" s="66"/>
      <c r="V58" s="66"/>
      <c r="W58" s="66"/>
      <c r="X58" s="66"/>
      <c r="Y58" s="68"/>
      <c r="Z58" s="66"/>
      <c r="AA58" s="168"/>
      <c r="AI58" s="12">
        <v>45877</v>
      </c>
      <c r="AJ58" s="10">
        <v>18.45</v>
      </c>
      <c r="AK58" s="13">
        <v>2293147</v>
      </c>
      <c r="AM58" s="11"/>
      <c r="AN58" s="9">
        <v>45207</v>
      </c>
      <c r="AO58" s="10">
        <v>1.08</v>
      </c>
      <c r="AP58" s="13"/>
      <c r="AR58" s="1"/>
      <c r="AS58" s="1"/>
      <c r="AU58" s="11"/>
      <c r="AV58" s="9">
        <v>42735</v>
      </c>
      <c r="AW58" s="10" t="e">
        <v>#N/A</v>
      </c>
      <c r="AX58" s="13"/>
      <c r="AY58" s="1"/>
      <c r="AZ58" s="1"/>
    </row>
    <row r="59" spans="2:53" ht="15" customHeight="1" x14ac:dyDescent="0.25">
      <c r="B59" s="121" t="s">
        <v>38</v>
      </c>
      <c r="C59" s="122"/>
      <c r="D59" s="122"/>
      <c r="E59" s="122"/>
      <c r="F59" s="122"/>
      <c r="G59" s="122"/>
      <c r="H59" s="129"/>
      <c r="I59" s="154">
        <v>0.14119425547996983</v>
      </c>
      <c r="J59" s="118" t="s">
        <v>47</v>
      </c>
      <c r="K59" s="119"/>
      <c r="L59" s="119"/>
      <c r="M59" s="119"/>
      <c r="N59" s="119"/>
      <c r="O59" s="159"/>
      <c r="P59" s="42"/>
      <c r="Q59" s="137">
        <v>4.8035547240411596</v>
      </c>
      <c r="R59" s="167"/>
      <c r="S59" s="66"/>
      <c r="T59" s="66"/>
      <c r="U59" s="66"/>
      <c r="V59" s="66"/>
      <c r="W59" s="66"/>
      <c r="X59" s="66"/>
      <c r="Y59" s="68"/>
      <c r="Z59" s="66"/>
      <c r="AA59" s="168"/>
      <c r="AI59" s="12">
        <v>45880</v>
      </c>
      <c r="AJ59" s="10">
        <v>18.399999999999999</v>
      </c>
      <c r="AK59" s="13">
        <v>2470540</v>
      </c>
      <c r="AM59" s="11"/>
      <c r="AN59" s="9">
        <v>45214</v>
      </c>
      <c r="AO59" s="10">
        <v>1.08</v>
      </c>
      <c r="AP59" s="13"/>
      <c r="AR59" s="1"/>
      <c r="AS59" s="1"/>
      <c r="AU59" s="11"/>
      <c r="AV59" s="9">
        <v>43100</v>
      </c>
      <c r="AW59" s="10" t="e">
        <v>#N/A</v>
      </c>
      <c r="AX59" s="13"/>
    </row>
    <row r="60" spans="2:53" ht="15" customHeight="1" x14ac:dyDescent="0.25">
      <c r="B60" s="125" t="s">
        <v>19</v>
      </c>
      <c r="C60" s="117"/>
      <c r="D60" s="117"/>
      <c r="E60" s="117"/>
      <c r="F60" s="117"/>
      <c r="G60" s="117"/>
      <c r="I60" s="155">
        <v>8.0801209372637947E-2</v>
      </c>
      <c r="J60" s="405" t="s">
        <v>82</v>
      </c>
      <c r="K60" s="406"/>
      <c r="L60" s="406"/>
      <c r="M60" s="406"/>
      <c r="N60" s="406"/>
      <c r="O60" s="406"/>
      <c r="P60" s="406"/>
      <c r="Q60" s="428"/>
      <c r="R60" s="167"/>
      <c r="S60" s="66"/>
      <c r="T60" s="66"/>
      <c r="U60" s="66"/>
      <c r="V60" s="66"/>
      <c r="W60" s="66"/>
      <c r="X60" s="66"/>
      <c r="Y60" s="68"/>
      <c r="Z60" s="66"/>
      <c r="AA60" s="168"/>
      <c r="AI60" s="12">
        <v>45881</v>
      </c>
      <c r="AJ60" s="10">
        <v>18.425000000000001</v>
      </c>
      <c r="AK60" s="13">
        <v>1061604</v>
      </c>
      <c r="AM60" s="11"/>
      <c r="AN60" s="9">
        <v>45221</v>
      </c>
      <c r="AO60" s="10">
        <v>1.08</v>
      </c>
      <c r="AP60" s="13"/>
      <c r="AR60" s="1"/>
      <c r="AS60" s="1"/>
      <c r="AU60" s="11"/>
      <c r="AV60" s="9">
        <v>43465</v>
      </c>
      <c r="AW60" s="10">
        <v>11244</v>
      </c>
      <c r="AX60" s="13"/>
    </row>
    <row r="61" spans="2:53" ht="15" customHeight="1" x14ac:dyDescent="0.25">
      <c r="B61" s="125" t="s">
        <v>40</v>
      </c>
      <c r="C61" s="117"/>
      <c r="D61" s="117"/>
      <c r="E61" s="117"/>
      <c r="F61" s="117"/>
      <c r="G61" s="117"/>
      <c r="I61" s="155">
        <v>2.5925925925925925E-2</v>
      </c>
      <c r="J61" s="121" t="s">
        <v>50</v>
      </c>
      <c r="K61" s="122"/>
      <c r="L61" s="122"/>
      <c r="M61" s="122"/>
      <c r="N61" s="122"/>
      <c r="O61" s="122"/>
      <c r="P61" s="129"/>
      <c r="Q61" s="162">
        <v>1.3003291972651303</v>
      </c>
      <c r="R61" s="167"/>
      <c r="S61" s="66"/>
      <c r="T61" s="66"/>
      <c r="U61" s="66"/>
      <c r="V61" s="66"/>
      <c r="W61" s="66"/>
      <c r="X61" s="66"/>
      <c r="Y61" s="68"/>
      <c r="Z61" s="66"/>
      <c r="AA61" s="168"/>
      <c r="AI61" s="12">
        <v>45882</v>
      </c>
      <c r="AJ61" s="10">
        <v>18.420000000000002</v>
      </c>
      <c r="AK61" s="13">
        <v>927346</v>
      </c>
      <c r="AM61" s="11"/>
      <c r="AN61" s="9">
        <v>45228</v>
      </c>
      <c r="AO61" s="10">
        <v>1.08</v>
      </c>
      <c r="AP61" s="13"/>
      <c r="AR61" s="1"/>
      <c r="AS61" s="1"/>
      <c r="AU61" s="11"/>
      <c r="AV61" s="9">
        <v>43830</v>
      </c>
      <c r="AW61" s="10">
        <v>11247</v>
      </c>
      <c r="AX61" s="13"/>
    </row>
    <row r="62" spans="2:53" ht="15" customHeight="1" x14ac:dyDescent="0.25">
      <c r="B62" s="118" t="s">
        <v>41</v>
      </c>
      <c r="C62" s="119"/>
      <c r="D62" s="119"/>
      <c r="E62" s="119"/>
      <c r="F62" s="119"/>
      <c r="G62" s="119"/>
      <c r="H62" s="42"/>
      <c r="I62" s="156">
        <v>0.10733182161753591</v>
      </c>
      <c r="J62" s="125" t="s">
        <v>51</v>
      </c>
      <c r="K62" s="117"/>
      <c r="L62" s="117"/>
      <c r="M62" s="117"/>
      <c r="N62" s="117"/>
      <c r="O62" s="117"/>
      <c r="Q62" s="163">
        <v>0.56157042869641294</v>
      </c>
      <c r="R62" s="167"/>
      <c r="S62" s="66"/>
      <c r="T62" s="66"/>
      <c r="U62" s="66"/>
      <c r="V62" s="66"/>
      <c r="W62" s="66"/>
      <c r="X62" s="66"/>
      <c r="Y62" s="68"/>
      <c r="Z62" s="66"/>
      <c r="AA62" s="168"/>
      <c r="AI62" s="12">
        <v>45883</v>
      </c>
      <c r="AJ62" s="10">
        <v>18.350000000000001</v>
      </c>
      <c r="AK62" s="13">
        <v>1302490</v>
      </c>
      <c r="AM62" s="11"/>
      <c r="AN62" s="9">
        <v>45235</v>
      </c>
      <c r="AO62" s="10">
        <v>1.2300000000000002</v>
      </c>
      <c r="AP62" s="13"/>
      <c r="AR62" s="1"/>
      <c r="AS62" s="1"/>
      <c r="AU62" s="11"/>
      <c r="AV62" s="9">
        <v>44196</v>
      </c>
      <c r="AW62" s="10">
        <v>9885</v>
      </c>
      <c r="AX62" s="13"/>
    </row>
    <row r="63" spans="2:53" ht="15" customHeight="1" x14ac:dyDescent="0.25">
      <c r="B63" s="405" t="s">
        <v>76</v>
      </c>
      <c r="C63" s="406"/>
      <c r="D63" s="406"/>
      <c r="E63" s="406"/>
      <c r="F63" s="406"/>
      <c r="G63" s="406"/>
      <c r="H63" s="406"/>
      <c r="I63" s="407"/>
      <c r="J63" s="125" t="s">
        <v>70</v>
      </c>
      <c r="K63" s="117"/>
      <c r="L63" s="117"/>
      <c r="M63" s="117"/>
      <c r="N63" s="117"/>
      <c r="O63" s="117"/>
      <c r="Q63" s="136">
        <v>0.728303652528144</v>
      </c>
      <c r="R63" s="167"/>
      <c r="S63" s="66"/>
      <c r="T63" s="66"/>
      <c r="U63" s="66"/>
      <c r="V63" s="66"/>
      <c r="W63" s="66"/>
      <c r="X63" s="66"/>
      <c r="Y63" s="68"/>
      <c r="Z63" s="66"/>
      <c r="AA63" s="168"/>
      <c r="AI63" s="12">
        <v>45887</v>
      </c>
      <c r="AJ63" s="10">
        <v>18.355</v>
      </c>
      <c r="AK63" s="13">
        <v>1141340</v>
      </c>
      <c r="AM63" s="11"/>
      <c r="AN63" s="9">
        <v>45242</v>
      </c>
      <c r="AO63" s="10">
        <v>1.2300000000000002</v>
      </c>
      <c r="AP63" s="13"/>
      <c r="AR63" s="1"/>
      <c r="AS63" s="1"/>
      <c r="AU63" s="11"/>
      <c r="AV63" s="9">
        <v>44561</v>
      </c>
      <c r="AW63" s="10">
        <v>12651</v>
      </c>
      <c r="AX63" s="13"/>
    </row>
    <row r="64" spans="2:53" ht="15" customHeight="1" x14ac:dyDescent="0.25">
      <c r="B64" s="121" t="s">
        <v>48</v>
      </c>
      <c r="C64" s="122"/>
      <c r="D64" s="122"/>
      <c r="E64" s="122"/>
      <c r="F64" s="122"/>
      <c r="G64" s="122"/>
      <c r="H64" s="129"/>
      <c r="I64" s="150">
        <v>1.6951795165212415</v>
      </c>
      <c r="J64" s="125" t="s">
        <v>81</v>
      </c>
      <c r="K64" s="117"/>
      <c r="L64" s="117"/>
      <c r="M64" s="117"/>
      <c r="N64" s="117"/>
      <c r="O64" s="117"/>
      <c r="Q64" s="136" t="s">
        <v>606</v>
      </c>
      <c r="R64" s="167"/>
      <c r="S64" s="66"/>
      <c r="T64" s="66"/>
      <c r="U64" s="66"/>
      <c r="V64" s="66"/>
      <c r="W64" s="66"/>
      <c r="X64" s="66"/>
      <c r="Y64" s="68"/>
      <c r="Z64" s="66"/>
      <c r="AA64" s="168"/>
      <c r="AI64" s="12">
        <v>45888</v>
      </c>
      <c r="AJ64" s="10">
        <v>18.309999999999999</v>
      </c>
      <c r="AK64" s="13">
        <v>2005827</v>
      </c>
      <c r="AM64" s="11"/>
      <c r="AN64" s="9">
        <v>45249</v>
      </c>
      <c r="AO64" s="10">
        <v>1.2300000000000002</v>
      </c>
      <c r="AP64" s="13"/>
      <c r="AR64" s="1"/>
      <c r="AS64" s="1"/>
      <c r="AU64" s="11"/>
      <c r="AV64" s="9">
        <v>44926</v>
      </c>
      <c r="AW64" s="10">
        <v>14357</v>
      </c>
      <c r="AX64" s="13"/>
    </row>
    <row r="65" spans="2:50" ht="15" customHeight="1" x14ac:dyDescent="0.25">
      <c r="B65" s="125" t="s">
        <v>49</v>
      </c>
      <c r="C65" s="117"/>
      <c r="D65" s="117"/>
      <c r="E65" s="117"/>
      <c r="F65" s="117"/>
      <c r="G65" s="117"/>
      <c r="I65" s="151">
        <v>1.1454727506794451</v>
      </c>
      <c r="J65" s="125" t="s">
        <v>77</v>
      </c>
      <c r="K65" s="117"/>
      <c r="L65" s="117"/>
      <c r="M65" s="117"/>
      <c r="N65" s="117"/>
      <c r="O65" s="117"/>
      <c r="Q65" s="136">
        <v>129.75018896447466</v>
      </c>
      <c r="R65" s="167"/>
      <c r="S65" s="66"/>
      <c r="T65" s="66"/>
      <c r="U65" s="66"/>
      <c r="V65" s="66"/>
      <c r="W65" s="66"/>
      <c r="X65" s="66"/>
      <c r="Y65" s="68"/>
      <c r="Z65" s="66"/>
      <c r="AA65" s="168"/>
      <c r="AI65" s="12">
        <v>45889</v>
      </c>
      <c r="AJ65" s="10">
        <v>18.27</v>
      </c>
      <c r="AK65" s="13">
        <v>2601035</v>
      </c>
      <c r="AM65" s="11"/>
      <c r="AN65" s="9">
        <v>45256</v>
      </c>
      <c r="AO65" s="10">
        <v>1.2300000000000002</v>
      </c>
      <c r="AP65" s="13"/>
      <c r="AR65" s="1"/>
      <c r="AS65" s="1"/>
      <c r="AU65" s="11"/>
      <c r="AV65" s="9">
        <v>45291</v>
      </c>
      <c r="AW65" s="10">
        <v>15978</v>
      </c>
      <c r="AX65" s="13"/>
    </row>
    <row r="66" spans="2:50" ht="15" customHeight="1" x14ac:dyDescent="0.25">
      <c r="B66" s="125" t="s">
        <v>74</v>
      </c>
      <c r="C66" s="117"/>
      <c r="D66" s="117"/>
      <c r="E66" s="117"/>
      <c r="F66" s="117"/>
      <c r="G66" s="117"/>
      <c r="I66" s="155">
        <v>0.28451906028368795</v>
      </c>
      <c r="J66" s="125" t="s">
        <v>78</v>
      </c>
      <c r="K66" s="117"/>
      <c r="L66" s="117"/>
      <c r="M66" s="117"/>
      <c r="N66" s="117"/>
      <c r="O66" s="117"/>
      <c r="Q66" s="136">
        <v>102.6381798979053</v>
      </c>
      <c r="R66" s="167"/>
      <c r="S66" s="66"/>
      <c r="T66" s="66"/>
      <c r="U66" s="66"/>
      <c r="V66" s="66"/>
      <c r="W66" s="66"/>
      <c r="X66" s="66"/>
      <c r="Y66" s="68"/>
      <c r="Z66" s="66"/>
      <c r="AA66" s="168"/>
      <c r="AI66" s="12">
        <v>45890</v>
      </c>
      <c r="AJ66" s="10">
        <v>18.3</v>
      </c>
      <c r="AK66" s="13">
        <v>1301658</v>
      </c>
      <c r="AM66" s="11"/>
      <c r="AN66" s="9">
        <v>45263</v>
      </c>
      <c r="AO66" s="10">
        <v>1.2300000000000002</v>
      </c>
      <c r="AP66" s="13"/>
      <c r="AR66" s="1"/>
      <c r="AS66" s="1"/>
      <c r="AU66" s="11"/>
      <c r="AV66" s="9">
        <v>45657</v>
      </c>
      <c r="AW66" s="10">
        <v>14417</v>
      </c>
      <c r="AX66" s="13"/>
    </row>
    <row r="67" spans="2:50" ht="15" customHeight="1" x14ac:dyDescent="0.25">
      <c r="B67" s="125" t="s">
        <v>75</v>
      </c>
      <c r="C67" s="117"/>
      <c r="D67" s="117"/>
      <c r="E67" s="117"/>
      <c r="F67" s="117"/>
      <c r="G67" s="117"/>
      <c r="I67" s="155">
        <v>1.3003291972651303</v>
      </c>
      <c r="J67" s="125" t="s">
        <v>79</v>
      </c>
      <c r="K67" s="117"/>
      <c r="L67" s="117"/>
      <c r="M67" s="117"/>
      <c r="N67" s="117"/>
      <c r="O67" s="117"/>
      <c r="Q67" s="136">
        <v>121.53245081816512</v>
      </c>
      <c r="R67" s="167"/>
      <c r="S67" s="66"/>
      <c r="T67" s="66"/>
      <c r="U67" s="66"/>
      <c r="V67" s="66"/>
      <c r="W67" s="66"/>
      <c r="X67" s="66"/>
      <c r="Y67" s="68"/>
      <c r="Z67" s="66"/>
      <c r="AA67" s="168"/>
      <c r="AI67" s="12">
        <v>45891</v>
      </c>
      <c r="AJ67" s="10">
        <v>18.34</v>
      </c>
      <c r="AK67" s="13">
        <v>1589531</v>
      </c>
      <c r="AM67" s="11"/>
      <c r="AN67" s="9">
        <v>45270</v>
      </c>
      <c r="AO67" s="10">
        <v>1.2300000000000002</v>
      </c>
      <c r="AP67" s="13"/>
      <c r="AR67" s="1"/>
      <c r="AS67" s="1"/>
      <c r="AU67" s="11"/>
      <c r="AV67" s="9">
        <v>46022</v>
      </c>
      <c r="AW67" s="10">
        <v>13428</v>
      </c>
      <c r="AX67" s="13"/>
    </row>
    <row r="68" spans="2:50" ht="15" customHeight="1" x14ac:dyDescent="0.25">
      <c r="B68" s="125" t="s">
        <v>43</v>
      </c>
      <c r="C68" s="117"/>
      <c r="D68" s="117"/>
      <c r="E68" s="117"/>
      <c r="F68" s="117"/>
      <c r="G68" s="117"/>
      <c r="I68" s="151">
        <v>2.8130980225388051</v>
      </c>
      <c r="J68" s="125" t="s">
        <v>80</v>
      </c>
      <c r="K68" s="117"/>
      <c r="L68" s="117"/>
      <c r="M68" s="117"/>
      <c r="N68" s="117"/>
      <c r="O68" s="117"/>
      <c r="Q68" s="136">
        <v>110.85591804421485</v>
      </c>
      <c r="R68" s="167"/>
      <c r="S68" s="66"/>
      <c r="T68" s="66"/>
      <c r="U68" s="66"/>
      <c r="V68" s="66"/>
      <c r="W68" s="66"/>
      <c r="X68" s="66"/>
      <c r="Y68" s="68"/>
      <c r="Z68" s="66"/>
      <c r="AA68" s="168"/>
      <c r="AI68" s="12">
        <v>45894</v>
      </c>
      <c r="AJ68" s="10">
        <v>18.375</v>
      </c>
      <c r="AK68" s="13">
        <v>1250740</v>
      </c>
      <c r="AM68" s="11"/>
      <c r="AN68" s="9">
        <v>45277</v>
      </c>
      <c r="AO68" s="10">
        <v>1.2300000000000002</v>
      </c>
      <c r="AP68" s="13"/>
      <c r="AR68" s="1"/>
      <c r="AS68" s="1"/>
      <c r="AU68" s="11"/>
      <c r="AV68" s="9"/>
      <c r="AW68" s="10"/>
      <c r="AX68" s="13"/>
    </row>
    <row r="69" spans="2:50" ht="15" customHeight="1" x14ac:dyDescent="0.25">
      <c r="B69" s="118" t="s">
        <v>45</v>
      </c>
      <c r="C69" s="119"/>
      <c r="D69" s="119"/>
      <c r="E69" s="119"/>
      <c r="F69" s="119"/>
      <c r="G69" s="119"/>
      <c r="H69" s="42"/>
      <c r="I69" s="138">
        <v>3.5561815336463223</v>
      </c>
      <c r="J69" s="118"/>
      <c r="K69" s="119"/>
      <c r="L69" s="119"/>
      <c r="M69" s="119"/>
      <c r="N69" s="119"/>
      <c r="O69" s="119"/>
      <c r="P69" s="119"/>
      <c r="Q69" s="55"/>
      <c r="R69" s="167"/>
      <c r="S69" s="66"/>
      <c r="T69" s="66"/>
      <c r="U69" s="66"/>
      <c r="V69" s="66"/>
      <c r="W69" s="66"/>
      <c r="X69" s="66"/>
      <c r="Y69" s="68"/>
      <c r="Z69" s="66"/>
      <c r="AA69" s="168"/>
      <c r="AI69" s="12">
        <v>45895</v>
      </c>
      <c r="AJ69" s="10">
        <v>18.350000000000001</v>
      </c>
      <c r="AK69" s="13">
        <v>1606644</v>
      </c>
      <c r="AM69" s="11"/>
      <c r="AN69" s="9">
        <v>45284</v>
      </c>
      <c r="AO69" s="10">
        <v>1.2300000000000002</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45896</v>
      </c>
      <c r="AJ70" s="10">
        <v>18.32</v>
      </c>
      <c r="AK70" s="13">
        <v>1792768</v>
      </c>
      <c r="AM70" s="11"/>
      <c r="AN70" s="9">
        <v>45291</v>
      </c>
      <c r="AO70" s="10">
        <v>1.2300000000000002</v>
      </c>
      <c r="AP70" s="13"/>
      <c r="AR70" s="1"/>
      <c r="AS70" s="1"/>
    </row>
    <row r="71" spans="2:50" ht="15" customHeight="1" x14ac:dyDescent="0.25">
      <c r="B71" s="56"/>
      <c r="I71" s="40"/>
      <c r="J71" s="56"/>
      <c r="R71" s="167"/>
      <c r="S71" s="66"/>
      <c r="T71" s="66"/>
      <c r="U71" s="66"/>
      <c r="V71" s="66"/>
      <c r="W71" s="66"/>
      <c r="X71" s="66"/>
      <c r="Y71" s="68"/>
      <c r="Z71" s="66"/>
      <c r="AA71" s="168"/>
      <c r="AI71" s="12">
        <v>45897</v>
      </c>
      <c r="AJ71" s="10">
        <v>18.395</v>
      </c>
      <c r="AK71" s="13">
        <v>1011491</v>
      </c>
      <c r="AM71" s="11"/>
      <c r="AN71" s="9">
        <v>45298</v>
      </c>
      <c r="AO71" s="10">
        <v>1.2300000000000002</v>
      </c>
      <c r="AP71" s="13"/>
      <c r="AR71" s="1"/>
      <c r="AS71" s="1"/>
    </row>
    <row r="72" spans="2:50" ht="15" customHeight="1" x14ac:dyDescent="0.25">
      <c r="B72" s="56"/>
      <c r="I72" s="40"/>
      <c r="J72" s="56"/>
      <c r="R72" s="167"/>
      <c r="S72" s="66"/>
      <c r="T72" s="66"/>
      <c r="U72" s="66"/>
      <c r="V72" s="66"/>
      <c r="W72" s="66"/>
      <c r="X72" s="66"/>
      <c r="Y72" s="68"/>
      <c r="Z72" s="66"/>
      <c r="AA72" s="168"/>
      <c r="AI72" s="12">
        <v>45898</v>
      </c>
      <c r="AJ72" s="10">
        <v>18.375</v>
      </c>
      <c r="AK72" s="13">
        <v>1210037</v>
      </c>
      <c r="AM72" s="11"/>
      <c r="AN72" s="9">
        <v>45305</v>
      </c>
      <c r="AO72" s="10">
        <v>1.2300000000000002</v>
      </c>
      <c r="AP72" s="13"/>
      <c r="AR72" s="1"/>
      <c r="AS72" s="1"/>
    </row>
    <row r="73" spans="2:50" ht="15" customHeight="1" x14ac:dyDescent="0.25">
      <c r="B73" s="56"/>
      <c r="I73" s="40"/>
      <c r="J73" s="56"/>
      <c r="R73" s="167"/>
      <c r="S73" s="66"/>
      <c r="T73" s="66"/>
      <c r="U73" s="66"/>
      <c r="V73" s="66"/>
      <c r="W73" s="66"/>
      <c r="X73" s="66"/>
      <c r="Y73" s="68"/>
      <c r="Z73" s="66"/>
      <c r="AA73" s="168"/>
      <c r="AI73" s="12">
        <v>45901</v>
      </c>
      <c r="AJ73" s="10">
        <v>18.375</v>
      </c>
      <c r="AK73" s="13">
        <v>3522379</v>
      </c>
      <c r="AM73" s="11"/>
      <c r="AN73" s="9">
        <v>45312</v>
      </c>
      <c r="AO73" s="10">
        <v>1.2300000000000002</v>
      </c>
      <c r="AP73" s="13"/>
      <c r="AR73" s="1"/>
      <c r="AS73" s="1"/>
    </row>
    <row r="74" spans="2:50" ht="15" customHeight="1" x14ac:dyDescent="0.25">
      <c r="B74" s="56"/>
      <c r="I74" s="40"/>
      <c r="J74" s="56"/>
      <c r="R74" s="167"/>
      <c r="S74" s="66"/>
      <c r="T74" s="66"/>
      <c r="U74" s="66"/>
      <c r="V74" s="66"/>
      <c r="W74" s="66"/>
      <c r="X74" s="66"/>
      <c r="Y74" s="68"/>
      <c r="Z74" s="66"/>
      <c r="AA74" s="168"/>
      <c r="AI74" s="12">
        <v>45902</v>
      </c>
      <c r="AJ74" s="10">
        <v>18.305</v>
      </c>
      <c r="AK74" s="13">
        <v>3289274</v>
      </c>
      <c r="AM74" s="11"/>
      <c r="AN74" s="9">
        <v>45319</v>
      </c>
      <c r="AO74" s="10">
        <v>1.2300000000000002</v>
      </c>
      <c r="AP74" s="13"/>
      <c r="AR74" s="1"/>
      <c r="AS74" s="1"/>
    </row>
    <row r="75" spans="2:50" ht="15" customHeight="1" x14ac:dyDescent="0.25">
      <c r="B75" s="56"/>
      <c r="I75" s="40"/>
      <c r="J75" s="56"/>
      <c r="R75" s="167"/>
      <c r="S75" s="66"/>
      <c r="T75" s="66"/>
      <c r="U75" s="66"/>
      <c r="V75" s="66"/>
      <c r="W75" s="66"/>
      <c r="X75" s="66"/>
      <c r="Y75" s="68"/>
      <c r="Z75" s="66"/>
      <c r="AA75" s="168"/>
      <c r="AI75" s="12">
        <v>45903</v>
      </c>
      <c r="AJ75" s="10">
        <v>18.239999999999998</v>
      </c>
      <c r="AK75" s="13">
        <v>2979675</v>
      </c>
      <c r="AM75" s="11"/>
      <c r="AN75" s="9">
        <v>45326</v>
      </c>
      <c r="AO75" s="10">
        <v>1.2300000000000002</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45904</v>
      </c>
      <c r="AJ76" s="10">
        <v>18.27</v>
      </c>
      <c r="AK76" s="13">
        <v>1343899</v>
      </c>
      <c r="AM76" s="11"/>
      <c r="AN76" s="9">
        <v>45333</v>
      </c>
      <c r="AO76" s="10">
        <v>0.81</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45905</v>
      </c>
      <c r="AJ77" s="10">
        <v>18.274999999999999</v>
      </c>
      <c r="AK77" s="13">
        <v>1886445</v>
      </c>
      <c r="AM77" s="11"/>
      <c r="AN77" s="9">
        <v>45340</v>
      </c>
      <c r="AO77" s="10">
        <v>0.81</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45908</v>
      </c>
      <c r="AJ78" s="10">
        <v>18.239999999999998</v>
      </c>
      <c r="AK78" s="13">
        <v>1481811</v>
      </c>
      <c r="AM78" s="11"/>
      <c r="AN78" s="9">
        <v>45347</v>
      </c>
      <c r="AO78" s="10">
        <v>0.81</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45909</v>
      </c>
      <c r="AJ79" s="10">
        <v>18.23</v>
      </c>
      <c r="AK79" s="13">
        <v>1540054</v>
      </c>
      <c r="AM79" s="11"/>
      <c r="AN79" s="9">
        <v>45354</v>
      </c>
      <c r="AO79" s="10">
        <v>0.81</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45910</v>
      </c>
      <c r="AJ80" s="10">
        <v>18.265000000000001</v>
      </c>
      <c r="AK80" s="13">
        <v>1998736</v>
      </c>
      <c r="AM80" s="11"/>
      <c r="AN80" s="9">
        <v>45361</v>
      </c>
      <c r="AO80" s="10">
        <v>0.81</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45911</v>
      </c>
      <c r="AJ81" s="10">
        <v>18.29</v>
      </c>
      <c r="AK81" s="13">
        <v>1688896</v>
      </c>
      <c r="AM81" s="11"/>
      <c r="AN81" s="9">
        <v>45368</v>
      </c>
      <c r="AO81" s="10">
        <v>0.81</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45912</v>
      </c>
      <c r="AJ82" s="10">
        <v>18.27</v>
      </c>
      <c r="AK82" s="13">
        <v>1156907</v>
      </c>
      <c r="AM82" s="11"/>
      <c r="AN82" s="9">
        <v>45375</v>
      </c>
      <c r="AO82" s="10">
        <v>0.81</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45915</v>
      </c>
      <c r="AJ83" s="10">
        <v>18.305</v>
      </c>
      <c r="AK83" s="13">
        <v>983754</v>
      </c>
      <c r="AM83" s="11"/>
      <c r="AN83" s="9">
        <v>45382</v>
      </c>
      <c r="AO83" s="10">
        <v>0.81</v>
      </c>
      <c r="AP83" s="13"/>
      <c r="AR83" s="1"/>
      <c r="AS83" s="1"/>
    </row>
    <row r="84" spans="2:49" ht="15" customHeight="1" x14ac:dyDescent="0.25">
      <c r="Y84" s="37"/>
      <c r="AI84" s="12">
        <v>45916</v>
      </c>
      <c r="AJ84" s="10">
        <v>18.329999999999998</v>
      </c>
      <c r="AK84" s="13">
        <v>1565169</v>
      </c>
      <c r="AM84" s="11"/>
      <c r="AN84" s="9">
        <v>45389</v>
      </c>
      <c r="AO84" s="10">
        <v>0.81</v>
      </c>
      <c r="AP84" s="13"/>
      <c r="AR84" s="1"/>
      <c r="AS84" s="1"/>
    </row>
    <row r="85" spans="2:49" ht="15" customHeight="1" x14ac:dyDescent="0.25">
      <c r="AI85" s="12">
        <v>45917</v>
      </c>
      <c r="AJ85" s="10">
        <v>18.305</v>
      </c>
      <c r="AK85" s="13">
        <v>2079736</v>
      </c>
      <c r="AM85" s="11"/>
      <c r="AN85" s="9">
        <v>45396</v>
      </c>
      <c r="AO85" s="10">
        <v>0.81</v>
      </c>
      <c r="AP85" s="13"/>
      <c r="AR85" s="1"/>
      <c r="AS85" s="1"/>
    </row>
    <row r="86" spans="2:49" ht="15" customHeight="1" x14ac:dyDescent="0.25">
      <c r="AI86" s="12">
        <v>45918</v>
      </c>
      <c r="AJ86" s="10">
        <v>18.29</v>
      </c>
      <c r="AK86" s="13">
        <v>2329783</v>
      </c>
      <c r="AM86" s="11"/>
      <c r="AN86" s="9">
        <v>45403</v>
      </c>
      <c r="AO86" s="10">
        <v>0.81</v>
      </c>
      <c r="AP86" s="13"/>
      <c r="AR86" s="1"/>
      <c r="AS86" s="1"/>
    </row>
    <row r="87" spans="2:49" ht="15" customHeight="1" x14ac:dyDescent="0.25">
      <c r="AI87" s="12">
        <v>45919</v>
      </c>
      <c r="AJ87" s="10">
        <v>18.29</v>
      </c>
      <c r="AK87" s="13">
        <v>1472520</v>
      </c>
      <c r="AM87" s="11"/>
      <c r="AN87" s="9">
        <v>45410</v>
      </c>
      <c r="AO87" s="10">
        <v>0.81</v>
      </c>
      <c r="AP87" s="13"/>
      <c r="AR87" s="1"/>
      <c r="AS87" s="1"/>
    </row>
    <row r="88" spans="2:49" ht="15" customHeight="1" x14ac:dyDescent="0.25">
      <c r="AI88" s="12">
        <v>45922</v>
      </c>
      <c r="AJ88" s="10">
        <v>18.295000000000002</v>
      </c>
      <c r="AK88" s="13">
        <v>1169437</v>
      </c>
      <c r="AM88" s="11"/>
      <c r="AN88" s="9">
        <v>45417</v>
      </c>
      <c r="AO88" s="10">
        <v>0.81</v>
      </c>
      <c r="AP88" s="13"/>
      <c r="AR88" s="1"/>
      <c r="AS88" s="1"/>
      <c r="AV88" t="s">
        <v>261</v>
      </c>
    </row>
    <row r="89" spans="2:49" ht="15" customHeight="1" x14ac:dyDescent="0.25">
      <c r="AI89" s="12">
        <v>45923</v>
      </c>
      <c r="AJ89" s="10">
        <v>18.3</v>
      </c>
      <c r="AK89" s="13">
        <v>1218920</v>
      </c>
      <c r="AM89" s="11"/>
      <c r="AN89" s="9">
        <v>45424</v>
      </c>
      <c r="AO89" s="10">
        <v>0.84000000000000008</v>
      </c>
      <c r="AP89" s="13"/>
      <c r="AR89" s="1"/>
      <c r="AS89" s="1"/>
      <c r="AV89" s="38" t="s">
        <v>258</v>
      </c>
      <c r="AW89" s="38" t="s">
        <v>213</v>
      </c>
    </row>
    <row r="90" spans="2:49" ht="15" customHeight="1" x14ac:dyDescent="0.25">
      <c r="AI90" s="12">
        <v>45924</v>
      </c>
      <c r="AJ90" s="10">
        <v>18.23</v>
      </c>
      <c r="AK90" s="13">
        <v>1032175</v>
      </c>
      <c r="AM90" s="11"/>
      <c r="AN90" s="9">
        <v>45431</v>
      </c>
      <c r="AO90" s="10">
        <v>0.84000000000000008</v>
      </c>
      <c r="AP90" s="13"/>
      <c r="AR90" s="1"/>
      <c r="AS90" s="1"/>
      <c r="AV90" s="38" t="s">
        <v>259</v>
      </c>
      <c r="AW90" s="38" t="s">
        <v>165</v>
      </c>
    </row>
    <row r="91" spans="2:49" ht="15" customHeight="1" x14ac:dyDescent="0.25">
      <c r="AI91" s="12">
        <v>45925</v>
      </c>
      <c r="AJ91" s="10">
        <v>18.239999999999998</v>
      </c>
      <c r="AK91" s="13">
        <v>1066245</v>
      </c>
      <c r="AM91" s="11"/>
      <c r="AN91" s="9">
        <v>45438</v>
      </c>
      <c r="AO91" s="10">
        <v>0.84000000000000008</v>
      </c>
      <c r="AP91" s="13"/>
      <c r="AR91" s="1"/>
      <c r="AS91" s="1"/>
      <c r="AV91" s="38" t="s">
        <v>260</v>
      </c>
      <c r="AW91" s="38" t="s">
        <v>165</v>
      </c>
    </row>
    <row r="92" spans="2:49" ht="15" customHeight="1" x14ac:dyDescent="0.25">
      <c r="AI92" s="12">
        <v>45926</v>
      </c>
      <c r="AJ92" s="10">
        <v>18.260000000000002</v>
      </c>
      <c r="AK92" s="13">
        <v>1728963</v>
      </c>
      <c r="AM92" s="11"/>
      <c r="AN92" s="9">
        <v>45445</v>
      </c>
      <c r="AO92" s="10">
        <v>0.84000000000000008</v>
      </c>
      <c r="AP92" s="13"/>
      <c r="AR92" s="1"/>
      <c r="AS92" s="1"/>
    </row>
    <row r="93" spans="2:49" ht="15" customHeight="1" x14ac:dyDescent="0.25">
      <c r="AI93" s="12">
        <v>45929</v>
      </c>
      <c r="AJ93" s="10">
        <v>18.329999999999998</v>
      </c>
      <c r="AK93" s="13">
        <v>632067</v>
      </c>
      <c r="AM93" s="11"/>
      <c r="AN93" s="9">
        <v>45452</v>
      </c>
      <c r="AO93" s="10">
        <v>0.84000000000000008</v>
      </c>
      <c r="AP93" s="13"/>
      <c r="AR93" s="1"/>
      <c r="AS93" s="1"/>
    </row>
    <row r="94" spans="2:49" ht="15" customHeight="1" x14ac:dyDescent="0.25">
      <c r="AI94" s="12">
        <v>45930</v>
      </c>
      <c r="AJ94" s="10">
        <v>18.355</v>
      </c>
      <c r="AK94" s="13">
        <v>677855</v>
      </c>
      <c r="AM94" s="11"/>
      <c r="AN94" s="9">
        <v>45459</v>
      </c>
      <c r="AO94" s="10">
        <v>0.84000000000000008</v>
      </c>
      <c r="AP94" s="13"/>
      <c r="AR94" s="1"/>
      <c r="AS94" s="1"/>
    </row>
    <row r="95" spans="2:49" ht="15" customHeight="1" x14ac:dyDescent="0.25">
      <c r="AI95" s="12">
        <v>45931</v>
      </c>
      <c r="AJ95" s="10">
        <v>18.305</v>
      </c>
      <c r="AK95" s="13">
        <v>1333191</v>
      </c>
      <c r="AM95" s="11"/>
      <c r="AN95" s="9">
        <v>45466</v>
      </c>
      <c r="AO95" s="10">
        <v>0.84000000000000008</v>
      </c>
      <c r="AP95" s="13"/>
      <c r="AR95" s="1"/>
      <c r="AS95" s="1"/>
      <c r="AV95" t="s">
        <v>264</v>
      </c>
      <c r="AW95" s="37" t="s">
        <v>628</v>
      </c>
    </row>
    <row r="96" spans="2:49" ht="15" customHeight="1" x14ac:dyDescent="0.25">
      <c r="AI96" s="12">
        <v>45932</v>
      </c>
      <c r="AJ96" s="10">
        <v>18.295000000000002</v>
      </c>
      <c r="AK96" s="13">
        <v>1140950</v>
      </c>
      <c r="AM96" s="11"/>
      <c r="AN96" s="9">
        <v>45473</v>
      </c>
      <c r="AO96" s="10">
        <v>0.84000000000000008</v>
      </c>
      <c r="AP96" s="13"/>
      <c r="AR96" s="1"/>
      <c r="AS96" s="1"/>
      <c r="AV96" t="s">
        <v>265</v>
      </c>
      <c r="AW96" t="s">
        <v>656</v>
      </c>
    </row>
    <row r="97" spans="35:49" ht="15" customHeight="1" x14ac:dyDescent="0.25">
      <c r="AI97" s="12">
        <v>45933</v>
      </c>
      <c r="AJ97" s="10">
        <v>18.245000000000001</v>
      </c>
      <c r="AK97" s="13">
        <v>1356014</v>
      </c>
      <c r="AM97" s="11"/>
      <c r="AN97" s="9">
        <v>45480</v>
      </c>
      <c r="AO97" s="10">
        <v>0.84000000000000008</v>
      </c>
      <c r="AP97" s="13"/>
      <c r="AR97" s="1"/>
      <c r="AS97" s="1"/>
    </row>
    <row r="98" spans="35:49" ht="15" customHeight="1" x14ac:dyDescent="0.25">
      <c r="AI98" s="12">
        <v>45936</v>
      </c>
      <c r="AJ98" s="10">
        <v>18.21</v>
      </c>
      <c r="AK98" s="13">
        <v>1203844</v>
      </c>
      <c r="AM98" s="11"/>
      <c r="AN98" s="9">
        <v>45487</v>
      </c>
      <c r="AO98" s="10">
        <v>0.84000000000000008</v>
      </c>
      <c r="AP98" s="13"/>
      <c r="AR98" s="1"/>
      <c r="AS98" s="1"/>
    </row>
    <row r="99" spans="35:49" ht="15" customHeight="1" x14ac:dyDescent="0.25">
      <c r="AI99" s="12">
        <v>45937</v>
      </c>
      <c r="AJ99" s="10">
        <v>18.175000000000001</v>
      </c>
      <c r="AK99" s="13">
        <v>1653358</v>
      </c>
      <c r="AM99" s="11"/>
      <c r="AN99" s="9">
        <v>45494</v>
      </c>
      <c r="AO99" s="10">
        <v>0.84000000000000008</v>
      </c>
      <c r="AP99" s="13"/>
      <c r="AR99" s="1"/>
      <c r="AS99" s="1"/>
    </row>
    <row r="100" spans="35:49" ht="15" customHeight="1" x14ac:dyDescent="0.25">
      <c r="AI100" s="12">
        <v>45938</v>
      </c>
      <c r="AJ100" s="10">
        <v>18.175000000000001</v>
      </c>
      <c r="AK100" s="13">
        <v>2865072</v>
      </c>
      <c r="AM100" s="11"/>
      <c r="AN100" s="9">
        <v>45501</v>
      </c>
      <c r="AO100" s="10">
        <v>0.84999999999999987</v>
      </c>
      <c r="AP100" s="13"/>
      <c r="AR100" s="1"/>
      <c r="AS100" s="1"/>
    </row>
    <row r="101" spans="35:49" ht="15" customHeight="1" x14ac:dyDescent="0.25">
      <c r="AI101" s="12">
        <v>45939</v>
      </c>
      <c r="AJ101" s="10">
        <v>18.184999999999999</v>
      </c>
      <c r="AK101" s="13">
        <v>2429162</v>
      </c>
      <c r="AM101" s="11"/>
      <c r="AN101" s="9">
        <v>45508</v>
      </c>
      <c r="AO101" s="10">
        <v>0.84999999999999987</v>
      </c>
      <c r="AP101" s="13"/>
      <c r="AR101" s="1"/>
      <c r="AS101" s="1"/>
      <c r="AV101" t="s">
        <v>228</v>
      </c>
    </row>
    <row r="102" spans="35:49" ht="15" customHeight="1" x14ac:dyDescent="0.25">
      <c r="AI102" s="12">
        <v>45940</v>
      </c>
      <c r="AJ102" s="10">
        <v>18.149999999999999</v>
      </c>
      <c r="AK102" s="13">
        <v>1923817</v>
      </c>
      <c r="AM102" s="11"/>
      <c r="AN102" s="9">
        <v>45515</v>
      </c>
      <c r="AO102" s="10">
        <v>0.84999999999999987</v>
      </c>
      <c r="AP102" s="13"/>
      <c r="AR102" s="1"/>
      <c r="AS102" s="1"/>
      <c r="AV102" s="38" t="s">
        <v>230</v>
      </c>
      <c r="AW102" s="38" t="s">
        <v>251</v>
      </c>
    </row>
    <row r="103" spans="35:49" ht="15" customHeight="1" x14ac:dyDescent="0.25">
      <c r="AI103" s="12">
        <v>45943</v>
      </c>
      <c r="AJ103" s="10">
        <v>18.18</v>
      </c>
      <c r="AK103" s="13">
        <v>977931</v>
      </c>
      <c r="AM103" s="11"/>
      <c r="AN103" s="9">
        <v>45522</v>
      </c>
      <c r="AO103" s="10">
        <v>0.84999999999999987</v>
      </c>
      <c r="AP103" s="13"/>
      <c r="AR103" s="1"/>
      <c r="AS103" s="1"/>
      <c r="AV103" s="38" t="s">
        <v>229</v>
      </c>
      <c r="AW103" s="38" t="s">
        <v>252</v>
      </c>
    </row>
    <row r="104" spans="35:49" ht="15" customHeight="1" x14ac:dyDescent="0.25">
      <c r="AI104" s="12">
        <v>45944</v>
      </c>
      <c r="AJ104" s="10">
        <v>18.29</v>
      </c>
      <c r="AK104" s="13">
        <v>2739504</v>
      </c>
      <c r="AM104" s="11"/>
      <c r="AN104" s="9">
        <v>45529</v>
      </c>
      <c r="AO104" s="10">
        <v>0.84999999999999987</v>
      </c>
      <c r="AP104" s="13"/>
      <c r="AR104" s="1"/>
      <c r="AS104" s="1"/>
      <c r="AV104" s="38" t="s">
        <v>231</v>
      </c>
      <c r="AW104" s="38" t="s">
        <v>253</v>
      </c>
    </row>
    <row r="105" spans="35:49" ht="15" customHeight="1" x14ac:dyDescent="0.25">
      <c r="AI105" s="12">
        <v>45945</v>
      </c>
      <c r="AJ105" s="10">
        <v>18.170000000000002</v>
      </c>
      <c r="AK105" s="13">
        <v>1763520</v>
      </c>
      <c r="AM105" s="11"/>
      <c r="AN105" s="9">
        <v>45536</v>
      </c>
      <c r="AO105" s="10">
        <v>0.84999999999999987</v>
      </c>
      <c r="AP105" s="13"/>
      <c r="AR105" s="1"/>
      <c r="AS105" s="1"/>
    </row>
    <row r="106" spans="35:49" ht="15" customHeight="1" x14ac:dyDescent="0.25">
      <c r="AI106" s="12">
        <v>45946</v>
      </c>
      <c r="AJ106" s="10">
        <v>18.18</v>
      </c>
      <c r="AK106" s="13">
        <v>1331239</v>
      </c>
      <c r="AM106" s="11"/>
      <c r="AN106" s="9">
        <v>45543</v>
      </c>
      <c r="AO106" s="10">
        <v>0.84999999999999987</v>
      </c>
      <c r="AP106" s="13"/>
      <c r="AR106" s="1"/>
      <c r="AS106" s="1"/>
    </row>
    <row r="107" spans="35:49" ht="15" customHeight="1" x14ac:dyDescent="0.25">
      <c r="AI107" s="12">
        <v>45947</v>
      </c>
      <c r="AJ107" s="10">
        <v>18.074999999999999</v>
      </c>
      <c r="AK107" s="13">
        <v>2983279</v>
      </c>
      <c r="AM107" s="11"/>
      <c r="AN107" s="9">
        <v>45550</v>
      </c>
      <c r="AO107" s="10">
        <v>0.84999999999999987</v>
      </c>
      <c r="AP107" s="13"/>
      <c r="AR107" s="1"/>
      <c r="AS107" s="1"/>
    </row>
    <row r="108" spans="35:49" ht="15" customHeight="1" x14ac:dyDescent="0.25">
      <c r="AI108" s="12">
        <v>45950</v>
      </c>
      <c r="AJ108" s="10">
        <v>18.23</v>
      </c>
      <c r="AK108" s="13">
        <v>1081593</v>
      </c>
      <c r="AM108" s="11"/>
      <c r="AN108" s="9">
        <v>45557</v>
      </c>
      <c r="AO108" s="10">
        <v>0.84999999999999987</v>
      </c>
      <c r="AP108" s="13"/>
      <c r="AR108" s="1"/>
      <c r="AS108" s="1"/>
    </row>
    <row r="109" spans="35:49" ht="15" customHeight="1" x14ac:dyDescent="0.25">
      <c r="AI109" s="12">
        <v>45951</v>
      </c>
      <c r="AJ109" s="10">
        <v>18.260000000000002</v>
      </c>
      <c r="AK109" s="13">
        <v>940021</v>
      </c>
      <c r="AM109" s="11"/>
      <c r="AN109" s="9">
        <v>45564</v>
      </c>
      <c r="AO109" s="10">
        <v>0.84999999999999987</v>
      </c>
      <c r="AP109" s="13"/>
      <c r="AR109" s="1"/>
      <c r="AS109" s="1"/>
    </row>
    <row r="110" spans="35:49" ht="15" customHeight="1" x14ac:dyDescent="0.25">
      <c r="AI110" s="12">
        <v>45952</v>
      </c>
      <c r="AJ110" s="10">
        <v>18.260000000000002</v>
      </c>
      <c r="AK110" s="13">
        <v>640545</v>
      </c>
      <c r="AM110" s="11"/>
      <c r="AN110" s="9">
        <v>45571</v>
      </c>
      <c r="AO110" s="10">
        <v>0.84999999999999987</v>
      </c>
      <c r="AP110" s="13"/>
      <c r="AR110" s="1"/>
      <c r="AS110" s="1"/>
    </row>
    <row r="111" spans="35:49" ht="15" customHeight="1" x14ac:dyDescent="0.25">
      <c r="AI111" s="12">
        <v>45953</v>
      </c>
      <c r="AJ111" s="10">
        <v>18.260000000000002</v>
      </c>
      <c r="AK111" s="13">
        <v>509947</v>
      </c>
      <c r="AM111" s="11"/>
      <c r="AN111" s="9">
        <v>45578</v>
      </c>
      <c r="AO111" s="10">
        <v>0.84999999999999987</v>
      </c>
      <c r="AP111" s="13"/>
      <c r="AR111" s="1"/>
      <c r="AS111" s="1"/>
    </row>
    <row r="112" spans="35:49" ht="15" customHeight="1" x14ac:dyDescent="0.25">
      <c r="AI112" s="12">
        <v>45954</v>
      </c>
      <c r="AJ112" s="10">
        <v>18.309999999999999</v>
      </c>
      <c r="AK112" s="13">
        <v>1034826</v>
      </c>
      <c r="AM112" s="11"/>
      <c r="AN112" s="9">
        <v>45585</v>
      </c>
      <c r="AO112" s="10">
        <v>0.84999999999999987</v>
      </c>
      <c r="AP112" s="13"/>
      <c r="AR112" s="1"/>
      <c r="AS112" s="1"/>
    </row>
    <row r="113" spans="35:45" ht="15" customHeight="1" x14ac:dyDescent="0.25">
      <c r="AI113" s="12">
        <v>45957</v>
      </c>
      <c r="AJ113" s="10">
        <v>18.399999999999999</v>
      </c>
      <c r="AK113" s="13">
        <v>774172</v>
      </c>
      <c r="AM113" s="11"/>
      <c r="AN113" s="9">
        <v>45592</v>
      </c>
      <c r="AO113" s="10">
        <v>0.84999999999999987</v>
      </c>
      <c r="AP113" s="13"/>
      <c r="AR113" s="1"/>
      <c r="AS113" s="1"/>
    </row>
    <row r="114" spans="35:45" ht="15" customHeight="1" x14ac:dyDescent="0.25">
      <c r="AI114" s="12">
        <v>45958</v>
      </c>
      <c r="AJ114" s="10">
        <v>18.440000000000001</v>
      </c>
      <c r="AK114" s="13">
        <v>1322480</v>
      </c>
      <c r="AM114" s="11"/>
      <c r="AN114" s="9">
        <v>45599</v>
      </c>
      <c r="AO114" s="10">
        <v>0.84999999999999987</v>
      </c>
      <c r="AP114" s="13"/>
      <c r="AR114" s="1"/>
      <c r="AS114" s="1"/>
    </row>
    <row r="115" spans="35:45" ht="15" customHeight="1" x14ac:dyDescent="0.25">
      <c r="AI115" s="12">
        <v>45959</v>
      </c>
      <c r="AJ115" s="10">
        <v>18.434999999999999</v>
      </c>
      <c r="AK115" s="13">
        <v>1018552</v>
      </c>
      <c r="AM115" s="11"/>
      <c r="AN115" s="9">
        <v>45606</v>
      </c>
      <c r="AO115" s="10">
        <v>0.86</v>
      </c>
      <c r="AP115" s="13"/>
      <c r="AR115" s="1"/>
      <c r="AS115" s="1"/>
    </row>
    <row r="116" spans="35:45" ht="15" customHeight="1" x14ac:dyDescent="0.25">
      <c r="AI116" s="12">
        <v>45960</v>
      </c>
      <c r="AJ116" s="10">
        <v>18.454999999999998</v>
      </c>
      <c r="AK116" s="13">
        <v>753982</v>
      </c>
      <c r="AM116" s="11"/>
      <c r="AN116" s="9">
        <v>45613</v>
      </c>
      <c r="AO116" s="10">
        <v>0.86</v>
      </c>
      <c r="AP116" s="13"/>
      <c r="AR116" s="1"/>
      <c r="AS116" s="1"/>
    </row>
    <row r="117" spans="35:45" ht="15" customHeight="1" x14ac:dyDescent="0.25">
      <c r="AI117" s="12">
        <v>45961</v>
      </c>
      <c r="AJ117" s="10">
        <v>18.440000000000001</v>
      </c>
      <c r="AK117" s="13">
        <v>628438</v>
      </c>
      <c r="AM117" s="11"/>
      <c r="AN117" s="9">
        <v>45620</v>
      </c>
      <c r="AO117" s="10">
        <v>0.86</v>
      </c>
      <c r="AP117" s="13"/>
      <c r="AR117" s="1"/>
      <c r="AS117" s="1"/>
    </row>
    <row r="118" spans="35:45" ht="15" customHeight="1" x14ac:dyDescent="0.25">
      <c r="AI118" s="12">
        <v>45964</v>
      </c>
      <c r="AJ118" s="10">
        <v>18.48</v>
      </c>
      <c r="AK118" s="13">
        <v>978206</v>
      </c>
      <c r="AM118" s="11"/>
      <c r="AN118" s="9">
        <v>45627</v>
      </c>
      <c r="AO118" s="10">
        <v>0.86</v>
      </c>
      <c r="AP118" s="13"/>
      <c r="AR118" s="1"/>
      <c r="AS118" s="1"/>
    </row>
    <row r="119" spans="35:45" ht="15" customHeight="1" x14ac:dyDescent="0.25">
      <c r="AI119" s="12">
        <v>45965</v>
      </c>
      <c r="AJ119" s="10">
        <v>18.420000000000002</v>
      </c>
      <c r="AK119" s="13">
        <v>1185481</v>
      </c>
      <c r="AM119" s="11"/>
      <c r="AN119" s="9">
        <v>45634</v>
      </c>
      <c r="AO119" s="10">
        <v>0.86</v>
      </c>
      <c r="AP119" s="13"/>
      <c r="AR119" s="1"/>
      <c r="AS119" s="1"/>
    </row>
    <row r="120" spans="35:45" ht="15" customHeight="1" x14ac:dyDescent="0.25">
      <c r="AI120" s="12">
        <v>45966</v>
      </c>
      <c r="AJ120" s="10">
        <v>18.440000000000001</v>
      </c>
      <c r="AK120" s="13">
        <v>1484840</v>
      </c>
      <c r="AM120" s="11"/>
      <c r="AN120" s="9">
        <v>45641</v>
      </c>
      <c r="AO120" s="10">
        <v>0.86</v>
      </c>
      <c r="AP120" s="13"/>
      <c r="AR120" s="1"/>
      <c r="AS120" s="1"/>
    </row>
    <row r="121" spans="35:45" ht="15" customHeight="1" x14ac:dyDescent="0.25">
      <c r="AI121" s="12">
        <v>45967</v>
      </c>
      <c r="AJ121" s="10">
        <v>18.420000000000002</v>
      </c>
      <c r="AK121" s="13">
        <v>2183808</v>
      </c>
      <c r="AM121" s="11"/>
      <c r="AN121" s="9">
        <v>45648</v>
      </c>
      <c r="AO121" s="10">
        <v>0.86</v>
      </c>
      <c r="AP121" s="13"/>
      <c r="AR121" s="1"/>
      <c r="AS121" s="1"/>
    </row>
    <row r="122" spans="35:45" ht="15" customHeight="1" x14ac:dyDescent="0.25">
      <c r="AI122" s="12">
        <v>45968</v>
      </c>
      <c r="AJ122" s="10">
        <v>18.399999999999999</v>
      </c>
      <c r="AK122" s="13">
        <v>2057619</v>
      </c>
      <c r="AM122" s="11"/>
      <c r="AN122" s="9">
        <v>45655</v>
      </c>
      <c r="AO122" s="10">
        <v>0.86</v>
      </c>
      <c r="AP122" s="13"/>
      <c r="AR122" s="1"/>
      <c r="AS122" s="1"/>
    </row>
    <row r="123" spans="35:45" ht="15" customHeight="1" x14ac:dyDescent="0.25">
      <c r="AI123" s="12">
        <v>45971</v>
      </c>
      <c r="AJ123" s="10">
        <v>18.445</v>
      </c>
      <c r="AK123" s="13">
        <v>874562</v>
      </c>
      <c r="AM123" s="11"/>
      <c r="AN123" s="9">
        <v>45662</v>
      </c>
      <c r="AO123" s="10">
        <v>0.86</v>
      </c>
      <c r="AP123" s="13"/>
      <c r="AR123" s="1"/>
      <c r="AS123" s="1"/>
    </row>
    <row r="124" spans="35:45" ht="15" customHeight="1" x14ac:dyDescent="0.25">
      <c r="AI124" s="12">
        <v>45972</v>
      </c>
      <c r="AJ124" s="10">
        <v>18.43</v>
      </c>
      <c r="AK124" s="13">
        <v>618406</v>
      </c>
      <c r="AM124" s="11"/>
      <c r="AN124" s="9">
        <v>45669</v>
      </c>
      <c r="AO124" s="10">
        <v>0.86</v>
      </c>
      <c r="AP124" s="13"/>
      <c r="AR124" s="1"/>
      <c r="AS124" s="1"/>
    </row>
    <row r="125" spans="35:45" ht="15" customHeight="1" x14ac:dyDescent="0.25">
      <c r="AI125" s="12">
        <v>45973</v>
      </c>
      <c r="AJ125" s="10">
        <v>18.43</v>
      </c>
      <c r="AK125" s="13">
        <v>854582</v>
      </c>
      <c r="AM125" s="11"/>
      <c r="AN125" s="9">
        <v>45676</v>
      </c>
      <c r="AO125" s="10">
        <v>0.86</v>
      </c>
      <c r="AP125" s="13"/>
      <c r="AR125" s="1"/>
      <c r="AS125" s="1"/>
    </row>
    <row r="126" spans="35:45" ht="15" customHeight="1" x14ac:dyDescent="0.25">
      <c r="AI126" s="12">
        <v>45974</v>
      </c>
      <c r="AJ126" s="10">
        <v>18.45</v>
      </c>
      <c r="AK126" s="13">
        <v>1096347</v>
      </c>
      <c r="AM126" s="11"/>
      <c r="AN126" s="9">
        <v>45683</v>
      </c>
      <c r="AO126" s="10">
        <v>0.86</v>
      </c>
      <c r="AP126" s="13"/>
      <c r="AR126" s="1"/>
      <c r="AS126" s="1"/>
    </row>
    <row r="127" spans="35:45" ht="15" customHeight="1" x14ac:dyDescent="0.25">
      <c r="AI127" s="12">
        <v>45975</v>
      </c>
      <c r="AJ127" s="10">
        <v>18.420000000000002</v>
      </c>
      <c r="AK127" s="13">
        <v>1352629</v>
      </c>
      <c r="AM127" s="11"/>
      <c r="AN127" s="9">
        <v>45690</v>
      </c>
      <c r="AO127" s="10">
        <v>0.86</v>
      </c>
      <c r="AP127" s="13"/>
      <c r="AR127" s="1"/>
      <c r="AS127" s="1"/>
    </row>
    <row r="128" spans="35:45" ht="15" customHeight="1" x14ac:dyDescent="0.25">
      <c r="AI128" s="12">
        <v>45978</v>
      </c>
      <c r="AJ128" s="10">
        <v>18.420000000000002</v>
      </c>
      <c r="AK128" s="13">
        <v>694643</v>
      </c>
      <c r="AM128" s="11"/>
      <c r="AN128" s="9">
        <v>45697</v>
      </c>
      <c r="AO128" s="10">
        <v>1.31</v>
      </c>
      <c r="AP128" s="13"/>
      <c r="AR128" s="1"/>
      <c r="AS128" s="1"/>
    </row>
    <row r="129" spans="35:45" ht="15" customHeight="1" x14ac:dyDescent="0.25">
      <c r="AI129" s="12">
        <v>45979</v>
      </c>
      <c r="AJ129" s="10">
        <v>18.36</v>
      </c>
      <c r="AK129" s="13">
        <v>2473672</v>
      </c>
      <c r="AM129" s="11"/>
      <c r="AN129" s="9">
        <v>45704</v>
      </c>
      <c r="AO129" s="10">
        <v>1.31</v>
      </c>
      <c r="AP129" s="13"/>
      <c r="AR129" s="1"/>
      <c r="AS129" s="1"/>
    </row>
    <row r="130" spans="35:45" ht="15" customHeight="1" x14ac:dyDescent="0.25">
      <c r="AI130" s="12">
        <v>45980</v>
      </c>
      <c r="AJ130" s="10">
        <v>18.350000000000001</v>
      </c>
      <c r="AK130" s="13">
        <v>1355151</v>
      </c>
      <c r="AM130" s="11"/>
      <c r="AN130" s="9">
        <v>45711</v>
      </c>
      <c r="AO130" s="10">
        <v>1.31</v>
      </c>
      <c r="AP130" s="13"/>
      <c r="AR130" s="1"/>
      <c r="AS130" s="1"/>
    </row>
    <row r="131" spans="35:45" ht="15" customHeight="1" x14ac:dyDescent="0.25">
      <c r="AI131" s="12">
        <v>45981</v>
      </c>
      <c r="AJ131" s="10">
        <v>18.309999999999999</v>
      </c>
      <c r="AK131" s="13">
        <v>988999</v>
      </c>
      <c r="AM131" s="11"/>
      <c r="AN131" s="9">
        <v>45718</v>
      </c>
      <c r="AO131" s="10">
        <v>1.31</v>
      </c>
      <c r="AP131" s="13"/>
      <c r="AR131" s="1"/>
      <c r="AS131" s="1"/>
    </row>
    <row r="132" spans="35:45" ht="15" customHeight="1" x14ac:dyDescent="0.25">
      <c r="AI132" s="12">
        <v>45982</v>
      </c>
      <c r="AJ132" s="10">
        <v>18.295000000000002</v>
      </c>
      <c r="AK132" s="13">
        <v>1884106</v>
      </c>
      <c r="AM132" s="11"/>
      <c r="AN132" s="9">
        <v>45725</v>
      </c>
      <c r="AO132" s="10">
        <v>1.31</v>
      </c>
      <c r="AP132" s="13"/>
      <c r="AR132" s="1"/>
      <c r="AS132" s="1"/>
    </row>
    <row r="133" spans="35:45" ht="15" customHeight="1" x14ac:dyDescent="0.25">
      <c r="AI133" s="12">
        <v>45985</v>
      </c>
      <c r="AJ133" s="10">
        <v>18.254999999999999</v>
      </c>
      <c r="AK133" s="13">
        <v>2609483</v>
      </c>
      <c r="AM133" s="11"/>
      <c r="AN133" s="9">
        <v>45732</v>
      </c>
      <c r="AO133" s="10">
        <v>1.31</v>
      </c>
      <c r="AP133" s="13"/>
      <c r="AR133" s="1"/>
      <c r="AS133" s="1"/>
    </row>
    <row r="134" spans="35:45" ht="15" customHeight="1" x14ac:dyDescent="0.25">
      <c r="AI134" s="12">
        <v>45986</v>
      </c>
      <c r="AJ134" s="10">
        <v>18.32</v>
      </c>
      <c r="AK134" s="13">
        <v>1455698</v>
      </c>
      <c r="AM134" s="11"/>
      <c r="AN134" s="9">
        <v>45739</v>
      </c>
      <c r="AO134" s="10">
        <v>1.31</v>
      </c>
      <c r="AP134" s="13"/>
      <c r="AR134" s="1"/>
      <c r="AS134" s="1"/>
    </row>
    <row r="135" spans="35:45" ht="15" customHeight="1" x14ac:dyDescent="0.25">
      <c r="AI135" s="12">
        <v>45987</v>
      </c>
      <c r="AJ135" s="10">
        <v>18.45</v>
      </c>
      <c r="AK135" s="13">
        <v>985952</v>
      </c>
      <c r="AM135" s="11"/>
      <c r="AN135" s="9">
        <v>45746</v>
      </c>
      <c r="AO135" s="10">
        <v>1.31</v>
      </c>
      <c r="AP135" s="13"/>
      <c r="AR135" s="1"/>
      <c r="AS135" s="1"/>
    </row>
    <row r="136" spans="35:45" ht="15" customHeight="1" x14ac:dyDescent="0.25">
      <c r="AI136" s="12">
        <v>45988</v>
      </c>
      <c r="AJ136" s="10">
        <v>18.55</v>
      </c>
      <c r="AK136" s="13">
        <v>1038920</v>
      </c>
      <c r="AM136" s="11"/>
      <c r="AN136" s="9">
        <v>45753</v>
      </c>
      <c r="AO136" s="10">
        <v>1.31</v>
      </c>
      <c r="AP136" s="13"/>
      <c r="AR136" s="1"/>
      <c r="AS136" s="1"/>
    </row>
    <row r="137" spans="35:45" ht="15" customHeight="1" x14ac:dyDescent="0.25">
      <c r="AI137" s="12">
        <v>45989</v>
      </c>
      <c r="AJ137" s="10">
        <v>18.524999999999999</v>
      </c>
      <c r="AK137" s="13">
        <v>922252</v>
      </c>
      <c r="AM137" s="11"/>
      <c r="AN137" s="9">
        <v>45760</v>
      </c>
      <c r="AO137" s="10">
        <v>1.31</v>
      </c>
      <c r="AP137" s="13"/>
      <c r="AR137" s="1"/>
      <c r="AS137" s="1"/>
    </row>
    <row r="138" spans="35:45" ht="15" customHeight="1" x14ac:dyDescent="0.25">
      <c r="AI138" s="12">
        <v>45992</v>
      </c>
      <c r="AJ138" s="10">
        <v>18.515000000000001</v>
      </c>
      <c r="AK138" s="13">
        <v>788777</v>
      </c>
      <c r="AM138" s="11"/>
      <c r="AN138" s="9">
        <v>45767</v>
      </c>
      <c r="AO138" s="10">
        <v>1.31</v>
      </c>
      <c r="AP138" s="13"/>
      <c r="AR138" s="1"/>
      <c r="AS138" s="1"/>
    </row>
    <row r="139" spans="35:45" ht="15" customHeight="1" x14ac:dyDescent="0.25">
      <c r="AI139" s="12">
        <v>45993</v>
      </c>
      <c r="AJ139" s="10">
        <v>18.600000000000001</v>
      </c>
      <c r="AK139" s="13">
        <v>1226280</v>
      </c>
      <c r="AM139" s="11"/>
      <c r="AN139" s="9">
        <v>45774</v>
      </c>
      <c r="AO139" s="10">
        <v>1.31</v>
      </c>
      <c r="AP139" s="13"/>
      <c r="AR139" s="1"/>
      <c r="AS139" s="1"/>
    </row>
    <row r="140" spans="35:45" ht="15" customHeight="1" x14ac:dyDescent="0.25">
      <c r="AI140" s="12">
        <v>45994</v>
      </c>
      <c r="AJ140" s="10">
        <v>18.7</v>
      </c>
      <c r="AK140" s="13">
        <v>1754003</v>
      </c>
      <c r="AM140" s="11"/>
      <c r="AN140" s="9">
        <v>45781</v>
      </c>
      <c r="AO140" s="10">
        <v>1.31</v>
      </c>
      <c r="AP140" s="13"/>
      <c r="AR140" s="1"/>
      <c r="AS140" s="1"/>
    </row>
    <row r="141" spans="35:45" ht="15" customHeight="1" x14ac:dyDescent="0.25">
      <c r="AI141" s="12">
        <v>45995</v>
      </c>
      <c r="AJ141" s="10">
        <v>18.649999999999999</v>
      </c>
      <c r="AK141" s="13">
        <v>1393082</v>
      </c>
      <c r="AM141" s="11"/>
      <c r="AN141" s="9">
        <v>45788</v>
      </c>
      <c r="AO141" s="10">
        <v>1.31</v>
      </c>
      <c r="AP141" s="13"/>
      <c r="AR141" s="1"/>
      <c r="AS141" s="1"/>
    </row>
    <row r="142" spans="35:45" ht="15" customHeight="1" x14ac:dyDescent="0.25">
      <c r="AI142" s="12">
        <v>45996</v>
      </c>
      <c r="AJ142" s="10">
        <v>18.649999999999999</v>
      </c>
      <c r="AK142" s="13">
        <v>1202964</v>
      </c>
      <c r="AM142" s="11"/>
      <c r="AN142" s="9">
        <v>45795</v>
      </c>
      <c r="AO142" s="10">
        <v>1.3861539999999999</v>
      </c>
      <c r="AP142" s="13"/>
      <c r="AR142" s="1"/>
      <c r="AS142" s="1"/>
    </row>
    <row r="143" spans="35:45" ht="15" customHeight="1" x14ac:dyDescent="0.25">
      <c r="AI143" s="12">
        <v>45999</v>
      </c>
      <c r="AJ143" s="10">
        <v>18.715</v>
      </c>
      <c r="AK143" s="13">
        <v>927838</v>
      </c>
      <c r="AM143" s="11"/>
      <c r="AN143" s="9">
        <v>45802</v>
      </c>
      <c r="AO143" s="10">
        <v>1.3861539999999999</v>
      </c>
      <c r="AP143" s="13"/>
      <c r="AR143" s="1"/>
      <c r="AS143" s="1"/>
    </row>
    <row r="144" spans="35:45" ht="15" customHeight="1" x14ac:dyDescent="0.25">
      <c r="AI144" s="12">
        <v>46000</v>
      </c>
      <c r="AJ144" s="10">
        <v>18.684999999999999</v>
      </c>
      <c r="AK144" s="13">
        <v>558302</v>
      </c>
      <c r="AM144" s="11"/>
      <c r="AN144" s="9">
        <v>45809</v>
      </c>
      <c r="AO144" s="10">
        <v>1.3861539999999999</v>
      </c>
      <c r="AP144" s="13"/>
      <c r="AR144" s="1"/>
      <c r="AS144" s="1"/>
    </row>
    <row r="145" spans="35:45" ht="15" customHeight="1" x14ac:dyDescent="0.25">
      <c r="AI145" s="12">
        <v>46001</v>
      </c>
      <c r="AJ145" s="10">
        <v>18.715</v>
      </c>
      <c r="AK145" s="13">
        <v>605653</v>
      </c>
      <c r="AM145" s="11"/>
      <c r="AN145" s="9">
        <v>45816</v>
      </c>
      <c r="AO145" s="10">
        <v>1.3861539999999999</v>
      </c>
      <c r="AP145" s="13"/>
      <c r="AR145" s="1"/>
      <c r="AS145" s="1"/>
    </row>
    <row r="146" spans="35:45" ht="15" customHeight="1" x14ac:dyDescent="0.25">
      <c r="AI146" s="12">
        <v>46002</v>
      </c>
      <c r="AJ146" s="10">
        <v>18.734999999999999</v>
      </c>
      <c r="AK146" s="13">
        <v>408128</v>
      </c>
      <c r="AM146" s="11"/>
      <c r="AN146" s="9">
        <v>45823</v>
      </c>
      <c r="AO146" s="10">
        <v>1.3861539999999999</v>
      </c>
      <c r="AP146" s="13"/>
      <c r="AR146" s="1"/>
      <c r="AS146" s="1"/>
    </row>
    <row r="147" spans="35:45" ht="15" customHeight="1" x14ac:dyDescent="0.25">
      <c r="AI147" s="12">
        <v>46003</v>
      </c>
      <c r="AJ147" s="10">
        <v>18.72</v>
      </c>
      <c r="AK147" s="13">
        <v>1307794</v>
      </c>
      <c r="AM147" s="11"/>
      <c r="AN147" s="9">
        <v>45830</v>
      </c>
      <c r="AO147" s="10">
        <v>1.3861539999999999</v>
      </c>
      <c r="AP147" s="13"/>
      <c r="AR147" s="1"/>
      <c r="AS147" s="1"/>
    </row>
    <row r="148" spans="35:45" ht="15" customHeight="1" x14ac:dyDescent="0.25">
      <c r="AI148" s="12">
        <v>46006</v>
      </c>
      <c r="AJ148" s="10">
        <v>18.7</v>
      </c>
      <c r="AK148" s="13">
        <v>1160189</v>
      </c>
      <c r="AM148" s="11"/>
      <c r="AN148" s="9">
        <v>45837</v>
      </c>
      <c r="AO148" s="10">
        <v>1.3861539999999999</v>
      </c>
      <c r="AP148" s="13"/>
      <c r="AR148" s="1"/>
      <c r="AS148" s="1"/>
    </row>
    <row r="149" spans="35:45" ht="15" customHeight="1" x14ac:dyDescent="0.25">
      <c r="AI149" s="12">
        <v>46007</v>
      </c>
      <c r="AJ149" s="10">
        <v>18.75</v>
      </c>
      <c r="AK149" s="13">
        <v>1218278</v>
      </c>
      <c r="AM149" s="11"/>
      <c r="AN149" s="9">
        <v>45844</v>
      </c>
      <c r="AO149" s="10">
        <v>1.3861539999999999</v>
      </c>
      <c r="AP149" s="13"/>
      <c r="AR149" s="1"/>
      <c r="AS149" s="1"/>
    </row>
    <row r="150" spans="35:45" ht="15" customHeight="1" x14ac:dyDescent="0.25">
      <c r="AI150" s="12">
        <v>46008</v>
      </c>
      <c r="AJ150" s="10">
        <v>18.745000000000001</v>
      </c>
      <c r="AK150" s="13">
        <v>874307</v>
      </c>
      <c r="AM150" s="11"/>
      <c r="AN150" s="9">
        <v>45851</v>
      </c>
      <c r="AO150" s="10">
        <v>1.3861539999999999</v>
      </c>
      <c r="AP150" s="13"/>
      <c r="AR150" s="1"/>
      <c r="AS150" s="1"/>
    </row>
    <row r="151" spans="35:45" ht="15" customHeight="1" x14ac:dyDescent="0.25">
      <c r="AI151" s="12">
        <v>46009</v>
      </c>
      <c r="AJ151" s="10">
        <v>18.760000000000002</v>
      </c>
      <c r="AK151" s="13">
        <v>905676</v>
      </c>
      <c r="AM151" s="11"/>
      <c r="AN151" s="9">
        <v>45858</v>
      </c>
      <c r="AO151" s="10">
        <v>1.3861539999999999</v>
      </c>
      <c r="AP151" s="13"/>
      <c r="AR151" s="1"/>
      <c r="AS151" s="1"/>
    </row>
    <row r="152" spans="35:45" ht="15" customHeight="1" x14ac:dyDescent="0.25">
      <c r="AI152" s="12">
        <v>46010</v>
      </c>
      <c r="AJ152" s="10">
        <v>18.78</v>
      </c>
      <c r="AK152" s="13">
        <v>1633933</v>
      </c>
      <c r="AM152" s="11"/>
      <c r="AN152" s="9">
        <v>45865</v>
      </c>
      <c r="AO152" s="10">
        <v>1.3861539999999999</v>
      </c>
      <c r="AP152" s="13"/>
      <c r="AR152" s="1"/>
      <c r="AS152" s="1"/>
    </row>
    <row r="153" spans="35:45" ht="15" customHeight="1" x14ac:dyDescent="0.25">
      <c r="AI153" s="12">
        <v>46013</v>
      </c>
      <c r="AJ153" s="10">
        <v>18.745000000000001</v>
      </c>
      <c r="AK153" s="13">
        <v>638864</v>
      </c>
      <c r="AM153" s="11"/>
      <c r="AN153" s="9">
        <v>45872</v>
      </c>
      <c r="AO153" s="10">
        <v>1.2061540000000002</v>
      </c>
      <c r="AP153" s="13"/>
      <c r="AR153" s="1"/>
      <c r="AS153" s="1"/>
    </row>
    <row r="154" spans="35:45" ht="15" customHeight="1" x14ac:dyDescent="0.25">
      <c r="AI154" s="12">
        <v>46014</v>
      </c>
      <c r="AJ154" s="10">
        <v>18.745000000000001</v>
      </c>
      <c r="AK154" s="13">
        <v>952257</v>
      </c>
      <c r="AM154" s="11"/>
      <c r="AN154" s="9">
        <v>45879</v>
      </c>
      <c r="AO154" s="10">
        <v>1.2061540000000002</v>
      </c>
      <c r="AP154" s="13"/>
      <c r="AR154" s="1"/>
      <c r="AS154" s="1"/>
    </row>
    <row r="155" spans="35:45" ht="15" customHeight="1" x14ac:dyDescent="0.25">
      <c r="AI155" s="12">
        <v>46020</v>
      </c>
      <c r="AJ155" s="10">
        <v>18.739999999999998</v>
      </c>
      <c r="AK155" s="13">
        <v>843204</v>
      </c>
      <c r="AM155" s="11"/>
      <c r="AN155" s="9">
        <v>45886</v>
      </c>
      <c r="AO155" s="10">
        <v>1.2061540000000002</v>
      </c>
      <c r="AP155" s="13"/>
      <c r="AR155" s="1"/>
      <c r="AS155" s="1"/>
    </row>
    <row r="156" spans="35:45" ht="15" customHeight="1" x14ac:dyDescent="0.25">
      <c r="AI156" s="12">
        <v>46021</v>
      </c>
      <c r="AJ156" s="10">
        <v>18.774999999999999</v>
      </c>
      <c r="AK156" s="13">
        <v>277509</v>
      </c>
      <c r="AM156" s="11"/>
      <c r="AN156" s="9">
        <v>45893</v>
      </c>
      <c r="AO156" s="10">
        <v>1.2061540000000002</v>
      </c>
      <c r="AP156" s="13"/>
      <c r="AR156" s="1"/>
      <c r="AS156" s="1"/>
    </row>
    <row r="157" spans="35:45" ht="15" customHeight="1" x14ac:dyDescent="0.25">
      <c r="AI157" s="12">
        <v>46024</v>
      </c>
      <c r="AJ157" s="10">
        <v>18.82</v>
      </c>
      <c r="AK157" s="13">
        <v>1275225</v>
      </c>
      <c r="AM157" s="11"/>
      <c r="AN157" s="9">
        <v>45900</v>
      </c>
      <c r="AO157" s="10">
        <v>1.2061540000000002</v>
      </c>
      <c r="AP157" s="13"/>
      <c r="AR157" s="1"/>
      <c r="AS157" s="1"/>
    </row>
    <row r="158" spans="35:45" ht="15" customHeight="1" x14ac:dyDescent="0.25">
      <c r="AI158" s="12">
        <v>46027</v>
      </c>
      <c r="AJ158" s="10">
        <v>18.8</v>
      </c>
      <c r="AK158" s="13">
        <v>1189232</v>
      </c>
      <c r="AM158" s="11"/>
      <c r="AN158" s="9">
        <v>45907</v>
      </c>
      <c r="AO158" s="10">
        <v>1.2061540000000002</v>
      </c>
      <c r="AP158" s="13"/>
      <c r="AR158" s="1"/>
      <c r="AS158" s="1"/>
    </row>
    <row r="159" spans="35:45" ht="15" customHeight="1" x14ac:dyDescent="0.25">
      <c r="AI159" s="12">
        <v>46028</v>
      </c>
      <c r="AJ159" s="10">
        <v>18.8</v>
      </c>
      <c r="AK159" s="13">
        <v>771260</v>
      </c>
      <c r="AM159" s="11"/>
      <c r="AN159" s="9">
        <v>45914</v>
      </c>
      <c r="AO159" s="10">
        <v>1.2061540000000002</v>
      </c>
      <c r="AP159" s="13"/>
      <c r="AR159" s="1"/>
      <c r="AS159" s="1"/>
    </row>
    <row r="160" spans="35:45" ht="15" customHeight="1" x14ac:dyDescent="0.25">
      <c r="AI160" s="12">
        <v>46029</v>
      </c>
      <c r="AJ160" s="10">
        <v>18.82</v>
      </c>
      <c r="AK160" s="13">
        <v>1599533</v>
      </c>
      <c r="AM160" s="11"/>
      <c r="AN160" s="9">
        <v>45921</v>
      </c>
      <c r="AO160" s="10">
        <v>1.2061540000000002</v>
      </c>
      <c r="AP160" s="13"/>
      <c r="AR160" s="1"/>
      <c r="AS160" s="1"/>
    </row>
    <row r="161" spans="35:45" ht="15" customHeight="1" x14ac:dyDescent="0.25">
      <c r="AI161" s="12">
        <v>46030</v>
      </c>
      <c r="AJ161" s="10">
        <v>18.82</v>
      </c>
      <c r="AK161" s="13">
        <v>730987</v>
      </c>
      <c r="AM161" s="11"/>
      <c r="AN161" s="9">
        <v>45928</v>
      </c>
      <c r="AO161" s="10">
        <v>1.2061540000000002</v>
      </c>
      <c r="AP161" s="13"/>
      <c r="AR161" s="1"/>
      <c r="AS161" s="1"/>
    </row>
    <row r="162" spans="35:45" ht="15" customHeight="1" x14ac:dyDescent="0.25">
      <c r="AI162" s="12">
        <v>46031</v>
      </c>
      <c r="AJ162" s="10">
        <v>18.824999999999999</v>
      </c>
      <c r="AK162" s="13">
        <v>718178</v>
      </c>
      <c r="AM162" s="11"/>
      <c r="AN162" s="9">
        <v>45935</v>
      </c>
      <c r="AO162" s="10">
        <v>1.2061540000000002</v>
      </c>
      <c r="AP162" s="13"/>
      <c r="AR162" s="1"/>
      <c r="AS162" s="1"/>
    </row>
    <row r="163" spans="35:45" ht="15" customHeight="1" x14ac:dyDescent="0.25">
      <c r="AI163" s="12">
        <v>46034</v>
      </c>
      <c r="AJ163" s="10">
        <v>18.824999999999999</v>
      </c>
      <c r="AK163" s="13">
        <v>505654</v>
      </c>
      <c r="AM163" s="11"/>
      <c r="AN163" s="9">
        <v>45942</v>
      </c>
      <c r="AO163" s="10">
        <v>1.2061540000000002</v>
      </c>
      <c r="AP163" s="13"/>
      <c r="AR163" s="1"/>
      <c r="AS163" s="1"/>
    </row>
    <row r="164" spans="35:45" ht="15" customHeight="1" x14ac:dyDescent="0.25">
      <c r="AI164" s="12">
        <v>46035</v>
      </c>
      <c r="AJ164" s="10">
        <v>18.86</v>
      </c>
      <c r="AK164" s="13">
        <v>773098</v>
      </c>
      <c r="AM164" s="11"/>
      <c r="AN164" s="9">
        <v>45949</v>
      </c>
      <c r="AO164" s="10">
        <v>1.2061540000000002</v>
      </c>
      <c r="AP164" s="13"/>
      <c r="AR164" s="1"/>
      <c r="AS164" s="1"/>
    </row>
    <row r="165" spans="35:45" ht="15" customHeight="1" x14ac:dyDescent="0.25">
      <c r="AI165" s="12">
        <v>46036</v>
      </c>
      <c r="AJ165" s="10">
        <v>18.875</v>
      </c>
      <c r="AK165" s="13">
        <v>931095</v>
      </c>
      <c r="AM165" s="11"/>
      <c r="AN165" s="9">
        <v>45956</v>
      </c>
      <c r="AO165" s="10">
        <v>1.2061540000000002</v>
      </c>
      <c r="AP165" s="13"/>
      <c r="AR165" s="1"/>
      <c r="AS165" s="1"/>
    </row>
    <row r="166" spans="35:45" ht="15" customHeight="1" x14ac:dyDescent="0.25">
      <c r="AI166" s="12">
        <v>46037</v>
      </c>
      <c r="AJ166" s="10">
        <v>18.88</v>
      </c>
      <c r="AK166" s="13">
        <v>457686</v>
      </c>
      <c r="AM166" s="11"/>
      <c r="AN166" s="9">
        <v>45963</v>
      </c>
      <c r="AO166" s="10">
        <v>1.2061540000000002</v>
      </c>
      <c r="AP166" s="13"/>
      <c r="AR166" s="1"/>
      <c r="AS166" s="1"/>
    </row>
    <row r="167" spans="35:45" ht="15" customHeight="1" x14ac:dyDescent="0.25">
      <c r="AI167" s="12">
        <v>46038</v>
      </c>
      <c r="AJ167" s="10">
        <v>18.885000000000002</v>
      </c>
      <c r="AK167" s="13">
        <v>525240</v>
      </c>
      <c r="AM167" s="11"/>
      <c r="AN167" s="9">
        <v>45970</v>
      </c>
      <c r="AO167" s="10">
        <v>0.98615399999999998</v>
      </c>
      <c r="AP167" s="13"/>
      <c r="AR167" s="1"/>
      <c r="AS167" s="1"/>
    </row>
    <row r="168" spans="35:45" ht="15" customHeight="1" x14ac:dyDescent="0.25">
      <c r="AI168" s="12">
        <v>46041</v>
      </c>
      <c r="AJ168" s="10">
        <v>18.899999999999999</v>
      </c>
      <c r="AK168" s="13">
        <v>886938</v>
      </c>
      <c r="AM168" s="11"/>
      <c r="AN168" s="9">
        <v>45977</v>
      </c>
      <c r="AO168" s="10">
        <v>0.98615399999999998</v>
      </c>
      <c r="AP168" s="13"/>
      <c r="AR168" s="1"/>
      <c r="AS168" s="1"/>
    </row>
    <row r="169" spans="35:45" ht="15" customHeight="1" x14ac:dyDescent="0.25">
      <c r="AI169" s="12">
        <v>46042</v>
      </c>
      <c r="AJ169" s="10">
        <v>18.844999999999999</v>
      </c>
      <c r="AK169" s="13">
        <v>650518</v>
      </c>
      <c r="AM169" s="11"/>
      <c r="AN169" s="9">
        <v>45984</v>
      </c>
      <c r="AO169" s="10">
        <v>0.98615399999999998</v>
      </c>
      <c r="AP169" s="13"/>
      <c r="AR169" s="1"/>
      <c r="AS169" s="1"/>
    </row>
    <row r="170" spans="35:45" ht="15" customHeight="1" x14ac:dyDescent="0.25">
      <c r="AI170" s="12">
        <v>46043</v>
      </c>
      <c r="AJ170" s="10">
        <v>18.864999999999998</v>
      </c>
      <c r="AK170" s="13">
        <v>753440</v>
      </c>
      <c r="AM170" s="11"/>
      <c r="AN170" s="9">
        <v>45991</v>
      </c>
      <c r="AO170" s="10">
        <v>0.98615399999999998</v>
      </c>
      <c r="AP170" s="13"/>
      <c r="AR170" s="1"/>
      <c r="AS170" s="1"/>
    </row>
    <row r="171" spans="35:45" ht="15" customHeight="1" x14ac:dyDescent="0.25">
      <c r="AI171" s="12">
        <v>46044</v>
      </c>
      <c r="AJ171" s="10">
        <v>18.844999999999999</v>
      </c>
      <c r="AK171" s="13">
        <v>936738</v>
      </c>
      <c r="AM171" s="11"/>
      <c r="AN171" s="9">
        <v>45998</v>
      </c>
      <c r="AO171" s="10">
        <v>0.98615399999999998</v>
      </c>
      <c r="AP171" s="13"/>
      <c r="AR171" s="1"/>
      <c r="AS171" s="1"/>
    </row>
    <row r="172" spans="35:45" ht="15" customHeight="1" x14ac:dyDescent="0.25">
      <c r="AI172" s="12">
        <v>46045</v>
      </c>
      <c r="AJ172" s="10">
        <v>18.82</v>
      </c>
      <c r="AK172" s="13">
        <v>925471</v>
      </c>
      <c r="AM172" s="11"/>
      <c r="AN172" s="9">
        <v>46005</v>
      </c>
      <c r="AO172" s="10">
        <v>0.98615399999999998</v>
      </c>
      <c r="AP172" s="13"/>
      <c r="AR172" s="1"/>
      <c r="AS172" s="1"/>
    </row>
    <row r="173" spans="35:45" ht="15" customHeight="1" x14ac:dyDescent="0.25">
      <c r="AI173" s="12">
        <v>46048</v>
      </c>
      <c r="AJ173" s="10">
        <v>18.8</v>
      </c>
      <c r="AK173" s="13">
        <v>721182</v>
      </c>
      <c r="AM173" s="11"/>
      <c r="AN173" s="9">
        <v>46012</v>
      </c>
      <c r="AO173" s="10">
        <v>0.98615399999999998</v>
      </c>
      <c r="AP173" s="13"/>
      <c r="AR173" s="1"/>
      <c r="AS173" s="1"/>
    </row>
    <row r="174" spans="35:45" ht="15" customHeight="1" x14ac:dyDescent="0.25">
      <c r="AI174" s="12">
        <v>46049</v>
      </c>
      <c r="AJ174" s="10">
        <v>18.809999999999999</v>
      </c>
      <c r="AK174" s="13">
        <v>603866</v>
      </c>
      <c r="AM174" s="11"/>
      <c r="AN174" s="9">
        <v>46019</v>
      </c>
      <c r="AO174" s="10">
        <v>0.98615399999999998</v>
      </c>
      <c r="AP174" s="13"/>
      <c r="AR174" s="1"/>
      <c r="AS174" s="1"/>
    </row>
    <row r="175" spans="35:45" ht="15" customHeight="1" x14ac:dyDescent="0.25">
      <c r="AI175" s="12">
        <v>46050</v>
      </c>
      <c r="AJ175" s="10">
        <v>18.824999999999999</v>
      </c>
      <c r="AK175" s="13">
        <v>1151399</v>
      </c>
      <c r="AM175" s="11"/>
      <c r="AN175" s="9">
        <v>46026</v>
      </c>
      <c r="AO175" s="10">
        <v>0.98615399999999998</v>
      </c>
      <c r="AP175" s="13"/>
      <c r="AR175" s="1"/>
      <c r="AS175" s="1"/>
    </row>
    <row r="176" spans="35:45" ht="15" customHeight="1" x14ac:dyDescent="0.25">
      <c r="AI176" s="12">
        <v>46051</v>
      </c>
      <c r="AJ176" s="10">
        <v>18.82</v>
      </c>
      <c r="AK176" s="13">
        <v>845290</v>
      </c>
      <c r="AM176" s="11"/>
      <c r="AN176" s="9">
        <v>46033</v>
      </c>
      <c r="AO176" s="10">
        <v>0.98615399999999998</v>
      </c>
      <c r="AP176" s="13"/>
      <c r="AR176" s="1"/>
      <c r="AS176" s="1"/>
    </row>
    <row r="177" spans="35:45" ht="15" customHeight="1" x14ac:dyDescent="0.25">
      <c r="AI177" s="12">
        <v>46052</v>
      </c>
      <c r="AJ177" s="10">
        <v>18.87</v>
      </c>
      <c r="AK177" s="13">
        <v>1005575</v>
      </c>
      <c r="AM177" s="11"/>
      <c r="AN177" s="9">
        <v>46040</v>
      </c>
      <c r="AO177" s="10">
        <v>0.98615399999999998</v>
      </c>
      <c r="AP177" s="13"/>
      <c r="AR177" s="1"/>
      <c r="AS177" s="1"/>
    </row>
    <row r="178" spans="35:45" ht="15" customHeight="1" x14ac:dyDescent="0.25">
      <c r="AI178" s="12">
        <v>46055</v>
      </c>
      <c r="AJ178" s="10">
        <v>18.98</v>
      </c>
      <c r="AK178" s="13">
        <v>1402698</v>
      </c>
      <c r="AM178" s="11"/>
      <c r="AN178" s="9">
        <v>46047</v>
      </c>
      <c r="AO178" s="10">
        <v>0.98615399999999998</v>
      </c>
      <c r="AP178" s="13"/>
      <c r="AR178" s="1"/>
      <c r="AS178" s="1"/>
    </row>
    <row r="179" spans="35:45" ht="15" customHeight="1" x14ac:dyDescent="0.25">
      <c r="AI179" s="12">
        <v>46056</v>
      </c>
      <c r="AJ179" s="10">
        <v>18.95</v>
      </c>
      <c r="AK179" s="13">
        <v>1917326</v>
      </c>
      <c r="AM179" s="11"/>
      <c r="AN179" s="9">
        <v>46054</v>
      </c>
      <c r="AO179" s="10">
        <v>0.98615399999999998</v>
      </c>
      <c r="AP179" s="13"/>
      <c r="AR179" s="1"/>
      <c r="AS179" s="1"/>
    </row>
    <row r="180" spans="35:45" ht="15" customHeight="1" x14ac:dyDescent="0.25">
      <c r="AI180" s="12">
        <v>46057</v>
      </c>
      <c r="AJ180" s="10">
        <v>18.945</v>
      </c>
      <c r="AK180" s="13">
        <v>519709</v>
      </c>
      <c r="AM180" s="11"/>
      <c r="AN180" s="9">
        <v>46061</v>
      </c>
      <c r="AO180" s="10">
        <v>0.98615399999999998</v>
      </c>
      <c r="AP180" s="13"/>
      <c r="AR180" s="1"/>
      <c r="AS180" s="1"/>
    </row>
    <row r="181" spans="35:45" ht="15" customHeight="1" x14ac:dyDescent="0.25">
      <c r="AI181" s="12">
        <v>46058</v>
      </c>
      <c r="AJ181" s="10">
        <v>18.850000000000001</v>
      </c>
      <c r="AK181" s="13">
        <v>817526</v>
      </c>
      <c r="AM181" s="11"/>
      <c r="AN181" s="9">
        <v>46068</v>
      </c>
      <c r="AO181" s="10">
        <v>1.07</v>
      </c>
      <c r="AP181" s="13"/>
      <c r="AR181" s="1"/>
      <c r="AS181" s="1"/>
    </row>
    <row r="182" spans="35:45" ht="15" customHeight="1" x14ac:dyDescent="0.25">
      <c r="AI182" s="12">
        <v>46059</v>
      </c>
      <c r="AJ182" s="10">
        <v>18.95</v>
      </c>
      <c r="AK182" s="13">
        <v>982083</v>
      </c>
      <c r="AM182" s="11"/>
      <c r="AN182" s="9">
        <v>46075</v>
      </c>
      <c r="AO182" s="10">
        <v>1.07</v>
      </c>
      <c r="AP182" s="13"/>
      <c r="AR182" s="1"/>
      <c r="AS182" s="1"/>
    </row>
    <row r="183" spans="35:45" ht="15" customHeight="1" x14ac:dyDescent="0.25">
      <c r="AI183" s="12">
        <v>46062</v>
      </c>
      <c r="AJ183" s="10">
        <v>18.96</v>
      </c>
      <c r="AK183" s="13">
        <v>377767</v>
      </c>
      <c r="AM183" s="11"/>
      <c r="AN183" s="9">
        <v>46082</v>
      </c>
      <c r="AO183" s="10">
        <v>1.07</v>
      </c>
      <c r="AP183" s="13"/>
      <c r="AR183" s="1"/>
      <c r="AS183" s="1"/>
    </row>
    <row r="184" spans="35:45" ht="15" customHeight="1" x14ac:dyDescent="0.25">
      <c r="AI184" s="12">
        <v>46063</v>
      </c>
      <c r="AJ184" s="10">
        <v>19.010000000000002</v>
      </c>
      <c r="AK184" s="13">
        <v>778538</v>
      </c>
      <c r="AM184" s="11"/>
      <c r="AN184" s="9">
        <v>46089</v>
      </c>
      <c r="AO184" s="10">
        <v>1.08</v>
      </c>
      <c r="AP184" s="13"/>
      <c r="AR184" s="1"/>
      <c r="AS184" s="1"/>
    </row>
    <row r="185" spans="35:45" ht="15" customHeight="1" x14ac:dyDescent="0.25">
      <c r="AI185" s="12">
        <v>46064</v>
      </c>
      <c r="AJ185" s="10">
        <v>18.920000000000002</v>
      </c>
      <c r="AK185" s="13">
        <v>2063852</v>
      </c>
      <c r="AM185" s="11"/>
      <c r="AN185" s="9">
        <v>46096</v>
      </c>
      <c r="AO185" s="10">
        <v>1.08</v>
      </c>
      <c r="AP185" s="13"/>
      <c r="AR185" s="1"/>
      <c r="AS185" s="1"/>
    </row>
    <row r="186" spans="35:45" ht="15" customHeight="1" x14ac:dyDescent="0.25">
      <c r="AI186" s="12">
        <v>46065</v>
      </c>
      <c r="AJ186" s="10">
        <v>18.850000000000001</v>
      </c>
      <c r="AK186" s="13">
        <v>1195114</v>
      </c>
      <c r="AM186" s="11"/>
      <c r="AN186" s="9">
        <v>46103</v>
      </c>
      <c r="AO186" s="10">
        <v>1.08</v>
      </c>
      <c r="AP186" s="13"/>
      <c r="AR186" s="1"/>
      <c r="AS186" s="1"/>
    </row>
    <row r="187" spans="35:45" ht="15" customHeight="1" x14ac:dyDescent="0.25">
      <c r="AI187" s="12">
        <v>46066</v>
      </c>
      <c r="AJ187" s="10">
        <v>18.875</v>
      </c>
      <c r="AK187" s="13">
        <v>1270664</v>
      </c>
      <c r="AM187" s="11"/>
      <c r="AN187" s="9">
        <v>46110</v>
      </c>
      <c r="AO187" s="10">
        <v>1.08</v>
      </c>
      <c r="AP187" s="13"/>
      <c r="AR187" s="1"/>
      <c r="AS187" s="1"/>
    </row>
    <row r="188" spans="35:45" ht="15" customHeight="1" x14ac:dyDescent="0.25">
      <c r="AI188" s="12">
        <v>46069</v>
      </c>
      <c r="AJ188" s="10">
        <v>18.84</v>
      </c>
      <c r="AK188" s="13">
        <v>659294</v>
      </c>
      <c r="AM188" s="11"/>
      <c r="AN188" s="9">
        <v>46117</v>
      </c>
      <c r="AO188" s="10">
        <v>1.08</v>
      </c>
      <c r="AP188" s="13"/>
      <c r="AR188" s="1"/>
      <c r="AS188" s="1"/>
    </row>
    <row r="189" spans="35:45" ht="15" customHeight="1" x14ac:dyDescent="0.25">
      <c r="AI189" s="12">
        <v>46070</v>
      </c>
      <c r="AJ189" s="10">
        <v>18.989999999999998</v>
      </c>
      <c r="AK189" s="13">
        <v>1164668</v>
      </c>
      <c r="AM189" s="11"/>
      <c r="AN189" s="9">
        <v>46124</v>
      </c>
      <c r="AO189" s="10">
        <v>1.08</v>
      </c>
      <c r="AP189" s="13"/>
      <c r="AR189" s="1"/>
      <c r="AS189" s="1"/>
    </row>
    <row r="190" spans="35:45" ht="15" customHeight="1" x14ac:dyDescent="0.25">
      <c r="AI190" s="12">
        <v>46071</v>
      </c>
      <c r="AJ190" s="10">
        <v>19.05</v>
      </c>
      <c r="AK190" s="13">
        <v>901855</v>
      </c>
      <c r="AM190" s="11"/>
      <c r="AN190" s="9">
        <v>46131</v>
      </c>
      <c r="AO190" s="10">
        <v>1.08</v>
      </c>
      <c r="AP190" s="13"/>
      <c r="AR190" s="1"/>
      <c r="AS190" s="1"/>
    </row>
    <row r="191" spans="35:45" ht="15" customHeight="1" x14ac:dyDescent="0.25">
      <c r="AI191" s="12">
        <v>46072</v>
      </c>
      <c r="AJ191" s="10">
        <v>19.114999999999998</v>
      </c>
      <c r="AK191" s="13">
        <v>764913</v>
      </c>
      <c r="AM191" s="11"/>
      <c r="AN191" s="9">
        <v>46138</v>
      </c>
      <c r="AO191" s="10">
        <v>1.08</v>
      </c>
      <c r="AP191" s="13"/>
      <c r="AR191" s="1"/>
      <c r="AS191" s="1"/>
    </row>
    <row r="192" spans="35:45" ht="15" customHeight="1" x14ac:dyDescent="0.25">
      <c r="AI192" s="12">
        <v>46073</v>
      </c>
      <c r="AJ192" s="10">
        <v>19.12</v>
      </c>
      <c r="AK192" s="13">
        <v>1190926</v>
      </c>
      <c r="AM192" s="11"/>
      <c r="AN192" s="9">
        <v>46145</v>
      </c>
      <c r="AO192" s="10">
        <v>1.08</v>
      </c>
      <c r="AP192" s="13"/>
      <c r="AR192" s="1"/>
      <c r="AS192" s="1"/>
    </row>
    <row r="193" spans="35:45" ht="15" customHeight="1" x14ac:dyDescent="0.25">
      <c r="AI193" s="12">
        <v>46076</v>
      </c>
      <c r="AJ193" s="10">
        <v>19.12</v>
      </c>
      <c r="AK193" s="13">
        <v>809973</v>
      </c>
      <c r="AM193" s="11"/>
      <c r="AN193" s="9">
        <v>46152</v>
      </c>
      <c r="AO193" s="10">
        <v>5.3244569999999998</v>
      </c>
      <c r="AP193" s="13"/>
      <c r="AR193" s="1"/>
      <c r="AS193" s="1"/>
    </row>
    <row r="194" spans="35:45" ht="15" customHeight="1" x14ac:dyDescent="0.25">
      <c r="AI194" s="12">
        <v>46077</v>
      </c>
      <c r="AJ194" s="10">
        <v>19.079999999999998</v>
      </c>
      <c r="AK194" s="13">
        <v>824157</v>
      </c>
      <c r="AM194" s="11"/>
      <c r="AN194" s="9">
        <v>46159</v>
      </c>
      <c r="AO194" s="10">
        <v>5.3244569999999998</v>
      </c>
      <c r="AP194" s="13"/>
      <c r="AR194" s="1"/>
      <c r="AS194" s="1"/>
    </row>
    <row r="195" spans="35:45" ht="15" customHeight="1" x14ac:dyDescent="0.25">
      <c r="AI195" s="12">
        <v>46078</v>
      </c>
      <c r="AJ195" s="10">
        <v>19.12</v>
      </c>
      <c r="AK195" s="13">
        <v>792409</v>
      </c>
      <c r="AM195" s="11"/>
      <c r="AN195" s="9">
        <v>46166</v>
      </c>
      <c r="AO195" s="10">
        <v>5.3244569999999998</v>
      </c>
      <c r="AP195" s="13"/>
      <c r="AR195" s="1"/>
      <c r="AS195" s="1"/>
    </row>
    <row r="196" spans="35:45" ht="15" customHeight="1" x14ac:dyDescent="0.25">
      <c r="AI196" s="12">
        <v>46079</v>
      </c>
      <c r="AJ196" s="10">
        <v>19.13</v>
      </c>
      <c r="AK196" s="13">
        <v>1347987</v>
      </c>
      <c r="AM196" s="11"/>
      <c r="AN196" s="9">
        <v>46173</v>
      </c>
      <c r="AO196" s="10">
        <v>5.3244569999999998</v>
      </c>
      <c r="AP196" s="13"/>
      <c r="AR196" s="1"/>
      <c r="AS196" s="1"/>
    </row>
    <row r="197" spans="35:45" ht="15" customHeight="1" x14ac:dyDescent="0.25">
      <c r="AI197" s="12">
        <v>46080</v>
      </c>
      <c r="AJ197" s="10">
        <v>19.149999999999999</v>
      </c>
      <c r="AK197" s="13">
        <v>900651</v>
      </c>
      <c r="AM197" s="11"/>
      <c r="AN197" s="9">
        <v>46180</v>
      </c>
      <c r="AO197" s="10">
        <v>5.3244569999999998</v>
      </c>
      <c r="AP197" s="13"/>
      <c r="AR197" s="1"/>
      <c r="AS197" s="1"/>
    </row>
    <row r="198" spans="35:45" ht="15" customHeight="1" x14ac:dyDescent="0.25">
      <c r="AI198" s="12">
        <v>46083</v>
      </c>
      <c r="AJ198" s="10">
        <v>19.125</v>
      </c>
      <c r="AK198" s="13">
        <v>1107371</v>
      </c>
      <c r="AM198" s="11"/>
      <c r="AN198" s="9">
        <v>46187</v>
      </c>
      <c r="AO198" s="10">
        <v>5.3244569999999998</v>
      </c>
      <c r="AP198" s="13"/>
      <c r="AR198" s="1"/>
      <c r="AS198" s="1"/>
    </row>
    <row r="199" spans="35:45" ht="15" customHeight="1" x14ac:dyDescent="0.25">
      <c r="AI199" s="12">
        <v>46084</v>
      </c>
      <c r="AJ199" s="10">
        <v>19.015000000000001</v>
      </c>
      <c r="AK199" s="13">
        <v>3387262</v>
      </c>
      <c r="AM199" s="11"/>
      <c r="AN199" s="9">
        <v>46194</v>
      </c>
      <c r="AO199" s="10">
        <v>5.3244569999999998</v>
      </c>
      <c r="AP199" s="13"/>
      <c r="AR199" s="1"/>
      <c r="AS199" s="1"/>
    </row>
    <row r="200" spans="35:45" ht="15" customHeight="1" x14ac:dyDescent="0.25">
      <c r="AI200" s="12">
        <v>46085</v>
      </c>
      <c r="AJ200" s="10">
        <v>19.074999999999999</v>
      </c>
      <c r="AK200" s="13">
        <v>921309</v>
      </c>
      <c r="AM200" s="11"/>
      <c r="AN200" s="9">
        <v>46201</v>
      </c>
      <c r="AO200" s="10">
        <v>5.3244569999999998</v>
      </c>
      <c r="AP200" s="13"/>
      <c r="AR200" s="1"/>
      <c r="AS200" s="1"/>
    </row>
    <row r="201" spans="35:45" ht="15" customHeight="1" x14ac:dyDescent="0.25">
      <c r="AI201" s="12">
        <v>46086</v>
      </c>
      <c r="AJ201" s="10">
        <v>19.079999999999998</v>
      </c>
      <c r="AK201" s="13">
        <v>661703</v>
      </c>
      <c r="AM201" s="11"/>
      <c r="AN201" s="9"/>
      <c r="AO201" s="10"/>
      <c r="AP201" s="13"/>
      <c r="AR201" s="1"/>
      <c r="AS201" s="1"/>
    </row>
    <row r="202" spans="35:45" ht="15" customHeight="1" x14ac:dyDescent="0.25">
      <c r="AI202" s="12">
        <v>46087</v>
      </c>
      <c r="AJ202" s="10">
        <v>19.03</v>
      </c>
      <c r="AK202" s="13">
        <v>1248821</v>
      </c>
      <c r="AM202" s="11"/>
      <c r="AN202" s="9"/>
      <c r="AO202" s="10"/>
      <c r="AP202" s="13"/>
      <c r="AR202" s="1"/>
      <c r="AS202" s="1"/>
    </row>
    <row r="203" spans="35:45" ht="15" customHeight="1" x14ac:dyDescent="0.25">
      <c r="AI203" s="12">
        <v>46090</v>
      </c>
      <c r="AJ203" s="10">
        <v>18.96</v>
      </c>
      <c r="AK203" s="13">
        <v>1467374</v>
      </c>
      <c r="AM203" s="11"/>
      <c r="AN203" s="9"/>
      <c r="AO203" s="10"/>
      <c r="AP203" s="13"/>
      <c r="AR203" s="1"/>
      <c r="AS203" s="1"/>
    </row>
    <row r="204" spans="35:45" ht="15" customHeight="1" x14ac:dyDescent="0.25">
      <c r="AI204" s="12">
        <v>46091</v>
      </c>
      <c r="AJ204" s="10">
        <v>19.004999999999999</v>
      </c>
      <c r="AK204" s="13">
        <v>638969</v>
      </c>
      <c r="AM204" s="11"/>
      <c r="AN204" s="9"/>
      <c r="AO204" s="10"/>
      <c r="AP204" s="13"/>
      <c r="AR204" s="1"/>
      <c r="AS204" s="1"/>
    </row>
    <row r="205" spans="35:45" ht="15" customHeight="1" x14ac:dyDescent="0.25">
      <c r="AI205" s="12">
        <v>46092</v>
      </c>
      <c r="AJ205" s="10">
        <v>18.98</v>
      </c>
      <c r="AK205" s="13">
        <v>2291169</v>
      </c>
      <c r="AM205" s="11"/>
      <c r="AN205" s="9"/>
      <c r="AO205" s="10"/>
      <c r="AP205" s="13"/>
      <c r="AR205" s="1"/>
      <c r="AS205" s="1"/>
    </row>
    <row r="206" spans="35:45" ht="15" customHeight="1" x14ac:dyDescent="0.25">
      <c r="AI206" s="12">
        <v>46093</v>
      </c>
      <c r="AJ206" s="10">
        <v>19.05</v>
      </c>
      <c r="AK206" s="13">
        <v>1227851</v>
      </c>
      <c r="AM206" s="11"/>
      <c r="AN206" s="9"/>
      <c r="AO206" s="10"/>
      <c r="AP206" s="13"/>
      <c r="AR206" s="1"/>
      <c r="AS206" s="1"/>
    </row>
    <row r="207" spans="35:45" ht="15" customHeight="1" x14ac:dyDescent="0.25">
      <c r="AI207" s="12">
        <v>46094</v>
      </c>
      <c r="AJ207" s="10">
        <v>18.995000000000001</v>
      </c>
      <c r="AK207" s="13">
        <v>784145</v>
      </c>
      <c r="AM207" s="11"/>
      <c r="AN207" s="9"/>
      <c r="AO207" s="10"/>
      <c r="AP207" s="13"/>
      <c r="AR207" s="1"/>
      <c r="AS207" s="1"/>
    </row>
    <row r="208" spans="35:45" ht="15" customHeight="1" x14ac:dyDescent="0.25">
      <c r="AI208" s="12">
        <v>46097</v>
      </c>
      <c r="AJ208" s="10">
        <v>19.02</v>
      </c>
      <c r="AK208" s="13">
        <v>1176634</v>
      </c>
      <c r="AM208" s="11"/>
      <c r="AN208" s="9"/>
      <c r="AO208" s="10"/>
      <c r="AP208" s="13"/>
      <c r="AR208" s="1"/>
      <c r="AS208" s="1"/>
    </row>
    <row r="209" spans="35:45" ht="15" customHeight="1" x14ac:dyDescent="0.25">
      <c r="AI209" s="12">
        <v>46098</v>
      </c>
      <c r="AJ209" s="10">
        <v>19.13</v>
      </c>
      <c r="AK209" s="13">
        <v>968497</v>
      </c>
      <c r="AM209" s="11"/>
      <c r="AN209" s="9"/>
      <c r="AO209" s="10"/>
      <c r="AP209" s="13"/>
      <c r="AR209" s="1"/>
      <c r="AS209" s="1"/>
    </row>
    <row r="210" spans="35:45" ht="15" customHeight="1" x14ac:dyDescent="0.25">
      <c r="AI210" s="12">
        <v>46099</v>
      </c>
      <c r="AJ210" s="10">
        <v>19.22</v>
      </c>
      <c r="AK210" s="13">
        <v>989533</v>
      </c>
      <c r="AM210" s="11"/>
      <c r="AN210" s="9"/>
      <c r="AO210" s="10"/>
      <c r="AP210" s="13"/>
      <c r="AR210" s="1"/>
      <c r="AS210" s="1"/>
    </row>
    <row r="211" spans="35:45" ht="15" customHeight="1" x14ac:dyDescent="0.25">
      <c r="AI211" s="12">
        <v>46100</v>
      </c>
      <c r="AJ211" s="10">
        <v>19.14</v>
      </c>
      <c r="AK211" s="13">
        <v>1550364</v>
      </c>
      <c r="AM211" s="11"/>
      <c r="AN211" s="9"/>
      <c r="AO211" s="10"/>
      <c r="AP211" s="13"/>
      <c r="AR211" s="1"/>
      <c r="AS211" s="1"/>
    </row>
    <row r="212" spans="35:45" ht="15" customHeight="1" x14ac:dyDescent="0.25">
      <c r="AI212" s="12">
        <v>46101</v>
      </c>
      <c r="AJ212" s="10">
        <v>19.155000000000001</v>
      </c>
      <c r="AK212" s="13">
        <v>2154530</v>
      </c>
      <c r="AM212" s="11"/>
      <c r="AN212" s="9"/>
      <c r="AO212" s="10"/>
      <c r="AP212" s="13"/>
      <c r="AR212" s="1"/>
      <c r="AS212" s="1"/>
    </row>
    <row r="213" spans="35:45" ht="15" customHeight="1" x14ac:dyDescent="0.25">
      <c r="AI213" s="12">
        <v>46104</v>
      </c>
      <c r="AJ213" s="10">
        <v>19.059999999999999</v>
      </c>
      <c r="AK213" s="13">
        <v>1317003</v>
      </c>
      <c r="AM213" s="11"/>
      <c r="AN213" s="9"/>
      <c r="AO213" s="10"/>
      <c r="AP213" s="13"/>
      <c r="AR213" s="1"/>
      <c r="AS213" s="1"/>
    </row>
    <row r="214" spans="35:45" ht="15" customHeight="1" x14ac:dyDescent="0.25">
      <c r="AI214" s="12">
        <v>46105</v>
      </c>
      <c r="AJ214" s="10">
        <v>19.2</v>
      </c>
      <c r="AK214" s="13">
        <v>1272250</v>
      </c>
      <c r="AM214" s="11"/>
      <c r="AN214" s="9"/>
      <c r="AO214" s="10"/>
      <c r="AP214" s="13"/>
      <c r="AR214" s="1"/>
      <c r="AS214" s="1"/>
    </row>
    <row r="215" spans="35:45" ht="15" customHeight="1" x14ac:dyDescent="0.25">
      <c r="AI215" s="12">
        <v>46106</v>
      </c>
      <c r="AJ215" s="10">
        <v>19.2</v>
      </c>
      <c r="AK215" s="13">
        <v>681677</v>
      </c>
      <c r="AM215" s="11"/>
      <c r="AN215" s="9"/>
      <c r="AO215" s="10"/>
      <c r="AP215" s="13"/>
      <c r="AR215" s="1"/>
      <c r="AS215" s="1"/>
    </row>
    <row r="216" spans="35:45" ht="15" customHeight="1" x14ac:dyDescent="0.25">
      <c r="AI216" s="12">
        <v>46107</v>
      </c>
      <c r="AJ216" s="10">
        <v>19.16</v>
      </c>
      <c r="AK216" s="13">
        <v>1697838</v>
      </c>
      <c r="AM216" s="11"/>
      <c r="AN216" s="9"/>
      <c r="AO216" s="10"/>
      <c r="AP216" s="13"/>
      <c r="AR216" s="1"/>
      <c r="AS216" s="1"/>
    </row>
    <row r="217" spans="35:45" ht="15" customHeight="1" x14ac:dyDescent="0.25">
      <c r="AI217" s="12">
        <v>46108</v>
      </c>
      <c r="AJ217" s="10">
        <v>19.100000000000001</v>
      </c>
      <c r="AK217" s="13">
        <v>874971</v>
      </c>
      <c r="AM217" s="11"/>
      <c r="AN217" s="9"/>
      <c r="AO217" s="10"/>
      <c r="AP217" s="13"/>
      <c r="AR217" s="1"/>
      <c r="AS217" s="1"/>
    </row>
    <row r="218" spans="35:45" ht="15" customHeight="1" x14ac:dyDescent="0.25">
      <c r="AI218" s="12">
        <v>46111</v>
      </c>
      <c r="AJ218" s="10">
        <v>19.105</v>
      </c>
      <c r="AK218" s="13">
        <v>446805</v>
      </c>
      <c r="AM218" s="11"/>
      <c r="AN218" s="9"/>
      <c r="AO218" s="10"/>
      <c r="AP218" s="13"/>
      <c r="AR218" s="1"/>
      <c r="AS218" s="1"/>
    </row>
    <row r="219" spans="35:45" ht="15" customHeight="1" x14ac:dyDescent="0.25">
      <c r="AI219" s="12">
        <v>46112</v>
      </c>
      <c r="AJ219" s="10">
        <v>19.14</v>
      </c>
      <c r="AK219" s="13">
        <v>2147273</v>
      </c>
      <c r="AM219" s="11"/>
      <c r="AN219" s="9"/>
      <c r="AO219" s="10"/>
      <c r="AP219" s="13"/>
      <c r="AR219" s="1"/>
      <c r="AS219" s="1"/>
    </row>
    <row r="220" spans="35:45" ht="15" customHeight="1" x14ac:dyDescent="0.25">
      <c r="AI220" s="12">
        <v>46113</v>
      </c>
      <c r="AJ220" s="10">
        <v>19.149999999999999</v>
      </c>
      <c r="AK220" s="13">
        <v>1039607</v>
      </c>
      <c r="AM220" s="11"/>
      <c r="AN220" s="9"/>
      <c r="AO220" s="10"/>
      <c r="AP220" s="13"/>
      <c r="AR220" s="1"/>
      <c r="AS220" s="1"/>
    </row>
    <row r="221" spans="35:45" ht="15" customHeight="1" x14ac:dyDescent="0.25">
      <c r="AI221" s="12">
        <v>46114</v>
      </c>
      <c r="AJ221" s="10">
        <v>19.135000000000002</v>
      </c>
      <c r="AK221" s="13">
        <v>1373217</v>
      </c>
      <c r="AM221" s="11"/>
      <c r="AN221" s="9"/>
      <c r="AO221" s="10"/>
      <c r="AP221" s="13"/>
      <c r="AR221" s="1"/>
      <c r="AS221" s="1"/>
    </row>
    <row r="222" spans="35:45" ht="15" customHeight="1" x14ac:dyDescent="0.25">
      <c r="AI222" s="12">
        <v>46119</v>
      </c>
      <c r="AJ222" s="10">
        <v>19.149999999999999</v>
      </c>
      <c r="AK222" s="13">
        <v>909907</v>
      </c>
      <c r="AM222" s="11"/>
      <c r="AN222" s="9"/>
      <c r="AO222" s="10"/>
      <c r="AP222" s="13"/>
      <c r="AR222" s="1"/>
      <c r="AS222" s="1"/>
    </row>
    <row r="223" spans="35:45" ht="15" customHeight="1" x14ac:dyDescent="0.25">
      <c r="AI223" s="12">
        <v>46120</v>
      </c>
      <c r="AJ223" s="10">
        <v>19.21</v>
      </c>
      <c r="AK223" s="13">
        <v>1147025</v>
      </c>
      <c r="AM223" s="11"/>
      <c r="AN223" s="9"/>
      <c r="AO223" s="10"/>
      <c r="AP223" s="13"/>
      <c r="AR223" s="1"/>
      <c r="AS223" s="1"/>
    </row>
    <row r="224" spans="35:45" ht="15" customHeight="1" x14ac:dyDescent="0.25">
      <c r="AI224" s="12">
        <v>46121</v>
      </c>
      <c r="AJ224" s="10">
        <v>19.2</v>
      </c>
      <c r="AK224" s="13">
        <v>1096228</v>
      </c>
      <c r="AM224" s="16"/>
      <c r="AN224" s="17"/>
      <c r="AO224" s="18"/>
      <c r="AP224" s="19"/>
      <c r="AR224" s="1"/>
      <c r="AS224" s="1"/>
    </row>
    <row r="225" spans="35:45" ht="15" customHeight="1" x14ac:dyDescent="0.25">
      <c r="AI225" s="12">
        <v>46122</v>
      </c>
      <c r="AJ225" s="10">
        <v>19.2</v>
      </c>
      <c r="AK225" s="13">
        <v>1257040</v>
      </c>
      <c r="AN225" s="37"/>
      <c r="AR225" s="1"/>
      <c r="AS225" s="1"/>
    </row>
    <row r="226" spans="35:45" ht="15" customHeight="1" x14ac:dyDescent="0.25">
      <c r="AI226" s="12">
        <v>46125</v>
      </c>
      <c r="AJ226" s="10">
        <v>19.170000000000002</v>
      </c>
      <c r="AK226" s="13">
        <v>747224</v>
      </c>
      <c r="AN226" s="37"/>
      <c r="AR226" s="1"/>
      <c r="AS226" s="1"/>
    </row>
    <row r="227" spans="35:45" ht="15" customHeight="1" x14ac:dyDescent="0.25">
      <c r="AI227" s="12">
        <v>46126</v>
      </c>
      <c r="AJ227" s="10">
        <v>19.23</v>
      </c>
      <c r="AK227" s="13">
        <v>1675920</v>
      </c>
      <c r="AN227" s="37"/>
      <c r="AR227" s="1"/>
      <c r="AS227" s="1"/>
    </row>
    <row r="228" spans="35:45" ht="15" customHeight="1" x14ac:dyDescent="0.25">
      <c r="AI228" s="12">
        <v>46127</v>
      </c>
      <c r="AJ228" s="10">
        <v>19.32</v>
      </c>
      <c r="AK228" s="13">
        <v>1125825</v>
      </c>
      <c r="AN228" s="37"/>
      <c r="AR228" s="1"/>
      <c r="AS228" s="1"/>
    </row>
    <row r="229" spans="35:45" ht="15" customHeight="1" x14ac:dyDescent="0.25">
      <c r="AI229" s="12">
        <v>46128</v>
      </c>
      <c r="AJ229" s="10">
        <v>19.37</v>
      </c>
      <c r="AK229" s="13">
        <v>2107927</v>
      </c>
      <c r="AN229" s="37"/>
      <c r="AR229" s="1"/>
      <c r="AS229" s="1"/>
    </row>
    <row r="230" spans="35:45" ht="15" customHeight="1" x14ac:dyDescent="0.25">
      <c r="AI230" s="12">
        <v>46129</v>
      </c>
      <c r="AJ230" s="10">
        <v>19.71</v>
      </c>
      <c r="AK230" s="13">
        <v>4888129</v>
      </c>
      <c r="AN230" s="37"/>
      <c r="AR230" s="1"/>
      <c r="AS230" s="1"/>
    </row>
    <row r="231" spans="35:45" ht="15" customHeight="1" x14ac:dyDescent="0.25">
      <c r="AI231" s="12">
        <v>46132</v>
      </c>
      <c r="AJ231" s="10">
        <v>13.99</v>
      </c>
      <c r="AK231" s="13">
        <v>9738017</v>
      </c>
      <c r="AN231" s="37"/>
      <c r="AR231" s="1"/>
      <c r="AS231" s="1"/>
    </row>
    <row r="232" spans="35:45" ht="15" customHeight="1" x14ac:dyDescent="0.25">
      <c r="AI232" s="12">
        <v>46133</v>
      </c>
      <c r="AJ232" s="10">
        <v>14.03</v>
      </c>
      <c r="AK232" s="13">
        <v>3335227</v>
      </c>
      <c r="AN232" s="37"/>
      <c r="AR232" s="1"/>
      <c r="AS232" s="1"/>
    </row>
    <row r="233" spans="35:45" ht="15" customHeight="1" x14ac:dyDescent="0.25">
      <c r="AI233" s="12">
        <v>46134</v>
      </c>
      <c r="AJ233" s="10">
        <v>14.025</v>
      </c>
      <c r="AK233" s="13">
        <v>1363426</v>
      </c>
      <c r="AN233" s="37"/>
      <c r="AR233" s="1"/>
      <c r="AS233" s="1"/>
    </row>
    <row r="234" spans="35:45" ht="15" customHeight="1" x14ac:dyDescent="0.25">
      <c r="AI234" s="12">
        <v>46135</v>
      </c>
      <c r="AJ234" s="10">
        <v>13.97</v>
      </c>
      <c r="AK234" s="13">
        <v>1659225</v>
      </c>
      <c r="AN234" s="37"/>
      <c r="AR234" s="1"/>
      <c r="AS234" s="1"/>
    </row>
    <row r="235" spans="35:45" ht="15" customHeight="1" x14ac:dyDescent="0.25">
      <c r="AI235" s="12">
        <v>46136</v>
      </c>
      <c r="AJ235" s="10">
        <v>13.975</v>
      </c>
      <c r="AK235" s="13">
        <v>1189122</v>
      </c>
      <c r="AN235" s="37"/>
      <c r="AR235" s="1"/>
      <c r="AS235" s="1"/>
    </row>
    <row r="236" spans="35:45" ht="15" customHeight="1" x14ac:dyDescent="0.25">
      <c r="AI236" s="12">
        <v>46139</v>
      </c>
      <c r="AJ236" s="10">
        <v>13.99</v>
      </c>
      <c r="AK236" s="13">
        <v>1267668</v>
      </c>
      <c r="AN236" s="37"/>
      <c r="AR236" s="1"/>
      <c r="AS236" s="1"/>
    </row>
    <row r="237" spans="35:45" ht="15" customHeight="1" x14ac:dyDescent="0.25">
      <c r="AI237" s="12">
        <v>46140</v>
      </c>
      <c r="AJ237" s="10">
        <v>13.98</v>
      </c>
      <c r="AK237" s="13">
        <v>860065</v>
      </c>
      <c r="AN237" s="37"/>
      <c r="AR237" s="1"/>
      <c r="AS237" s="1"/>
    </row>
    <row r="238" spans="35:45" ht="15" customHeight="1" x14ac:dyDescent="0.25">
      <c r="AI238" s="12">
        <v>46141</v>
      </c>
      <c r="AJ238" s="10">
        <v>13.98</v>
      </c>
      <c r="AK238" s="13">
        <v>816208</v>
      </c>
      <c r="AN238" s="37"/>
      <c r="AR238" s="1"/>
      <c r="AS238" s="1"/>
    </row>
    <row r="239" spans="35:45" ht="15" customHeight="1" x14ac:dyDescent="0.25">
      <c r="AI239" s="12">
        <v>46142</v>
      </c>
      <c r="AJ239" s="10">
        <v>13.965</v>
      </c>
      <c r="AK239" s="13">
        <v>1024579</v>
      </c>
      <c r="AN239" s="37"/>
      <c r="AR239" s="1"/>
      <c r="AS239" s="1"/>
    </row>
    <row r="240" spans="35:45" ht="15" customHeight="1" x14ac:dyDescent="0.25">
      <c r="AI240" s="12">
        <v>46146</v>
      </c>
      <c r="AJ240" s="10">
        <v>13.95</v>
      </c>
      <c r="AK240" s="13">
        <v>1653112</v>
      </c>
      <c r="AN240" s="37"/>
      <c r="AR240" s="1"/>
      <c r="AS240" s="1"/>
    </row>
    <row r="241" spans="35:45" ht="15" customHeight="1" x14ac:dyDescent="0.25">
      <c r="AI241" s="12">
        <v>46147</v>
      </c>
      <c r="AJ241" s="10">
        <v>13.96</v>
      </c>
      <c r="AK241" s="13">
        <v>830402</v>
      </c>
      <c r="AN241" s="37"/>
      <c r="AR241" s="1"/>
      <c r="AS241" s="1"/>
    </row>
    <row r="242" spans="35:45" ht="15" customHeight="1" x14ac:dyDescent="0.25">
      <c r="AI242" s="12">
        <v>46148</v>
      </c>
      <c r="AJ242" s="10">
        <v>13.97</v>
      </c>
      <c r="AK242" s="13">
        <v>1243742</v>
      </c>
      <c r="AN242" s="37"/>
      <c r="AR242" s="1"/>
      <c r="AS242" s="1"/>
    </row>
    <row r="243" spans="35:45" ht="15" customHeight="1" x14ac:dyDescent="0.25">
      <c r="AI243" s="12">
        <v>46149</v>
      </c>
      <c r="AJ243" s="10">
        <v>13.91</v>
      </c>
      <c r="AK243" s="13">
        <v>2886209</v>
      </c>
      <c r="AN243" s="37"/>
      <c r="AR243" s="1"/>
      <c r="AS243" s="1"/>
    </row>
    <row r="244" spans="35:45" ht="15" customHeight="1" x14ac:dyDescent="0.25">
      <c r="AI244" s="12">
        <v>46150</v>
      </c>
      <c r="AJ244" s="10">
        <v>13.914999999999999</v>
      </c>
      <c r="AK244" s="13">
        <v>1860162</v>
      </c>
      <c r="AN244" s="37"/>
      <c r="AR244" s="1"/>
      <c r="AS244" s="1"/>
    </row>
    <row r="245" spans="35:45" ht="15" customHeight="1" x14ac:dyDescent="0.25">
      <c r="AI245" s="12">
        <v>46153</v>
      </c>
      <c r="AJ245" s="10">
        <v>13.914999999999999</v>
      </c>
      <c r="AK245" s="13">
        <v>2118436</v>
      </c>
      <c r="AN245" s="37"/>
      <c r="AR245" s="1"/>
      <c r="AS245" s="1"/>
    </row>
    <row r="246" spans="35:45" ht="15" customHeight="1" x14ac:dyDescent="0.25">
      <c r="AI246" s="12">
        <v>46154</v>
      </c>
      <c r="AJ246" s="10">
        <v>13.914999999999999</v>
      </c>
      <c r="AK246" s="13">
        <v>1997303</v>
      </c>
      <c r="AN246" s="37"/>
      <c r="AR246" s="1"/>
      <c r="AS246" s="1"/>
    </row>
    <row r="247" spans="35:45" ht="15" customHeight="1" x14ac:dyDescent="0.25">
      <c r="AI247" s="12">
        <v>46155</v>
      </c>
      <c r="AJ247" s="10">
        <v>13.93</v>
      </c>
      <c r="AK247" s="13">
        <v>2726715</v>
      </c>
      <c r="AN247" s="37"/>
      <c r="AR247" s="1"/>
      <c r="AS247" s="1"/>
    </row>
    <row r="248" spans="35:45" ht="15" customHeight="1" x14ac:dyDescent="0.25">
      <c r="AI248" s="12">
        <v>46156</v>
      </c>
      <c r="AJ248" s="10">
        <v>13.925000000000001</v>
      </c>
      <c r="AK248" s="13">
        <v>1452809</v>
      </c>
      <c r="AN248" s="37"/>
      <c r="AR248" s="1"/>
      <c r="AS248" s="1"/>
    </row>
    <row r="249" spans="35:45" ht="15" customHeight="1" x14ac:dyDescent="0.25">
      <c r="AI249" s="12">
        <v>46157</v>
      </c>
      <c r="AJ249" s="10">
        <v>13.93</v>
      </c>
      <c r="AK249" s="13">
        <v>1503538</v>
      </c>
      <c r="AN249" s="37"/>
      <c r="AR249" s="1"/>
      <c r="AS249" s="1"/>
    </row>
    <row r="250" spans="35:45" ht="15" customHeight="1" x14ac:dyDescent="0.25">
      <c r="AI250" s="12">
        <v>46160</v>
      </c>
      <c r="AJ250" s="10">
        <v>13.91</v>
      </c>
      <c r="AK250" s="13">
        <v>6228263</v>
      </c>
      <c r="AN250" s="37"/>
      <c r="AR250" s="1"/>
      <c r="AS250" s="1"/>
    </row>
    <row r="251" spans="35:45" ht="15" customHeight="1" x14ac:dyDescent="0.25">
      <c r="AI251" s="12">
        <v>46161</v>
      </c>
      <c r="AJ251" s="10">
        <v>13.92</v>
      </c>
      <c r="AK251" s="13">
        <v>2664458</v>
      </c>
      <c r="AN251" s="37"/>
      <c r="AR251" s="1"/>
      <c r="AS251" s="1"/>
    </row>
    <row r="252" spans="35:45" ht="15" customHeight="1" x14ac:dyDescent="0.25">
      <c r="AI252" s="12">
        <v>46162</v>
      </c>
      <c r="AJ252" s="10">
        <v>13.91</v>
      </c>
      <c r="AK252" s="13">
        <v>1549002</v>
      </c>
      <c r="AN252" s="37"/>
      <c r="AR252" s="1"/>
      <c r="AS252" s="1"/>
    </row>
    <row r="253" spans="35:45" ht="15" customHeight="1" x14ac:dyDescent="0.25">
      <c r="AI253" s="12">
        <v>46163</v>
      </c>
      <c r="AJ253" s="10">
        <v>13.92</v>
      </c>
      <c r="AK253" s="13">
        <v>1265116</v>
      </c>
      <c r="AN253" s="37"/>
      <c r="AR253" s="1"/>
      <c r="AS253" s="1"/>
    </row>
    <row r="254" spans="35:45" ht="15" customHeight="1" x14ac:dyDescent="0.25">
      <c r="AI254" s="12">
        <v>46164</v>
      </c>
      <c r="AJ254" s="10">
        <v>13.91</v>
      </c>
      <c r="AK254" s="13">
        <v>1160701</v>
      </c>
      <c r="AN254" s="37"/>
      <c r="AR254" s="1"/>
      <c r="AS254" s="1"/>
    </row>
    <row r="255" spans="35:45" ht="15" customHeight="1" x14ac:dyDescent="0.25">
      <c r="AI255" s="12">
        <v>46167</v>
      </c>
      <c r="AJ255" s="10">
        <v>13.914999999999999</v>
      </c>
      <c r="AK255" s="13">
        <v>640675</v>
      </c>
      <c r="AN255" s="37"/>
      <c r="AR255" s="1"/>
      <c r="AS255" s="1"/>
    </row>
    <row r="256" spans="35:45" ht="15" customHeight="1" x14ac:dyDescent="0.25">
      <c r="AI256" s="12">
        <v>46168</v>
      </c>
      <c r="AJ256" s="10">
        <v>13.93</v>
      </c>
      <c r="AK256" s="13">
        <v>532600</v>
      </c>
      <c r="AN256" s="37"/>
      <c r="AR256" s="1"/>
      <c r="AS256" s="1"/>
    </row>
    <row r="257" spans="35:45" ht="15" customHeight="1" x14ac:dyDescent="0.25">
      <c r="AI257" s="12">
        <v>46169</v>
      </c>
      <c r="AJ257" s="10">
        <v>13.92</v>
      </c>
      <c r="AK257" s="13">
        <v>526553</v>
      </c>
      <c r="AN257" s="37"/>
      <c r="AR257" s="1"/>
      <c r="AS257" s="1"/>
    </row>
    <row r="258" spans="35:45" ht="15" customHeight="1" x14ac:dyDescent="0.25">
      <c r="AI258" s="12">
        <v>46170</v>
      </c>
      <c r="AJ258" s="10">
        <v>13.914999999999999</v>
      </c>
      <c r="AK258" s="13">
        <v>976087</v>
      </c>
      <c r="AN258" s="37"/>
      <c r="AR258" s="1"/>
      <c r="AS258" s="1"/>
    </row>
    <row r="259" spans="35:45" ht="15" customHeight="1" x14ac:dyDescent="0.25">
      <c r="AI259" s="12">
        <v>46171</v>
      </c>
      <c r="AJ259" s="10">
        <v>13.92</v>
      </c>
      <c r="AK259" s="13">
        <v>1435396</v>
      </c>
      <c r="AN259" s="37"/>
      <c r="AR259" s="1"/>
      <c r="AS259" s="1"/>
    </row>
    <row r="260" spans="35:45" ht="15" customHeight="1" x14ac:dyDescent="0.25">
      <c r="AI260" s="12">
        <v>46174</v>
      </c>
      <c r="AJ260" s="10">
        <v>13.94</v>
      </c>
      <c r="AK260" s="13">
        <v>1204022</v>
      </c>
      <c r="AN260" s="37"/>
      <c r="AR260" s="1"/>
      <c r="AS260" s="1"/>
    </row>
    <row r="261" spans="35:45" ht="15" customHeight="1" x14ac:dyDescent="0.25">
      <c r="AI261" s="12">
        <v>46175</v>
      </c>
      <c r="AJ261" s="10">
        <v>13.935</v>
      </c>
      <c r="AK261" s="13">
        <v>600181</v>
      </c>
      <c r="AN261" s="37"/>
      <c r="AR261" s="1"/>
      <c r="AS261" s="1"/>
    </row>
    <row r="262" spans="35:45" ht="15" customHeight="1" x14ac:dyDescent="0.25">
      <c r="AI262" s="12">
        <v>46176</v>
      </c>
      <c r="AJ262" s="10">
        <v>13.92</v>
      </c>
      <c r="AK262" s="13">
        <v>828232</v>
      </c>
      <c r="AN262" s="37"/>
      <c r="AR262" s="1"/>
      <c r="AS262" s="1"/>
    </row>
    <row r="263" spans="35:45" ht="15" customHeight="1" x14ac:dyDescent="0.25">
      <c r="AI263" s="12">
        <v>46177</v>
      </c>
      <c r="AJ263" s="10">
        <v>13.92</v>
      </c>
      <c r="AK263" s="13">
        <v>506478</v>
      </c>
      <c r="AN263" s="37"/>
      <c r="AR263" s="1"/>
      <c r="AS263" s="1"/>
    </row>
    <row r="264" spans="35:45" ht="15" customHeight="1" x14ac:dyDescent="0.25">
      <c r="AI264" s="12">
        <v>46178</v>
      </c>
      <c r="AJ264" s="10">
        <v>13.914999999999999</v>
      </c>
      <c r="AK264" s="13">
        <v>996514</v>
      </c>
      <c r="AN264" s="37"/>
      <c r="AR264" s="1"/>
      <c r="AS264" s="1"/>
    </row>
    <row r="265" spans="35:45" ht="15" customHeight="1" x14ac:dyDescent="0.25">
      <c r="AI265" s="12">
        <v>46181</v>
      </c>
      <c r="AJ265" s="10">
        <v>13.935</v>
      </c>
      <c r="AK265" s="13">
        <v>1224370</v>
      </c>
      <c r="AN265" s="37"/>
      <c r="AR265" s="1"/>
      <c r="AS265" s="1"/>
    </row>
    <row r="266" spans="35:45" ht="15" customHeight="1" x14ac:dyDescent="0.25">
      <c r="AI266" s="12">
        <v>46182</v>
      </c>
      <c r="AJ266" s="10">
        <v>13.914999999999999</v>
      </c>
      <c r="AK266" s="13">
        <v>501652</v>
      </c>
      <c r="AN266" s="37"/>
      <c r="AR266" s="1"/>
      <c r="AS266" s="1"/>
    </row>
    <row r="267" spans="35:45" ht="15" customHeight="1" x14ac:dyDescent="0.25">
      <c r="AI267" s="12">
        <v>46183</v>
      </c>
      <c r="AJ267" s="10">
        <v>13.904999999999999</v>
      </c>
      <c r="AK267" s="13">
        <v>1553864</v>
      </c>
      <c r="AN267" s="37"/>
      <c r="AR267" s="1"/>
      <c r="AS267" s="1"/>
    </row>
    <row r="268" spans="35:45" ht="15" customHeight="1" x14ac:dyDescent="0.25">
      <c r="AI268" s="12">
        <v>46184</v>
      </c>
      <c r="AJ268" s="10">
        <v>13.9</v>
      </c>
      <c r="AK268" s="13">
        <v>948293</v>
      </c>
      <c r="AN268" s="37"/>
      <c r="AR268" s="1"/>
      <c r="AS268" s="1"/>
    </row>
    <row r="269" spans="35:45" ht="15" customHeight="1" x14ac:dyDescent="0.25">
      <c r="AI269" s="12">
        <v>46185</v>
      </c>
      <c r="AJ269" s="10">
        <v>13.9</v>
      </c>
      <c r="AK269" s="13">
        <v>1406168</v>
      </c>
      <c r="AN269" s="37"/>
      <c r="AR269" s="1"/>
      <c r="AS269" s="1"/>
    </row>
    <row r="270" spans="35:45" ht="15" customHeight="1" x14ac:dyDescent="0.25">
      <c r="AI270" s="12">
        <v>46188</v>
      </c>
      <c r="AJ270" s="10">
        <v>13.9</v>
      </c>
      <c r="AK270" s="13">
        <v>1037713</v>
      </c>
      <c r="AN270" s="37"/>
      <c r="AR270" s="1"/>
      <c r="AS270" s="1"/>
    </row>
    <row r="271" spans="35:45" ht="15" customHeight="1" x14ac:dyDescent="0.25">
      <c r="AI271" s="12">
        <v>46189</v>
      </c>
      <c r="AJ271" s="10">
        <v>13.9</v>
      </c>
      <c r="AK271" s="13">
        <v>842855</v>
      </c>
      <c r="AN271" s="37"/>
      <c r="AR271" s="1"/>
      <c r="AS271" s="1"/>
    </row>
    <row r="272" spans="35:45" ht="15" customHeight="1" x14ac:dyDescent="0.25">
      <c r="AI272" s="12">
        <v>46190</v>
      </c>
      <c r="AJ272" s="10">
        <v>13.91</v>
      </c>
      <c r="AK272" s="13">
        <v>845018</v>
      </c>
      <c r="AN272" s="37"/>
      <c r="AR272" s="1"/>
      <c r="AS272" s="1"/>
    </row>
    <row r="273" spans="35:45" ht="15" customHeight="1" x14ac:dyDescent="0.25">
      <c r="AI273" s="12">
        <v>46191</v>
      </c>
      <c r="AJ273" s="10">
        <v>13.93</v>
      </c>
      <c r="AK273" s="13">
        <v>971472</v>
      </c>
      <c r="AN273" s="37"/>
      <c r="AR273" s="1"/>
      <c r="AS273" s="1"/>
    </row>
    <row r="274" spans="35:45" ht="15" customHeight="1" x14ac:dyDescent="0.25">
      <c r="AI274" s="12">
        <v>46192</v>
      </c>
      <c r="AJ274" s="10">
        <v>13.925000000000001</v>
      </c>
      <c r="AK274" s="13">
        <v>1686003</v>
      </c>
      <c r="AN274" s="37"/>
      <c r="AR274" s="1"/>
      <c r="AS274" s="1"/>
    </row>
    <row r="275" spans="35:45" ht="15" customHeight="1" x14ac:dyDescent="0.25">
      <c r="AI275" s="12">
        <v>46195</v>
      </c>
      <c r="AJ275" s="10">
        <v>13.925000000000001</v>
      </c>
      <c r="AK275" s="13">
        <v>463113</v>
      </c>
      <c r="AN275" s="37"/>
      <c r="AR275" s="1"/>
      <c r="AS275" s="1"/>
    </row>
    <row r="276" spans="35:45" ht="15" customHeight="1" x14ac:dyDescent="0.25">
      <c r="AI276" s="12">
        <v>46196</v>
      </c>
      <c r="AJ276" s="10">
        <v>13.92</v>
      </c>
      <c r="AK276" s="13">
        <v>237419</v>
      </c>
      <c r="AN276" s="37"/>
      <c r="AR276" s="1"/>
      <c r="AS276" s="1"/>
    </row>
    <row r="277" spans="35:45" ht="15" customHeight="1" x14ac:dyDescent="0.25">
      <c r="AI277" s="12">
        <v>46197</v>
      </c>
      <c r="AJ277" s="10">
        <v>13.925000000000001</v>
      </c>
      <c r="AK277" s="13">
        <v>626333</v>
      </c>
      <c r="AN277" s="37"/>
      <c r="AR277" s="1"/>
      <c r="AS277" s="1"/>
    </row>
    <row r="278" spans="35:45" ht="15" customHeight="1" x14ac:dyDescent="0.25">
      <c r="AI278" s="12">
        <v>46198</v>
      </c>
      <c r="AJ278" s="10">
        <v>13.904999999999999</v>
      </c>
      <c r="AK278" s="13">
        <v>1708907</v>
      </c>
      <c r="AN278" s="37"/>
      <c r="AR278" s="1"/>
      <c r="AS278" s="1"/>
    </row>
    <row r="279" spans="35:45" ht="15" customHeight="1" x14ac:dyDescent="0.25">
      <c r="AI279" s="12">
        <v>46199</v>
      </c>
      <c r="AJ279" s="10">
        <v>13.9</v>
      </c>
      <c r="AK279" s="13">
        <v>1297380</v>
      </c>
      <c r="AN279" s="37"/>
      <c r="AR279" s="1"/>
      <c r="AS279" s="1"/>
    </row>
    <row r="280" spans="35:45" ht="15" customHeight="1" x14ac:dyDescent="0.25">
      <c r="AI280" s="12">
        <v>46202</v>
      </c>
      <c r="AJ280" s="10">
        <v>13.9</v>
      </c>
      <c r="AK280" s="13">
        <v>433838</v>
      </c>
      <c r="AN280" s="37"/>
      <c r="AR280" s="1"/>
      <c r="AS280" s="1"/>
    </row>
    <row r="281" spans="35:45" ht="15" customHeight="1" x14ac:dyDescent="0.25">
      <c r="AI281" s="12">
        <v>46203</v>
      </c>
      <c r="AJ281" s="10">
        <v>13.914999999999999</v>
      </c>
      <c r="AK281" s="13">
        <v>1018321</v>
      </c>
      <c r="AN281" s="37"/>
      <c r="AR281" s="1"/>
      <c r="AS281" s="1"/>
    </row>
    <row r="282" spans="35:45" ht="15" customHeight="1" x14ac:dyDescent="0.25">
      <c r="AI282" s="12">
        <v>46204</v>
      </c>
      <c r="AJ282" s="10">
        <v>13.95</v>
      </c>
      <c r="AK282" s="13">
        <v>1033109</v>
      </c>
      <c r="AN282" s="37"/>
      <c r="AR282" s="1"/>
      <c r="AS282" s="1"/>
    </row>
    <row r="283" spans="35:45" ht="15" customHeight="1" x14ac:dyDescent="0.25">
      <c r="AI283" s="12">
        <v>46205</v>
      </c>
      <c r="AJ283" s="10">
        <v>13.944999694824219</v>
      </c>
      <c r="AK283" s="13">
        <v>81548</v>
      </c>
      <c r="AN283" s="37"/>
      <c r="AR283" s="1"/>
      <c r="AS283" s="1"/>
    </row>
    <row r="284" spans="35:45" ht="15" customHeight="1" x14ac:dyDescent="0.25">
      <c r="AI284" s="12"/>
      <c r="AJ284" s="10"/>
      <c r="AK284" s="13"/>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10:Q10"/>
    <mergeCell ref="R10:AA10"/>
    <mergeCell ref="B7:C7"/>
    <mergeCell ref="H7:I7"/>
    <mergeCell ref="K7:M7"/>
    <mergeCell ref="P7:Q7"/>
    <mergeCell ref="B8:AA9"/>
    <mergeCell ref="J32:Q32"/>
    <mergeCell ref="B16:I16"/>
    <mergeCell ref="H21:I21"/>
    <mergeCell ref="B22:H22"/>
    <mergeCell ref="J22:Q22"/>
    <mergeCell ref="B27:G27"/>
    <mergeCell ref="H27:I27"/>
    <mergeCell ref="H28:I28"/>
    <mergeCell ref="H29:I29"/>
    <mergeCell ref="H30:I30"/>
    <mergeCell ref="H31:I31"/>
    <mergeCell ref="H32:I32"/>
    <mergeCell ref="B33:I33"/>
    <mergeCell ref="B40:Q40"/>
    <mergeCell ref="R40:AA40"/>
    <mergeCell ref="B41:D41"/>
    <mergeCell ref="E41:I41"/>
    <mergeCell ref="J41:K41"/>
    <mergeCell ref="L41:M41"/>
    <mergeCell ref="B42:D42"/>
    <mergeCell ref="J42:K42"/>
    <mergeCell ref="L42:M42"/>
    <mergeCell ref="B43:D43"/>
    <mergeCell ref="J43:K43"/>
    <mergeCell ref="L43:M43"/>
    <mergeCell ref="B44:D44"/>
    <mergeCell ref="J44:K44"/>
    <mergeCell ref="L44:M44"/>
    <mergeCell ref="B45:D45"/>
    <mergeCell ref="J45:K45"/>
    <mergeCell ref="L45:M45"/>
    <mergeCell ref="J55:Q55"/>
    <mergeCell ref="B46:D46"/>
    <mergeCell ref="J46:K46"/>
    <mergeCell ref="L46:M46"/>
    <mergeCell ref="B47:D47"/>
    <mergeCell ref="J47:K47"/>
    <mergeCell ref="L47:M47"/>
    <mergeCell ref="B48:D48"/>
    <mergeCell ref="J48:K48"/>
    <mergeCell ref="L48:M48"/>
    <mergeCell ref="B49:I49"/>
    <mergeCell ref="J49:Q49"/>
    <mergeCell ref="B58:I58"/>
    <mergeCell ref="J60:Q60"/>
    <mergeCell ref="B63:I63"/>
    <mergeCell ref="B70:I70"/>
    <mergeCell ref="J70:Q70"/>
  </mergeCells>
  <dataValidations count="4">
    <dataValidation type="list" allowBlank="1" showInputMessage="1" showErrorMessage="1" sqref="R7" xr:uid="{00000000-0002-0000-0400-000000000000}">
      <formula1>$AV$81:$AV$82</formula1>
    </dataValidation>
    <dataValidation type="list" allowBlank="1" showInputMessage="1" showErrorMessage="1" sqref="B42" xr:uid="{00000000-0002-0000-0400-000001000000}">
      <formula1>$AV$102:$AV$104</formula1>
    </dataValidation>
    <dataValidation type="list" allowBlank="1" showInputMessage="1" showErrorMessage="1" sqref="N7" xr:uid="{00000000-0002-0000-0400-000002000000}">
      <formula1>$AV$77:$AV$78</formula1>
    </dataValidation>
    <dataValidation type="list" allowBlank="1" sqref="H7" xr:uid="{00000000-0002-0000-0400-000003000000}">
      <formula1>BB_CURR_CODES</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7537" r:id="rId4" name="Drop Down 1">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24897538" r:id="rId5" name="Drop Down 2">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24897539" r:id="rId6" name="Drop Down 3">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24897540" r:id="rId7" name="Drop Down 4">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mpany5">
    <pageSetUpPr fitToPage="1"/>
  </sheetPr>
  <dimension ref="B1:BA503"/>
  <sheetViews>
    <sheetView showGridLines="0" showRowColHeaders="0" zoomScaleNormal="100" workbookViewId="0">
      <pane ySplit="5" topLeftCell="A6"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524</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563</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509</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510</v>
      </c>
      <c r="C12" s="117"/>
      <c r="D12" s="117"/>
      <c r="E12" s="117"/>
      <c r="F12" s="117"/>
      <c r="G12" s="117"/>
      <c r="H12" s="126"/>
      <c r="I12" s="51"/>
      <c r="J12" s="84"/>
      <c r="K12" s="3"/>
      <c r="L12" s="3"/>
      <c r="M12" s="3"/>
      <c r="N12" s="3"/>
      <c r="O12" s="3"/>
      <c r="P12" s="4"/>
      <c r="Q12" s="25"/>
      <c r="R12" s="88" t="s">
        <v>570</v>
      </c>
      <c r="S12" s="89" t="s">
        <v>313</v>
      </c>
      <c r="T12" s="89" t="s">
        <v>326</v>
      </c>
      <c r="U12" s="90">
        <v>99487330</v>
      </c>
      <c r="V12" s="89">
        <v>6.25</v>
      </c>
      <c r="W12" s="90">
        <v>35815470</v>
      </c>
      <c r="X12" s="91">
        <v>46122</v>
      </c>
      <c r="Y12" s="89" t="s">
        <v>161</v>
      </c>
      <c r="Z12" s="89" t="s">
        <v>314</v>
      </c>
      <c r="AA12" s="92" t="s">
        <v>318</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c r="C13" s="117"/>
      <c r="D13" s="117"/>
      <c r="E13" s="117"/>
      <c r="F13" s="117"/>
      <c r="G13" s="117"/>
      <c r="H13" s="126"/>
      <c r="I13" s="51"/>
      <c r="J13" s="84"/>
      <c r="K13" s="3"/>
      <c r="L13" s="3"/>
      <c r="M13" s="3"/>
      <c r="N13" s="3"/>
      <c r="O13" s="3"/>
      <c r="P13" s="4"/>
      <c r="Q13" s="25"/>
      <c r="R13" s="65" t="s">
        <v>440</v>
      </c>
      <c r="S13" s="66" t="s">
        <v>313</v>
      </c>
      <c r="T13" s="66" t="s">
        <v>317</v>
      </c>
      <c r="U13" s="67">
        <v>89332148</v>
      </c>
      <c r="V13" s="66">
        <v>5.61</v>
      </c>
      <c r="W13" s="67">
        <v>-4437989</v>
      </c>
      <c r="X13" s="68">
        <v>46171</v>
      </c>
      <c r="Y13" s="66" t="s">
        <v>162</v>
      </c>
      <c r="Z13" s="66" t="s">
        <v>441</v>
      </c>
      <c r="AA13" s="69" t="s">
        <v>442</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c r="C14" s="117"/>
      <c r="D14" s="117"/>
      <c r="E14" s="117"/>
      <c r="F14" s="117"/>
      <c r="G14" s="117"/>
      <c r="H14" s="126"/>
      <c r="I14" s="51"/>
      <c r="J14" s="84"/>
      <c r="K14" s="3"/>
      <c r="L14" s="3"/>
      <c r="M14" s="3"/>
      <c r="N14" s="3"/>
      <c r="O14" s="3"/>
      <c r="P14" s="4"/>
      <c r="Q14" s="25"/>
      <c r="R14" s="65" t="s">
        <v>312</v>
      </c>
      <c r="S14" s="66" t="s">
        <v>313</v>
      </c>
      <c r="T14" s="66" t="s">
        <v>317</v>
      </c>
      <c r="U14" s="67">
        <v>74211253</v>
      </c>
      <c r="V14" s="66">
        <v>4.66</v>
      </c>
      <c r="W14" s="67">
        <v>470819</v>
      </c>
      <c r="X14" s="68">
        <v>46203</v>
      </c>
      <c r="Y14" s="66" t="s">
        <v>161</v>
      </c>
      <c r="Z14" s="66" t="s">
        <v>314</v>
      </c>
      <c r="AA14" s="69" t="s">
        <v>315</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342</v>
      </c>
      <c r="S15" s="66" t="s">
        <v>313</v>
      </c>
      <c r="T15" s="66" t="s">
        <v>317</v>
      </c>
      <c r="U15" s="67">
        <v>54544594</v>
      </c>
      <c r="V15" s="66">
        <v>3.42</v>
      </c>
      <c r="W15" s="67">
        <v>-5944969</v>
      </c>
      <c r="X15" s="68">
        <v>46173</v>
      </c>
      <c r="Y15" s="66" t="s">
        <v>161</v>
      </c>
      <c r="Z15" s="66" t="s">
        <v>314</v>
      </c>
      <c r="AA15" s="69" t="s">
        <v>343</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463</v>
      </c>
      <c r="S16" s="66" t="s">
        <v>313</v>
      </c>
      <c r="T16" s="66" t="s">
        <v>317</v>
      </c>
      <c r="U16" s="67">
        <v>49829305</v>
      </c>
      <c r="V16" s="66">
        <v>3.13</v>
      </c>
      <c r="W16" s="67">
        <v>1961897</v>
      </c>
      <c r="X16" s="68">
        <v>46173</v>
      </c>
      <c r="Y16" s="66" t="s">
        <v>162</v>
      </c>
      <c r="Z16" s="66" t="s">
        <v>441</v>
      </c>
      <c r="AA16" s="69" t="s">
        <v>442</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466</v>
      </c>
      <c r="S17" s="66" t="s">
        <v>313</v>
      </c>
      <c r="T17" s="66" t="s">
        <v>317</v>
      </c>
      <c r="U17" s="67">
        <v>47298337</v>
      </c>
      <c r="V17" s="66">
        <v>2.97</v>
      </c>
      <c r="W17" s="67">
        <v>-38695</v>
      </c>
      <c r="X17" s="68">
        <v>46204</v>
      </c>
      <c r="Y17" s="66" t="s">
        <v>162</v>
      </c>
      <c r="Z17" s="66" t="s">
        <v>330</v>
      </c>
      <c r="AA17" s="69" t="s">
        <v>331</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46112</v>
      </c>
      <c r="F18" s="131" t="s">
        <v>262</v>
      </c>
      <c r="G18" s="131"/>
      <c r="I18" s="132">
        <v>46022</v>
      </c>
      <c r="J18" s="54"/>
      <c r="K18" s="3"/>
      <c r="L18" s="3"/>
      <c r="M18" s="3"/>
      <c r="N18" s="3"/>
      <c r="O18" s="3"/>
      <c r="P18" s="4"/>
      <c r="Q18" s="23"/>
      <c r="R18" s="65" t="s">
        <v>325</v>
      </c>
      <c r="S18" s="66" t="s">
        <v>313</v>
      </c>
      <c r="T18" s="66" t="s">
        <v>317</v>
      </c>
      <c r="U18" s="67">
        <v>46669043</v>
      </c>
      <c r="V18" s="66">
        <v>2.93</v>
      </c>
      <c r="W18" s="67">
        <v>881098</v>
      </c>
      <c r="X18" s="68">
        <v>46204</v>
      </c>
      <c r="Y18" s="66" t="s">
        <v>162</v>
      </c>
      <c r="Z18" s="66" t="s">
        <v>314</v>
      </c>
      <c r="AA18" s="69" t="s">
        <v>318</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638</v>
      </c>
      <c r="C19" s="117"/>
      <c r="D19" s="117"/>
      <c r="E19" s="117"/>
      <c r="F19" s="117"/>
      <c r="G19" s="117"/>
      <c r="I19" s="133">
        <v>21.2</v>
      </c>
      <c r="J19" s="54"/>
      <c r="K19" s="3"/>
      <c r="L19" s="3"/>
      <c r="M19" s="3"/>
      <c r="N19" s="3"/>
      <c r="O19" s="3"/>
      <c r="P19" s="4"/>
      <c r="Q19" s="25"/>
      <c r="R19" s="65" t="s">
        <v>511</v>
      </c>
      <c r="S19" s="66" t="s">
        <v>313</v>
      </c>
      <c r="T19" s="66" t="s">
        <v>317</v>
      </c>
      <c r="U19" s="67">
        <v>39291244</v>
      </c>
      <c r="V19" s="66">
        <v>2.4700000000000002</v>
      </c>
      <c r="W19" s="67">
        <v>4093641</v>
      </c>
      <c r="X19" s="68">
        <v>46171</v>
      </c>
      <c r="Y19" s="66" t="s">
        <v>161</v>
      </c>
      <c r="Z19" s="66" t="s">
        <v>512</v>
      </c>
      <c r="AA19" s="69" t="s">
        <v>513</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639</v>
      </c>
      <c r="C20" s="117"/>
      <c r="D20" s="117"/>
      <c r="E20" s="117"/>
      <c r="F20" s="117"/>
      <c r="G20" s="117"/>
      <c r="I20" s="133">
        <v>13.26</v>
      </c>
      <c r="J20" s="54"/>
      <c r="K20" s="3"/>
      <c r="L20" s="3"/>
      <c r="M20" s="3"/>
      <c r="N20" s="3"/>
      <c r="O20" s="3"/>
      <c r="P20" s="4"/>
      <c r="Q20" s="25"/>
      <c r="R20" s="65" t="s">
        <v>514</v>
      </c>
      <c r="S20" s="66" t="s">
        <v>328</v>
      </c>
      <c r="T20" s="66" t="s">
        <v>363</v>
      </c>
      <c r="U20" s="67">
        <v>37013046</v>
      </c>
      <c r="V20" s="66">
        <v>2.3199999999999998</v>
      </c>
      <c r="W20" s="67">
        <v>-4974637</v>
      </c>
      <c r="X20" s="68">
        <v>46203</v>
      </c>
      <c r="Y20" s="66" t="s">
        <v>352</v>
      </c>
      <c r="Z20" s="66" t="s">
        <v>441</v>
      </c>
      <c r="AA20" s="69" t="s">
        <v>442</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420</v>
      </c>
      <c r="I21" s="391"/>
      <c r="J21" s="86"/>
      <c r="K21" s="53"/>
      <c r="L21" s="53"/>
      <c r="M21" s="53"/>
      <c r="N21" s="53"/>
      <c r="O21" s="53"/>
      <c r="P21" s="87"/>
      <c r="Q21" s="25"/>
      <c r="R21" s="65" t="s">
        <v>515</v>
      </c>
      <c r="S21" s="66" t="s">
        <v>313</v>
      </c>
      <c r="T21" s="66" t="s">
        <v>317</v>
      </c>
      <c r="U21" s="67">
        <v>35202116</v>
      </c>
      <c r="V21" s="66">
        <v>2.21</v>
      </c>
      <c r="W21" s="67">
        <v>10514628</v>
      </c>
      <c r="X21" s="68">
        <v>46112</v>
      </c>
      <c r="Y21" s="66" t="s">
        <v>186</v>
      </c>
      <c r="Z21" s="66" t="s">
        <v>441</v>
      </c>
      <c r="AA21" s="69" t="s">
        <v>442</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20.149999618530273</v>
      </c>
      <c r="J22" s="405" t="s">
        <v>52</v>
      </c>
      <c r="K22" s="406"/>
      <c r="L22" s="406"/>
      <c r="M22" s="406"/>
      <c r="N22" s="406"/>
      <c r="O22" s="406"/>
      <c r="P22" s="406"/>
      <c r="Q22" s="407"/>
      <c r="R22" s="85" t="s">
        <v>516</v>
      </c>
      <c r="S22" s="66" t="s">
        <v>313</v>
      </c>
      <c r="T22" s="66" t="s">
        <v>517</v>
      </c>
      <c r="U22" s="67">
        <v>29000000</v>
      </c>
      <c r="V22" s="66">
        <v>1.82</v>
      </c>
      <c r="W22" s="67">
        <v>0</v>
      </c>
      <c r="X22" s="68">
        <v>46112</v>
      </c>
      <c r="Y22" s="66" t="s">
        <v>183</v>
      </c>
      <c r="Z22" s="66" t="s">
        <v>441</v>
      </c>
      <c r="AA22" s="69" t="s">
        <v>442</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-4.9528319880647445E-2</v>
      </c>
      <c r="J23" s="121" t="s">
        <v>53</v>
      </c>
      <c r="K23" s="122"/>
      <c r="L23" s="122"/>
      <c r="M23" s="122"/>
      <c r="N23" s="122"/>
      <c r="O23" s="122"/>
      <c r="P23" s="129"/>
      <c r="Q23" s="130" t="s">
        <v>606</v>
      </c>
      <c r="R23" s="85" t="s">
        <v>345</v>
      </c>
      <c r="S23" s="66" t="s">
        <v>313</v>
      </c>
      <c r="T23" s="66" t="s">
        <v>317</v>
      </c>
      <c r="U23" s="67">
        <v>28476321</v>
      </c>
      <c r="V23" s="66">
        <v>1.79</v>
      </c>
      <c r="W23" s="67">
        <v>-271554</v>
      </c>
      <c r="X23" s="68">
        <v>46204</v>
      </c>
      <c r="Y23" s="66" t="s">
        <v>161</v>
      </c>
      <c r="Z23" s="66" t="s">
        <v>346</v>
      </c>
      <c r="AA23" s="69" t="s">
        <v>319</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0.51960781436879888</v>
      </c>
      <c r="J24" s="125" t="s">
        <v>54</v>
      </c>
      <c r="K24" s="117"/>
      <c r="L24" s="117"/>
      <c r="M24" s="117"/>
      <c r="N24" s="117"/>
      <c r="O24" s="117"/>
      <c r="Q24" s="133">
        <v>1.1055250000000001</v>
      </c>
      <c r="R24" s="85" t="s">
        <v>339</v>
      </c>
      <c r="S24" s="66" t="s">
        <v>313</v>
      </c>
      <c r="T24" s="66" t="s">
        <v>317</v>
      </c>
      <c r="U24" s="67">
        <v>21005078</v>
      </c>
      <c r="V24" s="66">
        <v>1.32</v>
      </c>
      <c r="W24" s="67">
        <v>5978936</v>
      </c>
      <c r="X24" s="68">
        <v>46204</v>
      </c>
      <c r="Y24" s="66" t="s">
        <v>161</v>
      </c>
      <c r="Z24" s="66" t="s">
        <v>314</v>
      </c>
      <c r="AA24" s="69" t="s">
        <v>323</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0.86775810000000009</v>
      </c>
      <c r="J25" s="125" t="s">
        <v>71</v>
      </c>
      <c r="K25" s="117"/>
      <c r="L25" s="117"/>
      <c r="M25" s="117"/>
      <c r="N25" s="117"/>
      <c r="O25" s="117"/>
      <c r="Q25" s="133">
        <v>42.267800000000001</v>
      </c>
      <c r="R25" s="85" t="s">
        <v>364</v>
      </c>
      <c r="S25" s="66" t="s">
        <v>313</v>
      </c>
      <c r="T25" s="66" t="s">
        <v>317</v>
      </c>
      <c r="U25" s="67">
        <v>19671942</v>
      </c>
      <c r="V25" s="66">
        <v>1.24</v>
      </c>
      <c r="W25" s="67">
        <v>10765637</v>
      </c>
      <c r="X25" s="68">
        <v>46203</v>
      </c>
      <c r="Y25" s="66" t="s">
        <v>161</v>
      </c>
      <c r="Z25" s="66" t="s">
        <v>365</v>
      </c>
      <c r="AA25" s="69" t="s">
        <v>366</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45.394301999999989</v>
      </c>
      <c r="J26" s="125" t="s">
        <v>72</v>
      </c>
      <c r="K26" s="117"/>
      <c r="L26" s="117"/>
      <c r="M26" s="117"/>
      <c r="N26" s="117"/>
      <c r="O26" s="117"/>
      <c r="Q26" s="133" t="s">
        <v>606</v>
      </c>
      <c r="R26" s="85" t="s">
        <v>518</v>
      </c>
      <c r="S26" s="66" t="s">
        <v>313</v>
      </c>
      <c r="T26" s="66" t="s">
        <v>517</v>
      </c>
      <c r="U26" s="67">
        <v>17629430</v>
      </c>
      <c r="V26" s="66">
        <v>1.1100000000000001</v>
      </c>
      <c r="W26" s="67">
        <v>-5871682</v>
      </c>
      <c r="X26" s="68">
        <v>46112</v>
      </c>
      <c r="Y26" s="66" t="s">
        <v>352</v>
      </c>
      <c r="Z26" s="66" t="s">
        <v>441</v>
      </c>
      <c r="AA26" s="69" t="s">
        <v>442</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914.69516798344796</v>
      </c>
      <c r="I27" s="447"/>
      <c r="J27" s="125" t="s">
        <v>73</v>
      </c>
      <c r="K27" s="117"/>
      <c r="L27" s="117"/>
      <c r="M27" s="117"/>
      <c r="N27" s="117"/>
      <c r="O27" s="117"/>
      <c r="Q27" s="134">
        <v>0.21763637737736863</v>
      </c>
      <c r="R27" s="85" t="s">
        <v>327</v>
      </c>
      <c r="S27" s="66" t="s">
        <v>328</v>
      </c>
      <c r="T27" s="66" t="s">
        <v>329</v>
      </c>
      <c r="U27" s="67">
        <v>17384786</v>
      </c>
      <c r="V27" s="66">
        <v>1.0900000000000001</v>
      </c>
      <c r="W27" s="67">
        <v>3228820</v>
      </c>
      <c r="X27" s="68">
        <v>46022</v>
      </c>
      <c r="Y27" s="66" t="s">
        <v>162</v>
      </c>
      <c r="Z27" s="66" t="s">
        <v>330</v>
      </c>
      <c r="AA27" s="69" t="s">
        <v>331</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819.04600000000005</v>
      </c>
      <c r="I28" s="450"/>
      <c r="J28" s="125" t="s">
        <v>94</v>
      </c>
      <c r="K28" s="117"/>
      <c r="L28" s="117"/>
      <c r="M28" s="117"/>
      <c r="N28" s="117"/>
      <c r="O28" s="117"/>
      <c r="Q28" s="134" t="s">
        <v>606</v>
      </c>
      <c r="R28" s="85" t="s">
        <v>519</v>
      </c>
      <c r="S28" s="66" t="s">
        <v>313</v>
      </c>
      <c r="T28" s="66" t="s">
        <v>317</v>
      </c>
      <c r="U28" s="67">
        <v>16688655</v>
      </c>
      <c r="V28" s="66">
        <v>1.05</v>
      </c>
      <c r="W28" s="67">
        <v>-168380</v>
      </c>
      <c r="X28" s="68">
        <v>46112</v>
      </c>
      <c r="Y28" s="66" t="s">
        <v>164</v>
      </c>
      <c r="Z28" s="66" t="s">
        <v>441</v>
      </c>
      <c r="AA28" s="69" t="s">
        <v>442</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1.1055250000000001</v>
      </c>
      <c r="R29" s="85" t="s">
        <v>520</v>
      </c>
      <c r="S29" s="66" t="s">
        <v>313</v>
      </c>
      <c r="T29" s="66" t="s">
        <v>317</v>
      </c>
      <c r="U29" s="67">
        <v>14867598</v>
      </c>
      <c r="V29" s="66">
        <v>0.93</v>
      </c>
      <c r="W29" s="67">
        <v>240216</v>
      </c>
      <c r="X29" s="68">
        <v>46142</v>
      </c>
      <c r="Y29" s="66" t="s">
        <v>162</v>
      </c>
      <c r="Z29" s="66" t="s">
        <v>441</v>
      </c>
      <c r="AA29" s="69" t="s">
        <v>442</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0</v>
      </c>
      <c r="I30" s="379"/>
      <c r="J30" s="125" t="s">
        <v>95</v>
      </c>
      <c r="K30" s="117"/>
      <c r="L30" s="117"/>
      <c r="M30" s="117"/>
      <c r="N30" s="117"/>
      <c r="O30" s="117"/>
      <c r="Q30" s="145">
        <v>7</v>
      </c>
      <c r="R30" s="85" t="s">
        <v>521</v>
      </c>
      <c r="S30" s="66" t="s">
        <v>313</v>
      </c>
      <c r="T30" s="66" t="s">
        <v>317</v>
      </c>
      <c r="U30" s="67">
        <v>14329330</v>
      </c>
      <c r="V30" s="66">
        <v>0.9</v>
      </c>
      <c r="W30" s="67">
        <v>-86696</v>
      </c>
      <c r="X30" s="68">
        <v>46204</v>
      </c>
      <c r="Y30" s="66" t="s">
        <v>164</v>
      </c>
      <c r="Z30" s="66" t="s">
        <v>330</v>
      </c>
      <c r="AA30" s="69" t="s">
        <v>331</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339.83199999999999</v>
      </c>
      <c r="I31" s="379"/>
      <c r="J31" s="118" t="s">
        <v>96</v>
      </c>
      <c r="K31" s="119"/>
      <c r="L31" s="119"/>
      <c r="M31" s="119"/>
      <c r="N31" s="119"/>
      <c r="O31" s="119"/>
      <c r="P31" s="42"/>
      <c r="Q31" s="146">
        <v>4.2857141494750977</v>
      </c>
      <c r="R31" s="85" t="s">
        <v>522</v>
      </c>
      <c r="S31" s="66" t="s">
        <v>328</v>
      </c>
      <c r="T31" s="66" t="s">
        <v>329</v>
      </c>
      <c r="U31" s="67">
        <v>14281417</v>
      </c>
      <c r="V31" s="66">
        <v>0.9</v>
      </c>
      <c r="W31" s="67">
        <v>121811</v>
      </c>
      <c r="X31" s="68">
        <v>46173</v>
      </c>
      <c r="Y31" s="66" t="s">
        <v>161</v>
      </c>
      <c r="Z31" s="66" t="s">
        <v>441</v>
      </c>
      <c r="AA31" s="69" t="s">
        <v>442</v>
      </c>
      <c r="AI31" s="30">
        <v>45840</v>
      </c>
      <c r="AJ31" s="10">
        <v>271.10000000000002</v>
      </c>
      <c r="AK31" s="13">
        <v>2991675</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1393.909167983448</v>
      </c>
      <c r="I32" s="425"/>
      <c r="J32" s="405" t="s">
        <v>56</v>
      </c>
      <c r="K32" s="406"/>
      <c r="L32" s="406"/>
      <c r="M32" s="406"/>
      <c r="N32" s="406"/>
      <c r="O32" s="406"/>
      <c r="P32" s="406"/>
      <c r="Q32" s="407"/>
      <c r="R32" s="85"/>
      <c r="S32" s="66"/>
      <c r="T32" s="66"/>
      <c r="U32" s="67"/>
      <c r="V32" s="66"/>
      <c r="W32" s="67"/>
      <c r="X32" s="66"/>
      <c r="Y32" s="66"/>
      <c r="Z32" s="66"/>
      <c r="AA32" s="69"/>
      <c r="AI32" s="12">
        <v>45841</v>
      </c>
      <c r="AJ32" s="10">
        <v>267</v>
      </c>
      <c r="AK32" s="13">
        <v>2820913</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47538</v>
      </c>
      <c r="R33" s="85"/>
      <c r="S33" s="66"/>
      <c r="T33" s="66"/>
      <c r="U33" s="67"/>
      <c r="V33" s="66"/>
      <c r="W33" s="67"/>
      <c r="X33" s="66"/>
      <c r="Y33" s="66"/>
      <c r="Z33" s="66"/>
      <c r="AA33" s="69"/>
      <c r="AI33" s="12">
        <v>45842</v>
      </c>
      <c r="AJ33" s="10">
        <v>262.39999999999998</v>
      </c>
      <c r="AK33" s="13">
        <v>3162113</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640</v>
      </c>
      <c r="C34" s="122"/>
      <c r="D34" s="122"/>
      <c r="E34" s="122"/>
      <c r="F34" s="122"/>
      <c r="G34" s="122"/>
      <c r="H34" s="129"/>
      <c r="I34" s="139" t="s">
        <v>606</v>
      </c>
      <c r="J34" s="125" t="s">
        <v>154</v>
      </c>
      <c r="K34" s="117"/>
      <c r="L34" s="117"/>
      <c r="M34" s="117"/>
      <c r="N34" s="117"/>
      <c r="O34" s="117"/>
      <c r="Q34" s="149">
        <v>65979.366666666669</v>
      </c>
      <c r="R34" s="85"/>
      <c r="S34" s="66"/>
      <c r="T34" s="66"/>
      <c r="U34" s="67"/>
      <c r="V34" s="66"/>
      <c r="W34" s="67"/>
      <c r="X34" s="66"/>
      <c r="Y34" s="66"/>
      <c r="Z34" s="66"/>
      <c r="AA34" s="69"/>
      <c r="AI34" s="12">
        <v>45845</v>
      </c>
      <c r="AJ34" s="10">
        <v>263.2</v>
      </c>
      <c r="AK34" s="13">
        <v>2576887</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641</v>
      </c>
      <c r="C35" s="117"/>
      <c r="D35" s="117"/>
      <c r="E35" s="117"/>
      <c r="F35" s="117"/>
      <c r="G35" s="117"/>
      <c r="I35" s="134" t="s">
        <v>606</v>
      </c>
      <c r="J35" s="125" t="s">
        <v>155</v>
      </c>
      <c r="K35" s="117"/>
      <c r="L35" s="117"/>
      <c r="M35" s="117"/>
      <c r="N35" s="117"/>
      <c r="O35" s="117"/>
      <c r="Q35" s="149">
        <v>67865.634920634926</v>
      </c>
      <c r="R35" s="85"/>
      <c r="S35" s="66"/>
      <c r="T35" s="66"/>
      <c r="U35" s="67"/>
      <c r="V35" s="66"/>
      <c r="W35" s="67"/>
      <c r="X35" s="66"/>
      <c r="Y35" s="66"/>
      <c r="Z35" s="66"/>
      <c r="AA35" s="69"/>
      <c r="AI35" s="12">
        <v>45846</v>
      </c>
      <c r="AJ35" s="10">
        <v>267.3</v>
      </c>
      <c r="AK35" s="13">
        <v>3912511</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642</v>
      </c>
      <c r="C36" s="119"/>
      <c r="D36" s="119"/>
      <c r="E36" s="119"/>
      <c r="F36" s="119"/>
      <c r="G36" s="119"/>
      <c r="H36" s="42"/>
      <c r="I36" s="140" t="s">
        <v>606</v>
      </c>
      <c r="J36" s="118" t="s">
        <v>156</v>
      </c>
      <c r="K36" s="119"/>
      <c r="L36" s="119"/>
      <c r="M36" s="119"/>
      <c r="N36" s="119"/>
      <c r="O36" s="119"/>
      <c r="P36" s="42"/>
      <c r="Q36" s="149">
        <v>78410.992125984252</v>
      </c>
      <c r="R36" s="147"/>
      <c r="S36" s="70"/>
      <c r="T36" s="70"/>
      <c r="U36" s="71"/>
      <c r="V36" s="70"/>
      <c r="W36" s="71"/>
      <c r="X36" s="70"/>
      <c r="Y36" s="70"/>
      <c r="Z36" s="70"/>
      <c r="AA36" s="72"/>
      <c r="AI36" s="12">
        <v>45847</v>
      </c>
      <c r="AJ36" s="10">
        <v>270.39999999999998</v>
      </c>
      <c r="AK36" s="13">
        <v>2838819</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643</v>
      </c>
      <c r="K37" t="s">
        <v>580</v>
      </c>
      <c r="L37" t="s">
        <v>157</v>
      </c>
      <c r="M37" t="s">
        <v>158</v>
      </c>
      <c r="N37" t="s">
        <v>644</v>
      </c>
      <c r="O37" t="s">
        <v>645</v>
      </c>
      <c r="Q37" s="1"/>
      <c r="R37" s="31"/>
      <c r="S37" s="31"/>
      <c r="T37" s="31"/>
      <c r="U37" s="31"/>
      <c r="V37" s="31"/>
      <c r="W37" s="31"/>
      <c r="X37" s="31"/>
      <c r="Y37" s="31"/>
      <c r="Z37" s="31"/>
      <c r="AA37" s="31"/>
      <c r="AI37" s="12">
        <v>45848</v>
      </c>
      <c r="AJ37" s="10">
        <v>277</v>
      </c>
      <c r="AK37" s="13">
        <v>2864179</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273</v>
      </c>
      <c r="AK38" s="13">
        <v>2074672</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580</v>
      </c>
      <c r="E39" t="s">
        <v>646</v>
      </c>
      <c r="R39" s="53"/>
      <c r="S39" s="53"/>
      <c r="T39" s="53"/>
      <c r="U39" s="53"/>
      <c r="V39" s="53"/>
      <c r="W39" s="53"/>
      <c r="X39" s="53"/>
      <c r="Y39" s="53"/>
      <c r="Z39" s="53"/>
      <c r="AA39" s="53"/>
      <c r="AI39" s="12">
        <v>45852</v>
      </c>
      <c r="AJ39" s="10">
        <v>269.39999999999998</v>
      </c>
      <c r="AK39" s="13">
        <v>1628111</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271.10000000000002</v>
      </c>
      <c r="AK40" s="13">
        <v>1553139</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647</v>
      </c>
      <c r="K41" s="423"/>
      <c r="L41" s="437" t="s">
        <v>11</v>
      </c>
      <c r="M41" s="423"/>
      <c r="N41" s="93" t="s">
        <v>27</v>
      </c>
      <c r="O41" s="94" t="s">
        <v>28</v>
      </c>
      <c r="P41" s="94" t="s">
        <v>648</v>
      </c>
      <c r="Q41" s="95" t="s">
        <v>649</v>
      </c>
      <c r="R41" s="112" t="s">
        <v>188</v>
      </c>
      <c r="S41" s="96" t="s">
        <v>189</v>
      </c>
      <c r="T41" s="96" t="s">
        <v>190</v>
      </c>
      <c r="U41" s="96" t="s">
        <v>191</v>
      </c>
      <c r="V41" s="96" t="s">
        <v>192</v>
      </c>
      <c r="W41" s="96" t="s">
        <v>193</v>
      </c>
      <c r="X41" s="96" t="s">
        <v>194</v>
      </c>
      <c r="Y41" s="96" t="s">
        <v>194</v>
      </c>
      <c r="Z41" s="96" t="s">
        <v>195</v>
      </c>
      <c r="AA41" s="97" t="s">
        <v>196</v>
      </c>
      <c r="AI41" s="12">
        <v>45854</v>
      </c>
      <c r="AJ41" s="10">
        <v>269.3</v>
      </c>
      <c r="AK41" s="13">
        <v>2629652</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44985</v>
      </c>
      <c r="K42" s="427"/>
      <c r="L42" s="426">
        <v>45317</v>
      </c>
      <c r="M42" s="427"/>
      <c r="N42" s="333">
        <v>46050</v>
      </c>
      <c r="O42" s="96">
        <v>46205</v>
      </c>
      <c r="P42" s="96">
        <v>46205</v>
      </c>
      <c r="Q42" s="331">
        <v>46205</v>
      </c>
      <c r="R42" s="332" t="s">
        <v>401</v>
      </c>
      <c r="S42" s="165" t="s">
        <v>542</v>
      </c>
      <c r="T42" s="165" t="s">
        <v>289</v>
      </c>
      <c r="U42" s="165">
        <v>5</v>
      </c>
      <c r="V42" s="164" t="s">
        <v>284</v>
      </c>
      <c r="W42" s="164">
        <v>26</v>
      </c>
      <c r="X42" s="164" t="s">
        <v>285</v>
      </c>
      <c r="Y42" s="165">
        <v>46197</v>
      </c>
      <c r="Z42" s="164">
        <v>-2147483648</v>
      </c>
      <c r="AA42" s="166">
        <v>-2.4245362661989844E-14</v>
      </c>
      <c r="AI42" s="12">
        <v>45855</v>
      </c>
      <c r="AJ42" s="10">
        <v>264.10000000000002</v>
      </c>
      <c r="AK42" s="13">
        <v>5603348</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372216</v>
      </c>
      <c r="F43" s="98">
        <v>473479</v>
      </c>
      <c r="G43" s="98">
        <v>552764</v>
      </c>
      <c r="H43" s="98">
        <v>526816</v>
      </c>
      <c r="I43" s="104">
        <v>479183</v>
      </c>
      <c r="J43" s="410"/>
      <c r="K43" s="411"/>
      <c r="L43" s="412"/>
      <c r="M43" s="413"/>
      <c r="N43" s="107"/>
      <c r="O43" s="107"/>
      <c r="P43" s="107"/>
      <c r="Q43" s="160"/>
      <c r="R43" s="167" t="s">
        <v>392</v>
      </c>
      <c r="S43" s="66" t="s">
        <v>543</v>
      </c>
      <c r="T43" s="66" t="s">
        <v>283</v>
      </c>
      <c r="U43" s="66">
        <v>5</v>
      </c>
      <c r="V43" s="66" t="s">
        <v>284</v>
      </c>
      <c r="W43" s="66">
        <v>20.5</v>
      </c>
      <c r="X43" s="66" t="s">
        <v>287</v>
      </c>
      <c r="Y43" s="68">
        <v>46189</v>
      </c>
      <c r="Z43" s="66">
        <v>1</v>
      </c>
      <c r="AA43" s="168">
        <v>21.76</v>
      </c>
      <c r="AI43" s="12">
        <v>45856</v>
      </c>
      <c r="AJ43" s="10">
        <v>259.8</v>
      </c>
      <c r="AK43" s="13">
        <v>3575200</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v>0.98117680606045965</v>
      </c>
      <c r="K44" s="409"/>
      <c r="L44" s="414">
        <v>0.8075031718700928</v>
      </c>
      <c r="M44" s="409"/>
      <c r="N44" s="100">
        <v>1.2677763370144599</v>
      </c>
      <c r="O44" s="100"/>
      <c r="P44" s="100"/>
      <c r="Q44" s="105"/>
      <c r="R44" s="167" t="s">
        <v>505</v>
      </c>
      <c r="S44" s="66" t="s">
        <v>506</v>
      </c>
      <c r="T44" s="66" t="s">
        <v>369</v>
      </c>
      <c r="U44" s="66">
        <v>4</v>
      </c>
      <c r="V44" s="66" t="s">
        <v>284</v>
      </c>
      <c r="W44" s="66">
        <v>26</v>
      </c>
      <c r="X44" s="66" t="s">
        <v>368</v>
      </c>
      <c r="Y44" s="68">
        <v>46177</v>
      </c>
      <c r="Z44" s="66">
        <v>-2147483648</v>
      </c>
      <c r="AA44" s="168">
        <v>-2.4245362661989844E-14</v>
      </c>
      <c r="AI44" s="12">
        <v>45859</v>
      </c>
      <c r="AJ44" s="10">
        <v>264.39999999999998</v>
      </c>
      <c r="AK44" s="13">
        <v>2432375</v>
      </c>
      <c r="AL44" s="1"/>
      <c r="AM44" s="11"/>
      <c r="AN44" s="9">
        <v>45109</v>
      </c>
      <c r="AO44" s="10">
        <v>18.989999999999998</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61208</v>
      </c>
      <c r="F45" s="102">
        <v>66438</v>
      </c>
      <c r="G45" s="102">
        <v>89752</v>
      </c>
      <c r="H45" s="102">
        <v>88521</v>
      </c>
      <c r="I45" s="106">
        <v>70532</v>
      </c>
      <c r="J45" s="429"/>
      <c r="K45" s="430"/>
      <c r="L45" s="445"/>
      <c r="M45" s="446"/>
      <c r="N45" s="102"/>
      <c r="O45" s="102"/>
      <c r="P45" s="102"/>
      <c r="Q45" s="106"/>
      <c r="R45" s="167" t="s">
        <v>544</v>
      </c>
      <c r="S45" s="66" t="s">
        <v>545</v>
      </c>
      <c r="T45" s="66" t="s">
        <v>291</v>
      </c>
      <c r="U45" s="66">
        <v>3</v>
      </c>
      <c r="V45" s="66" t="s">
        <v>284</v>
      </c>
      <c r="W45" s="66">
        <v>18</v>
      </c>
      <c r="X45" s="66" t="s">
        <v>285</v>
      </c>
      <c r="Y45" s="68">
        <v>46149</v>
      </c>
      <c r="Z45" s="66">
        <v>2</v>
      </c>
      <c r="AA45" s="168">
        <v>0</v>
      </c>
      <c r="AI45" s="12">
        <v>45860</v>
      </c>
      <c r="AJ45" s="10">
        <v>268.3</v>
      </c>
      <c r="AK45" s="13">
        <v>2099937</v>
      </c>
      <c r="AL45" s="1"/>
      <c r="AM45" s="11"/>
      <c r="AN45" s="9">
        <v>45116</v>
      </c>
      <c r="AO45" s="10">
        <v>18.989999999999998</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v>5.9666988962978698</v>
      </c>
      <c r="K46" s="431"/>
      <c r="L46" s="414">
        <v>4.9732449783358588</v>
      </c>
      <c r="M46" s="409"/>
      <c r="N46" s="202">
        <v>8.6130673807576699</v>
      </c>
      <c r="O46" s="100"/>
      <c r="P46" s="100"/>
      <c r="Q46" s="105"/>
      <c r="R46" s="167" t="s">
        <v>546</v>
      </c>
      <c r="S46" s="66" t="s">
        <v>547</v>
      </c>
      <c r="T46" s="66" t="s">
        <v>289</v>
      </c>
      <c r="U46" s="66">
        <v>5</v>
      </c>
      <c r="V46" s="66" t="s">
        <v>284</v>
      </c>
      <c r="W46" s="66">
        <v>23</v>
      </c>
      <c r="X46" s="66" t="s">
        <v>287</v>
      </c>
      <c r="Y46" s="68">
        <v>46149</v>
      </c>
      <c r="Z46" s="66">
        <v>1</v>
      </c>
      <c r="AA46" s="168">
        <v>21.76</v>
      </c>
      <c r="AI46" s="12">
        <v>45861</v>
      </c>
      <c r="AJ46" s="10">
        <v>286.60000000000002</v>
      </c>
      <c r="AK46" s="13">
        <v>6918646</v>
      </c>
      <c r="AL46" s="1"/>
      <c r="AM46" s="11"/>
      <c r="AN46" s="9">
        <v>45123</v>
      </c>
      <c r="AO46" s="10">
        <v>18.989999999999998</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32787</v>
      </c>
      <c r="F47" s="102">
        <v>32722</v>
      </c>
      <c r="G47" s="102">
        <v>49825</v>
      </c>
      <c r="H47" s="102">
        <v>50389</v>
      </c>
      <c r="I47" s="106">
        <v>34456</v>
      </c>
      <c r="J47" s="429"/>
      <c r="K47" s="430"/>
      <c r="L47" s="438"/>
      <c r="M47" s="439"/>
      <c r="N47" s="102"/>
      <c r="O47" s="102"/>
      <c r="P47" s="102"/>
      <c r="Q47" s="106"/>
      <c r="R47" s="167" t="s">
        <v>398</v>
      </c>
      <c r="S47" s="66" t="s">
        <v>548</v>
      </c>
      <c r="T47" s="66" t="s">
        <v>291</v>
      </c>
      <c r="U47" s="66">
        <v>3</v>
      </c>
      <c r="V47" s="66" t="s">
        <v>284</v>
      </c>
      <c r="W47" s="66">
        <v>16</v>
      </c>
      <c r="X47" s="66" t="s">
        <v>287</v>
      </c>
      <c r="Y47" s="68">
        <v>46149</v>
      </c>
      <c r="Z47" s="66">
        <v>2</v>
      </c>
      <c r="AA47" s="168">
        <v>0</v>
      </c>
      <c r="AI47" s="12">
        <v>45862</v>
      </c>
      <c r="AJ47" s="10">
        <v>286.7</v>
      </c>
      <c r="AK47" s="13">
        <v>3526256</v>
      </c>
      <c r="AL47" s="1"/>
      <c r="AM47" s="11"/>
      <c r="AN47" s="9">
        <v>45130</v>
      </c>
      <c r="AO47" s="10">
        <v>19.149999999999999</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20.754541818416254</v>
      </c>
      <c r="P48" s="108">
        <v>16.865702555467958</v>
      </c>
      <c r="Q48" s="161">
        <v>10.84115905181854</v>
      </c>
      <c r="R48" s="167" t="s">
        <v>395</v>
      </c>
      <c r="S48" s="66" t="s">
        <v>396</v>
      </c>
      <c r="T48" s="66" t="s">
        <v>289</v>
      </c>
      <c r="U48" s="66">
        <v>5</v>
      </c>
      <c r="V48" s="66" t="s">
        <v>284</v>
      </c>
      <c r="W48" s="66">
        <v>22</v>
      </c>
      <c r="X48" s="66" t="s">
        <v>287</v>
      </c>
      <c r="Y48" s="68">
        <v>46149</v>
      </c>
      <c r="Z48" s="66">
        <v>1</v>
      </c>
      <c r="AA48" s="168">
        <v>21.76</v>
      </c>
      <c r="AI48" s="12">
        <v>45863</v>
      </c>
      <c r="AJ48" s="10">
        <v>287.5</v>
      </c>
      <c r="AK48" s="13">
        <v>3215468</v>
      </c>
      <c r="AL48" s="1"/>
      <c r="AM48" s="11"/>
      <c r="AN48" s="9">
        <v>45137</v>
      </c>
      <c r="AO48" s="10">
        <v>19.149999999999999</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307</v>
      </c>
      <c r="S49" s="66" t="s">
        <v>308</v>
      </c>
      <c r="T49" s="66" t="s">
        <v>289</v>
      </c>
      <c r="U49" s="66">
        <v>5</v>
      </c>
      <c r="V49" s="66" t="s">
        <v>284</v>
      </c>
      <c r="W49" s="66">
        <v>21.24</v>
      </c>
      <c r="X49" s="66" t="s">
        <v>287</v>
      </c>
      <c r="Y49" s="68">
        <v>46120</v>
      </c>
      <c r="Z49" s="66">
        <v>1</v>
      </c>
      <c r="AA49" s="168">
        <v>21.76</v>
      </c>
      <c r="AI49" s="12">
        <v>45866</v>
      </c>
      <c r="AJ49" s="10">
        <v>284.2</v>
      </c>
      <c r="AK49" s="13">
        <v>2444821</v>
      </c>
      <c r="AL49" s="1"/>
      <c r="AM49" s="11"/>
      <c r="AN49" s="9">
        <v>45144</v>
      </c>
      <c r="AO49" s="10">
        <v>19.149999999999999</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t="s">
        <v>606</v>
      </c>
      <c r="J50" s="121" t="s">
        <v>33</v>
      </c>
      <c r="K50" s="122"/>
      <c r="L50" s="122"/>
      <c r="M50" s="122"/>
      <c r="N50" s="122"/>
      <c r="O50" s="122"/>
      <c r="P50" s="129"/>
      <c r="Q50" s="123" t="s">
        <v>606</v>
      </c>
      <c r="R50" s="167"/>
      <c r="S50" s="66"/>
      <c r="T50" s="66"/>
      <c r="U50" s="66"/>
      <c r="V50" s="66"/>
      <c r="W50" s="66"/>
      <c r="X50" s="66"/>
      <c r="Y50" s="68"/>
      <c r="Z50" s="66"/>
      <c r="AA50" s="168"/>
      <c r="AI50" s="12">
        <v>45867</v>
      </c>
      <c r="AJ50" s="10">
        <v>284.39999999999998</v>
      </c>
      <c r="AK50" s="13">
        <v>936328</v>
      </c>
      <c r="AL50" s="1"/>
      <c r="AM50" s="11"/>
      <c r="AN50" s="9">
        <v>45151</v>
      </c>
      <c r="AO50" s="10">
        <v>19.149999999999999</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t="s">
        <v>606</v>
      </c>
      <c r="J51" s="125" t="s">
        <v>35</v>
      </c>
      <c r="K51" s="117"/>
      <c r="L51" s="117"/>
      <c r="M51" s="117"/>
      <c r="N51" s="117"/>
      <c r="O51" s="117"/>
      <c r="Q51" s="117" t="s">
        <v>606</v>
      </c>
      <c r="R51" s="167"/>
      <c r="S51" s="66"/>
      <c r="T51" s="66"/>
      <c r="U51" s="66"/>
      <c r="V51" s="66"/>
      <c r="W51" s="66"/>
      <c r="X51" s="66"/>
      <c r="Y51" s="68"/>
      <c r="Z51" s="66"/>
      <c r="AA51" s="168"/>
      <c r="AI51" s="12">
        <v>45868</v>
      </c>
      <c r="AJ51" s="10">
        <v>283.60000000000002</v>
      </c>
      <c r="AK51" s="13">
        <v>1628495</v>
      </c>
      <c r="AL51" s="1"/>
      <c r="AM51" s="11"/>
      <c r="AN51" s="9">
        <v>45158</v>
      </c>
      <c r="AO51" s="10">
        <v>19.149999999999999</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t="s">
        <v>606</v>
      </c>
      <c r="J52" s="125" t="s">
        <v>36</v>
      </c>
      <c r="K52" s="117"/>
      <c r="L52" s="117"/>
      <c r="M52" s="117"/>
      <c r="N52" s="117"/>
      <c r="O52" s="117"/>
      <c r="Q52" s="117" t="s">
        <v>606</v>
      </c>
      <c r="R52" s="167"/>
      <c r="S52" s="66"/>
      <c r="T52" s="66"/>
      <c r="U52" s="66"/>
      <c r="V52" s="66"/>
      <c r="W52" s="66"/>
      <c r="X52" s="66"/>
      <c r="Y52" s="68"/>
      <c r="Z52" s="66"/>
      <c r="AA52" s="168"/>
      <c r="AI52" s="12">
        <v>45869</v>
      </c>
      <c r="AJ52" s="10">
        <v>281.2</v>
      </c>
      <c r="AK52" s="13">
        <v>1969745</v>
      </c>
      <c r="AL52" s="1"/>
      <c r="AM52" s="11"/>
      <c r="AN52" s="9">
        <v>45165</v>
      </c>
      <c r="AO52" s="10">
        <v>19.149999999999999</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5.1460813242173442E-2</v>
      </c>
      <c r="J53" s="125" t="s">
        <v>37</v>
      </c>
      <c r="K53" s="117"/>
      <c r="L53" s="117"/>
      <c r="M53" s="117"/>
      <c r="N53" s="117"/>
      <c r="O53" s="117"/>
      <c r="Q53" s="117" t="s">
        <v>606</v>
      </c>
      <c r="R53" s="167"/>
      <c r="S53" s="66"/>
      <c r="T53" s="66"/>
      <c r="U53" s="66"/>
      <c r="V53" s="66"/>
      <c r="W53" s="66"/>
      <c r="X53" s="66"/>
      <c r="Y53" s="68"/>
      <c r="Z53" s="66"/>
      <c r="AA53" s="168"/>
      <c r="AI53" s="12">
        <v>45870</v>
      </c>
      <c r="AJ53" s="10">
        <v>273.3</v>
      </c>
      <c r="AK53" s="13">
        <v>2650836</v>
      </c>
      <c r="AL53" s="1"/>
      <c r="AM53" s="11"/>
      <c r="AN53" s="9">
        <v>45172</v>
      </c>
      <c r="AO53" s="10">
        <v>19.149999999999999</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3.3458149091845739E-2</v>
      </c>
      <c r="J54" s="118" t="s">
        <v>39</v>
      </c>
      <c r="K54" s="119"/>
      <c r="L54" s="119"/>
      <c r="M54" s="119"/>
      <c r="N54" s="119"/>
      <c r="O54" s="119"/>
      <c r="P54" s="42"/>
      <c r="Q54" s="119" t="s">
        <v>606</v>
      </c>
      <c r="R54" s="167"/>
      <c r="S54" s="66"/>
      <c r="T54" s="66"/>
      <c r="U54" s="66"/>
      <c r="V54" s="66"/>
      <c r="W54" s="66"/>
      <c r="X54" s="66"/>
      <c r="Y54" s="68"/>
      <c r="Z54" s="66"/>
      <c r="AA54" s="168"/>
      <c r="AI54" s="12">
        <v>45873</v>
      </c>
      <c r="AJ54" s="10">
        <v>271.60000000000002</v>
      </c>
      <c r="AK54" s="13">
        <v>1882724</v>
      </c>
      <c r="AL54" s="1"/>
      <c r="AM54" s="11"/>
      <c r="AN54" s="9">
        <v>45179</v>
      </c>
      <c r="AO54" s="10">
        <v>19.149999999999999</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0.11102754866772839</v>
      </c>
      <c r="J55" s="405" t="s">
        <v>62</v>
      </c>
      <c r="K55" s="406"/>
      <c r="L55" s="406"/>
      <c r="M55" s="406"/>
      <c r="N55" s="406"/>
      <c r="O55" s="406"/>
      <c r="P55" s="406"/>
      <c r="Q55" s="428"/>
      <c r="R55" s="167"/>
      <c r="S55" s="66"/>
      <c r="T55" s="66"/>
      <c r="U55" s="66"/>
      <c r="V55" s="66"/>
      <c r="W55" s="66"/>
      <c r="X55" s="66"/>
      <c r="Y55" s="68"/>
      <c r="Z55" s="66"/>
      <c r="AA55" s="168"/>
      <c r="AI55" s="12">
        <v>45874</v>
      </c>
      <c r="AJ55" s="10">
        <v>272.89999999999998</v>
      </c>
      <c r="AK55" s="13">
        <v>1952048</v>
      </c>
      <c r="AM55" s="11"/>
      <c r="AN55" s="9">
        <v>45186</v>
      </c>
      <c r="AO55" s="10">
        <v>19.149999999999999</v>
      </c>
      <c r="AP55" s="13"/>
      <c r="AR55" s="1"/>
      <c r="AS55" s="1"/>
      <c r="AU55" s="11"/>
      <c r="AV55" s="10">
        <v>1</v>
      </c>
      <c r="AW55" s="10" t="s">
        <v>266</v>
      </c>
      <c r="AX55" s="13"/>
      <c r="AY55" s="1"/>
      <c r="AZ55" s="1"/>
    </row>
    <row r="56" spans="2:53" ht="15" customHeight="1" x14ac:dyDescent="0.25">
      <c r="B56" s="125" t="s">
        <v>34</v>
      </c>
      <c r="C56" s="117"/>
      <c r="D56" s="117"/>
      <c r="E56" s="117"/>
      <c r="F56" s="117"/>
      <c r="G56" s="117"/>
      <c r="I56" s="152">
        <v>7.2092788347606102E-2</v>
      </c>
      <c r="J56" s="121" t="s">
        <v>42</v>
      </c>
      <c r="K56" s="122"/>
      <c r="L56" s="122"/>
      <c r="M56" s="122"/>
      <c r="N56" s="122"/>
      <c r="O56" s="157"/>
      <c r="P56" s="129"/>
      <c r="Q56" s="135" t="s">
        <v>606</v>
      </c>
      <c r="R56" s="167"/>
      <c r="S56" s="66"/>
      <c r="T56" s="66"/>
      <c r="U56" s="66"/>
      <c r="V56" s="66"/>
      <c r="W56" s="66"/>
      <c r="X56" s="66"/>
      <c r="Y56" s="68"/>
      <c r="Z56" s="66"/>
      <c r="AA56" s="168"/>
      <c r="AI56" s="12">
        <v>45875</v>
      </c>
      <c r="AJ56" s="10">
        <v>277.39999999999998</v>
      </c>
      <c r="AK56" s="13">
        <v>2307401</v>
      </c>
      <c r="AM56" s="11"/>
      <c r="AN56" s="9">
        <v>45193</v>
      </c>
      <c r="AO56" s="10">
        <v>19.149999999999999</v>
      </c>
      <c r="AP56" s="13"/>
      <c r="AR56" s="1"/>
      <c r="AS56" s="1"/>
      <c r="AU56" s="11"/>
      <c r="AV56" s="29"/>
      <c r="AW56" s="29"/>
      <c r="AX56" s="13"/>
      <c r="AY56" s="1"/>
      <c r="AZ56" s="1"/>
    </row>
    <row r="57" spans="2:53" ht="15" customHeight="1" x14ac:dyDescent="0.25">
      <c r="B57" s="118" t="s">
        <v>70</v>
      </c>
      <c r="C57" s="119"/>
      <c r="D57" s="119"/>
      <c r="E57" s="119"/>
      <c r="F57" s="119"/>
      <c r="G57" s="119"/>
      <c r="H57" s="42"/>
      <c r="I57" s="153">
        <v>9.9528366623106747E-3</v>
      </c>
      <c r="J57" s="125" t="s">
        <v>44</v>
      </c>
      <c r="K57" s="117"/>
      <c r="L57" s="117"/>
      <c r="M57" s="117"/>
      <c r="N57" s="117"/>
      <c r="O57" s="158"/>
      <c r="Q57" s="136" t="s">
        <v>606</v>
      </c>
      <c r="R57" s="167"/>
      <c r="S57" s="66"/>
      <c r="T57" s="66"/>
      <c r="U57" s="66"/>
      <c r="V57" s="66"/>
      <c r="W57" s="66"/>
      <c r="X57" s="66"/>
      <c r="Y57" s="68"/>
      <c r="Z57" s="66"/>
      <c r="AA57" s="168"/>
      <c r="AI57" s="12">
        <v>45876</v>
      </c>
      <c r="AJ57" s="10">
        <v>285.10000000000002</v>
      </c>
      <c r="AK57" s="13">
        <v>3387795</v>
      </c>
      <c r="AM57" s="11"/>
      <c r="AN57" s="9">
        <v>45200</v>
      </c>
      <c r="AO57" s="10">
        <v>19.149999999999999</v>
      </c>
      <c r="AP57" s="13"/>
      <c r="AR57" s="1"/>
      <c r="AS57" s="1"/>
      <c r="AU57" s="11"/>
      <c r="AV57" s="36">
        <v>42369</v>
      </c>
      <c r="AW57" s="10">
        <v>312515</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t="s">
        <v>606</v>
      </c>
      <c r="R58" s="167"/>
      <c r="S58" s="66"/>
      <c r="T58" s="66"/>
      <c r="U58" s="66"/>
      <c r="V58" s="66"/>
      <c r="W58" s="66"/>
      <c r="X58" s="66"/>
      <c r="Y58" s="68"/>
      <c r="Z58" s="66"/>
      <c r="AA58" s="168"/>
      <c r="AI58" s="12">
        <v>45877</v>
      </c>
      <c r="AJ58" s="10">
        <v>288.89999999999998</v>
      </c>
      <c r="AK58" s="13">
        <v>1863980</v>
      </c>
      <c r="AM58" s="11"/>
      <c r="AN58" s="9">
        <v>45207</v>
      </c>
      <c r="AO58" s="10">
        <v>19.149999999999999</v>
      </c>
      <c r="AP58" s="13"/>
      <c r="AR58" s="1"/>
      <c r="AS58" s="1"/>
      <c r="AU58" s="11"/>
      <c r="AV58" s="9">
        <v>42735</v>
      </c>
      <c r="AW58" s="10">
        <v>301914</v>
      </c>
      <c r="AX58" s="13"/>
      <c r="AY58" s="1"/>
      <c r="AZ58" s="1"/>
    </row>
    <row r="59" spans="2:53" ht="15" customHeight="1" x14ac:dyDescent="0.25">
      <c r="B59" s="121" t="s">
        <v>38</v>
      </c>
      <c r="C59" s="122"/>
      <c r="D59" s="122"/>
      <c r="E59" s="122"/>
      <c r="F59" s="122"/>
      <c r="G59" s="122"/>
      <c r="H59" s="129"/>
      <c r="I59" s="154">
        <v>0.22002101475350841</v>
      </c>
      <c r="J59" s="118" t="s">
        <v>47</v>
      </c>
      <c r="K59" s="119"/>
      <c r="L59" s="119"/>
      <c r="M59" s="119"/>
      <c r="N59" s="119"/>
      <c r="O59" s="159"/>
      <c r="P59" s="42"/>
      <c r="Q59" s="137" t="s">
        <v>606</v>
      </c>
      <c r="R59" s="167"/>
      <c r="S59" s="66"/>
      <c r="T59" s="66"/>
      <c r="U59" s="66"/>
      <c r="V59" s="66"/>
      <c r="W59" s="66"/>
      <c r="X59" s="66"/>
      <c r="Y59" s="68"/>
      <c r="Z59" s="66"/>
      <c r="AA59" s="168"/>
      <c r="AI59" s="12">
        <v>45880</v>
      </c>
      <c r="AJ59" s="10">
        <v>287.89999999999998</v>
      </c>
      <c r="AK59" s="13">
        <v>2221089</v>
      </c>
      <c r="AM59" s="11"/>
      <c r="AN59" s="9">
        <v>45214</v>
      </c>
      <c r="AO59" s="10">
        <v>19.149999999999999</v>
      </c>
      <c r="AP59" s="13"/>
      <c r="AR59" s="1"/>
      <c r="AS59" s="1"/>
      <c r="AU59" s="11"/>
      <c r="AV59" s="9">
        <v>43100</v>
      </c>
      <c r="AW59" s="10">
        <v>332738</v>
      </c>
      <c r="AX59" s="13"/>
    </row>
    <row r="60" spans="2:53" ht="15" customHeight="1" x14ac:dyDescent="0.25">
      <c r="B60" s="125" t="s">
        <v>19</v>
      </c>
      <c r="C60" s="117"/>
      <c r="D60" s="117"/>
      <c r="E60" s="117"/>
      <c r="F60" s="117"/>
      <c r="G60" s="117"/>
      <c r="I60" s="155" t="s">
        <v>606</v>
      </c>
      <c r="J60" s="405" t="s">
        <v>82</v>
      </c>
      <c r="K60" s="406"/>
      <c r="L60" s="406"/>
      <c r="M60" s="406"/>
      <c r="N60" s="406"/>
      <c r="O60" s="406"/>
      <c r="P60" s="406"/>
      <c r="Q60" s="428"/>
      <c r="R60" s="167"/>
      <c r="S60" s="66"/>
      <c r="T60" s="66"/>
      <c r="U60" s="66"/>
      <c r="V60" s="66"/>
      <c r="W60" s="66"/>
      <c r="X60" s="66"/>
      <c r="Y60" s="68"/>
      <c r="Z60" s="66"/>
      <c r="AA60" s="168"/>
      <c r="AI60" s="12">
        <v>45881</v>
      </c>
      <c r="AJ60" s="10">
        <v>290.2</v>
      </c>
      <c r="AK60" s="13">
        <v>1968965</v>
      </c>
      <c r="AM60" s="11"/>
      <c r="AN60" s="9">
        <v>45221</v>
      </c>
      <c r="AO60" s="10">
        <v>21.839999999999996</v>
      </c>
      <c r="AP60" s="13"/>
      <c r="AR60" s="1"/>
      <c r="AS60" s="1"/>
      <c r="AU60" s="11"/>
      <c r="AV60" s="9">
        <v>43465</v>
      </c>
      <c r="AW60" s="10">
        <v>390834</v>
      </c>
      <c r="AX60" s="13"/>
    </row>
    <row r="61" spans="2:53" ht="15" customHeight="1" x14ac:dyDescent="0.25">
      <c r="B61" s="125" t="s">
        <v>40</v>
      </c>
      <c r="C61" s="117"/>
      <c r="D61" s="117"/>
      <c r="E61" s="117"/>
      <c r="F61" s="117"/>
      <c r="G61" s="117"/>
      <c r="I61" s="155" t="s">
        <v>606</v>
      </c>
      <c r="J61" s="121" t="s">
        <v>50</v>
      </c>
      <c r="K61" s="122"/>
      <c r="L61" s="122"/>
      <c r="M61" s="122"/>
      <c r="N61" s="122"/>
      <c r="O61" s="122"/>
      <c r="P61" s="129"/>
      <c r="Q61" s="162">
        <v>1.5867295640129027</v>
      </c>
      <c r="R61" s="167"/>
      <c r="S61" s="66"/>
      <c r="T61" s="66"/>
      <c r="U61" s="66"/>
      <c r="V61" s="66"/>
      <c r="W61" s="66"/>
      <c r="X61" s="66"/>
      <c r="Y61" s="68"/>
      <c r="Z61" s="66"/>
      <c r="AA61" s="168"/>
      <c r="AI61" s="12">
        <v>45882</v>
      </c>
      <c r="AJ61" s="10">
        <v>290.10000000000002</v>
      </c>
      <c r="AK61" s="13">
        <v>1911630</v>
      </c>
      <c r="AM61" s="11"/>
      <c r="AN61" s="9">
        <v>45228</v>
      </c>
      <c r="AO61" s="10">
        <v>21.839999999999996</v>
      </c>
      <c r="AP61" s="13"/>
      <c r="AR61" s="1"/>
      <c r="AS61" s="1"/>
      <c r="AU61" s="11"/>
      <c r="AV61" s="9">
        <v>43830</v>
      </c>
      <c r="AW61" s="10">
        <v>431980</v>
      </c>
      <c r="AX61" s="13"/>
    </row>
    <row r="62" spans="2:53" ht="15" customHeight="1" x14ac:dyDescent="0.25">
      <c r="B62" s="118" t="s">
        <v>41</v>
      </c>
      <c r="C62" s="119"/>
      <c r="D62" s="119"/>
      <c r="E62" s="119"/>
      <c r="F62" s="119"/>
      <c r="G62" s="119"/>
      <c r="H62" s="42"/>
      <c r="I62" s="156">
        <v>3.3616696653472472E-2</v>
      </c>
      <c r="J62" s="125" t="s">
        <v>51</v>
      </c>
      <c r="K62" s="117"/>
      <c r="L62" s="117"/>
      <c r="M62" s="117"/>
      <c r="N62" s="117"/>
      <c r="O62" s="117"/>
      <c r="Q62" s="163">
        <v>0.61341146213651421</v>
      </c>
      <c r="R62" s="167"/>
      <c r="S62" s="66"/>
      <c r="T62" s="66"/>
      <c r="U62" s="66"/>
      <c r="V62" s="66"/>
      <c r="W62" s="66"/>
      <c r="X62" s="66"/>
      <c r="Y62" s="68"/>
      <c r="Z62" s="66"/>
      <c r="AA62" s="168"/>
      <c r="AI62" s="12">
        <v>45883</v>
      </c>
      <c r="AJ62" s="10">
        <v>292.10000000000002</v>
      </c>
      <c r="AK62" s="13">
        <v>2207228</v>
      </c>
      <c r="AM62" s="11"/>
      <c r="AN62" s="9">
        <v>45235</v>
      </c>
      <c r="AO62" s="10">
        <v>21.839999999999996</v>
      </c>
      <c r="AP62" s="13"/>
      <c r="AR62" s="1"/>
      <c r="AS62" s="1"/>
      <c r="AU62" s="11"/>
      <c r="AV62" s="9">
        <v>44196</v>
      </c>
      <c r="AW62" s="10">
        <v>338446</v>
      </c>
      <c r="AX62" s="13"/>
    </row>
    <row r="63" spans="2:53" ht="15" customHeight="1" x14ac:dyDescent="0.25">
      <c r="B63" s="405" t="s">
        <v>76</v>
      </c>
      <c r="C63" s="406"/>
      <c r="D63" s="406"/>
      <c r="E63" s="406"/>
      <c r="F63" s="406"/>
      <c r="G63" s="406"/>
      <c r="H63" s="406"/>
      <c r="I63" s="407"/>
      <c r="J63" s="125" t="s">
        <v>70</v>
      </c>
      <c r="K63" s="117"/>
      <c r="L63" s="117"/>
      <c r="M63" s="117"/>
      <c r="N63" s="117"/>
      <c r="O63" s="117"/>
      <c r="Q63" s="136">
        <v>0.99528366623106745</v>
      </c>
      <c r="R63" s="167"/>
      <c r="S63" s="66"/>
      <c r="T63" s="66"/>
      <c r="U63" s="66"/>
      <c r="V63" s="66"/>
      <c r="W63" s="66"/>
      <c r="X63" s="66"/>
      <c r="Y63" s="68"/>
      <c r="Z63" s="66"/>
      <c r="AA63" s="168"/>
      <c r="AI63" s="12">
        <v>45884</v>
      </c>
      <c r="AJ63" s="10">
        <v>293.60000000000002</v>
      </c>
      <c r="AK63" s="13">
        <v>1991855</v>
      </c>
      <c r="AM63" s="11"/>
      <c r="AN63" s="9">
        <v>45242</v>
      </c>
      <c r="AO63" s="10">
        <v>21.839999999999996</v>
      </c>
      <c r="AP63" s="13"/>
      <c r="AR63" s="1"/>
      <c r="AS63" s="1"/>
      <c r="AU63" s="11"/>
      <c r="AV63" s="9">
        <v>44561</v>
      </c>
      <c r="AW63" s="10">
        <v>372216</v>
      </c>
      <c r="AX63" s="13"/>
    </row>
    <row r="64" spans="2:53" ht="15" customHeight="1" x14ac:dyDescent="0.25">
      <c r="B64" s="121" t="s">
        <v>48</v>
      </c>
      <c r="C64" s="122"/>
      <c r="D64" s="122"/>
      <c r="E64" s="122"/>
      <c r="F64" s="122"/>
      <c r="G64" s="122"/>
      <c r="H64" s="129"/>
      <c r="I64" s="150">
        <v>2.3028716814049779</v>
      </c>
      <c r="J64" s="125" t="s">
        <v>81</v>
      </c>
      <c r="K64" s="117"/>
      <c r="L64" s="117"/>
      <c r="M64" s="117"/>
      <c r="N64" s="117"/>
      <c r="O64" s="117"/>
      <c r="Q64" s="136" t="s">
        <v>606</v>
      </c>
      <c r="R64" s="167"/>
      <c r="S64" s="66"/>
      <c r="T64" s="66"/>
      <c r="U64" s="66"/>
      <c r="V64" s="66"/>
      <c r="W64" s="66"/>
      <c r="X64" s="66"/>
      <c r="Y64" s="68"/>
      <c r="Z64" s="66"/>
      <c r="AA64" s="168"/>
      <c r="AI64" s="12">
        <v>45887</v>
      </c>
      <c r="AJ64" s="10">
        <v>288.8</v>
      </c>
      <c r="AK64" s="13">
        <v>1998344</v>
      </c>
      <c r="AM64" s="11"/>
      <c r="AN64" s="9">
        <v>45249</v>
      </c>
      <c r="AO64" s="10">
        <v>21.839999999999996</v>
      </c>
      <c r="AP64" s="13"/>
      <c r="AR64" s="1"/>
      <c r="AS64" s="1"/>
      <c r="AU64" s="11"/>
      <c r="AV64" s="9">
        <v>44926</v>
      </c>
      <c r="AW64" s="10">
        <v>473479</v>
      </c>
      <c r="AX64" s="13"/>
    </row>
    <row r="65" spans="2:50" ht="15" customHeight="1" x14ac:dyDescent="0.25">
      <c r="B65" s="125" t="s">
        <v>49</v>
      </c>
      <c r="C65" s="117"/>
      <c r="D65" s="117"/>
      <c r="E65" s="117"/>
      <c r="F65" s="117"/>
      <c r="G65" s="117"/>
      <c r="I65" s="151">
        <v>1.4580063309153097</v>
      </c>
      <c r="J65" s="125" t="s">
        <v>77</v>
      </c>
      <c r="K65" s="117"/>
      <c r="L65" s="117"/>
      <c r="M65" s="117"/>
      <c r="N65" s="117"/>
      <c r="O65" s="117"/>
      <c r="Q65" s="136">
        <v>49.459062972292195</v>
      </c>
      <c r="R65" s="167"/>
      <c r="S65" s="66"/>
      <c r="T65" s="66"/>
      <c r="U65" s="66"/>
      <c r="V65" s="66"/>
      <c r="W65" s="66"/>
      <c r="X65" s="66"/>
      <c r="Y65" s="68"/>
      <c r="Z65" s="66"/>
      <c r="AA65" s="168"/>
      <c r="AI65" s="12">
        <v>45888</v>
      </c>
      <c r="AJ65" s="10">
        <v>297.10000000000002</v>
      </c>
      <c r="AK65" s="13">
        <v>2568769</v>
      </c>
      <c r="AM65" s="11"/>
      <c r="AN65" s="9">
        <v>45256</v>
      </c>
      <c r="AO65" s="10">
        <v>21.839999999999996</v>
      </c>
      <c r="AP65" s="13"/>
      <c r="AR65" s="1"/>
      <c r="AS65" s="1"/>
      <c r="AU65" s="11"/>
      <c r="AV65" s="9">
        <v>45291</v>
      </c>
      <c r="AW65" s="10">
        <v>552764</v>
      </c>
      <c r="AX65" s="13"/>
    </row>
    <row r="66" spans="2:50" ht="15" customHeight="1" x14ac:dyDescent="0.25">
      <c r="B66" s="125" t="s">
        <v>74</v>
      </c>
      <c r="C66" s="117"/>
      <c r="D66" s="117"/>
      <c r="E66" s="117"/>
      <c r="F66" s="117"/>
      <c r="G66" s="117"/>
      <c r="I66" s="155">
        <v>0.46559799264066781</v>
      </c>
      <c r="J66" s="125" t="s">
        <v>78</v>
      </c>
      <c r="K66" s="117"/>
      <c r="L66" s="117"/>
      <c r="M66" s="117"/>
      <c r="N66" s="117"/>
      <c r="O66" s="117"/>
      <c r="Q66" s="136">
        <v>77.800330103651959</v>
      </c>
      <c r="R66" s="167"/>
      <c r="S66" s="66"/>
      <c r="T66" s="66"/>
      <c r="U66" s="66"/>
      <c r="V66" s="66"/>
      <c r="W66" s="66"/>
      <c r="X66" s="66"/>
      <c r="Y66" s="68"/>
      <c r="Z66" s="66"/>
      <c r="AA66" s="168"/>
      <c r="AI66" s="12">
        <v>45889</v>
      </c>
      <c r="AJ66" s="10">
        <v>296.5</v>
      </c>
      <c r="AK66" s="13">
        <v>1708542</v>
      </c>
      <c r="AM66" s="11"/>
      <c r="AN66" s="9">
        <v>45263</v>
      </c>
      <c r="AO66" s="10">
        <v>21.839999999999996</v>
      </c>
      <c r="AP66" s="13"/>
      <c r="AR66" s="1"/>
      <c r="AS66" s="1"/>
      <c r="AU66" s="11"/>
      <c r="AV66" s="9">
        <v>45657</v>
      </c>
      <c r="AW66" s="10">
        <v>526816</v>
      </c>
      <c r="AX66" s="13"/>
    </row>
    <row r="67" spans="2:50" ht="15" customHeight="1" x14ac:dyDescent="0.25">
      <c r="B67" s="125" t="s">
        <v>75</v>
      </c>
      <c r="C67" s="117"/>
      <c r="D67" s="117"/>
      <c r="E67" s="117"/>
      <c r="F67" s="117"/>
      <c r="G67" s="117"/>
      <c r="I67" s="155">
        <v>1.5867295640129027</v>
      </c>
      <c r="J67" s="125" t="s">
        <v>79</v>
      </c>
      <c r="K67" s="117"/>
      <c r="L67" s="117"/>
      <c r="M67" s="117"/>
      <c r="N67" s="117"/>
      <c r="O67" s="117"/>
      <c r="Q67" s="136">
        <v>60.82207251451031</v>
      </c>
      <c r="R67" s="167"/>
      <c r="S67" s="66"/>
      <c r="T67" s="66"/>
      <c r="U67" s="66"/>
      <c r="V67" s="66"/>
      <c r="W67" s="66"/>
      <c r="X67" s="66"/>
      <c r="Y67" s="68"/>
      <c r="Z67" s="66"/>
      <c r="AA67" s="168"/>
      <c r="AI67" s="12">
        <v>45890</v>
      </c>
      <c r="AJ67" s="10">
        <v>293.60000000000002</v>
      </c>
      <c r="AK67" s="13">
        <v>2780559</v>
      </c>
      <c r="AM67" s="11"/>
      <c r="AN67" s="9">
        <v>45270</v>
      </c>
      <c r="AO67" s="10">
        <v>21.839999999999996</v>
      </c>
      <c r="AP67" s="13"/>
      <c r="AR67" s="1"/>
      <c r="AS67" s="1"/>
      <c r="AU67" s="11"/>
      <c r="AV67" s="9">
        <v>46022</v>
      </c>
      <c r="AW67" s="10">
        <v>479183</v>
      </c>
      <c r="AX67" s="13"/>
    </row>
    <row r="68" spans="2:50" ht="15" customHeight="1" x14ac:dyDescent="0.25">
      <c r="B68" s="125" t="s">
        <v>43</v>
      </c>
      <c r="C68" s="117"/>
      <c r="D68" s="117"/>
      <c r="E68" s="117"/>
      <c r="F68" s="117"/>
      <c r="G68" s="117"/>
      <c r="I68" s="151">
        <v>7.3798405805722442</v>
      </c>
      <c r="J68" s="125" t="s">
        <v>80</v>
      </c>
      <c r="K68" s="117"/>
      <c r="L68" s="117"/>
      <c r="M68" s="117"/>
      <c r="N68" s="117"/>
      <c r="O68" s="117"/>
      <c r="Q68" s="136">
        <v>66.43732056143385</v>
      </c>
      <c r="R68" s="167"/>
      <c r="S68" s="66"/>
      <c r="T68" s="66"/>
      <c r="U68" s="66"/>
      <c r="V68" s="66"/>
      <c r="W68" s="66"/>
      <c r="X68" s="66"/>
      <c r="Y68" s="68"/>
      <c r="Z68" s="66"/>
      <c r="AA68" s="168"/>
      <c r="AI68" s="12">
        <v>45891</v>
      </c>
      <c r="AJ68" s="10">
        <v>300</v>
      </c>
      <c r="AK68" s="13">
        <v>3101512</v>
      </c>
      <c r="AM68" s="11"/>
      <c r="AN68" s="9">
        <v>45277</v>
      </c>
      <c r="AO68" s="10">
        <v>21.839999999999996</v>
      </c>
      <c r="AP68" s="13"/>
      <c r="AR68" s="1"/>
      <c r="AS68" s="1"/>
      <c r="AU68" s="11"/>
      <c r="AV68" s="9"/>
      <c r="AW68" s="10"/>
      <c r="AX68" s="13"/>
    </row>
    <row r="69" spans="2:50" ht="15" customHeight="1" x14ac:dyDescent="0.25">
      <c r="B69" s="118" t="s">
        <v>45</v>
      </c>
      <c r="C69" s="119"/>
      <c r="D69" s="119"/>
      <c r="E69" s="119"/>
      <c r="F69" s="119"/>
      <c r="G69" s="119"/>
      <c r="H69" s="42"/>
      <c r="I69" s="138">
        <v>4.6914968035960412</v>
      </c>
      <c r="J69" s="118"/>
      <c r="K69" s="119"/>
      <c r="L69" s="119"/>
      <c r="M69" s="119"/>
      <c r="N69" s="119"/>
      <c r="O69" s="119"/>
      <c r="P69" s="119"/>
      <c r="Q69" s="55"/>
      <c r="R69" s="167"/>
      <c r="S69" s="66"/>
      <c r="T69" s="66"/>
      <c r="U69" s="66"/>
      <c r="V69" s="66"/>
      <c r="W69" s="66"/>
      <c r="X69" s="66"/>
      <c r="Y69" s="68"/>
      <c r="Z69" s="66"/>
      <c r="AA69" s="168"/>
      <c r="AI69" s="12">
        <v>45894</v>
      </c>
      <c r="AJ69" s="10">
        <v>296.10000000000002</v>
      </c>
      <c r="AK69" s="13">
        <v>1580179</v>
      </c>
      <c r="AM69" s="11"/>
      <c r="AN69" s="9">
        <v>45284</v>
      </c>
      <c r="AO69" s="10">
        <v>21.839999999999996</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45895</v>
      </c>
      <c r="AJ70" s="10">
        <v>294.5</v>
      </c>
      <c r="AK70" s="13">
        <v>2842928</v>
      </c>
      <c r="AM70" s="11"/>
      <c r="AN70" s="9">
        <v>45291</v>
      </c>
      <c r="AO70" s="10">
        <v>21.839999999999996</v>
      </c>
      <c r="AP70" s="13"/>
      <c r="AR70" s="1"/>
      <c r="AS70" s="1"/>
    </row>
    <row r="71" spans="2:50" ht="15" customHeight="1" x14ac:dyDescent="0.25">
      <c r="B71" s="56"/>
      <c r="I71" s="40"/>
      <c r="J71" s="56"/>
      <c r="R71" s="167"/>
      <c r="S71" s="66"/>
      <c r="T71" s="66"/>
      <c r="U71" s="66"/>
      <c r="V71" s="66"/>
      <c r="W71" s="66"/>
      <c r="X71" s="66"/>
      <c r="Y71" s="68"/>
      <c r="Z71" s="66"/>
      <c r="AA71" s="168"/>
      <c r="AI71" s="12">
        <v>45896</v>
      </c>
      <c r="AJ71" s="10">
        <v>291.7</v>
      </c>
      <c r="AK71" s="13">
        <v>2735019</v>
      </c>
      <c r="AM71" s="11"/>
      <c r="AN71" s="9">
        <v>45298</v>
      </c>
      <c r="AO71" s="10">
        <v>21.839999999999996</v>
      </c>
      <c r="AP71" s="13"/>
      <c r="AR71" s="1"/>
      <c r="AS71" s="1"/>
    </row>
    <row r="72" spans="2:50" ht="15" customHeight="1" x14ac:dyDescent="0.25">
      <c r="B72" s="56"/>
      <c r="I72" s="40"/>
      <c r="J72" s="56"/>
      <c r="R72" s="167"/>
      <c r="S72" s="66"/>
      <c r="T72" s="66"/>
      <c r="U72" s="66"/>
      <c r="V72" s="66"/>
      <c r="W72" s="66"/>
      <c r="X72" s="66"/>
      <c r="Y72" s="68"/>
      <c r="Z72" s="66"/>
      <c r="AA72" s="168"/>
      <c r="AI72" s="12">
        <v>45897</v>
      </c>
      <c r="AJ72" s="10">
        <v>292.3</v>
      </c>
      <c r="AK72" s="13">
        <v>2128970</v>
      </c>
      <c r="AM72" s="11"/>
      <c r="AN72" s="9">
        <v>45305</v>
      </c>
      <c r="AO72" s="10">
        <v>21.839999999999996</v>
      </c>
      <c r="AP72" s="13"/>
      <c r="AR72" s="1"/>
      <c r="AS72" s="1"/>
    </row>
    <row r="73" spans="2:50" ht="15" customHeight="1" x14ac:dyDescent="0.25">
      <c r="B73" s="56"/>
      <c r="I73" s="40"/>
      <c r="J73" s="56"/>
      <c r="R73" s="167"/>
      <c r="S73" s="66"/>
      <c r="T73" s="66"/>
      <c r="U73" s="66"/>
      <c r="V73" s="66"/>
      <c r="W73" s="66"/>
      <c r="X73" s="66"/>
      <c r="Y73" s="68"/>
      <c r="Z73" s="66"/>
      <c r="AA73" s="168"/>
      <c r="AI73" s="12">
        <v>45898</v>
      </c>
      <c r="AJ73" s="10">
        <v>290.89999999999998</v>
      </c>
      <c r="AK73" s="13">
        <v>2182994</v>
      </c>
      <c r="AM73" s="11"/>
      <c r="AN73" s="9">
        <v>45312</v>
      </c>
      <c r="AO73" s="10">
        <v>21.839999999999996</v>
      </c>
      <c r="AP73" s="13"/>
      <c r="AR73" s="1"/>
      <c r="AS73" s="1"/>
    </row>
    <row r="74" spans="2:50" ht="15" customHeight="1" x14ac:dyDescent="0.25">
      <c r="B74" s="56"/>
      <c r="I74" s="40"/>
      <c r="J74" s="56"/>
      <c r="R74" s="167"/>
      <c r="S74" s="66"/>
      <c r="T74" s="66"/>
      <c r="U74" s="66"/>
      <c r="V74" s="66"/>
      <c r="W74" s="66"/>
      <c r="X74" s="66"/>
      <c r="Y74" s="68"/>
      <c r="Z74" s="66"/>
      <c r="AA74" s="168"/>
      <c r="AI74" s="12">
        <v>45901</v>
      </c>
      <c r="AJ74" s="10">
        <v>288.5</v>
      </c>
      <c r="AK74" s="13">
        <v>1655586</v>
      </c>
      <c r="AM74" s="11"/>
      <c r="AN74" s="9">
        <v>45319</v>
      </c>
      <c r="AO74" s="10">
        <v>24.5</v>
      </c>
      <c r="AP74" s="13"/>
      <c r="AR74" s="1"/>
      <c r="AS74" s="1"/>
    </row>
    <row r="75" spans="2:50" ht="15" customHeight="1" x14ac:dyDescent="0.25">
      <c r="B75" s="56"/>
      <c r="I75" s="40"/>
      <c r="J75" s="56"/>
      <c r="R75" s="167"/>
      <c r="S75" s="66"/>
      <c r="T75" s="66"/>
      <c r="U75" s="66"/>
      <c r="V75" s="66"/>
      <c r="W75" s="66"/>
      <c r="X75" s="66"/>
      <c r="Y75" s="68"/>
      <c r="Z75" s="66"/>
      <c r="AA75" s="168"/>
      <c r="AI75" s="12">
        <v>45902</v>
      </c>
      <c r="AJ75" s="10">
        <v>278.89999999999998</v>
      </c>
      <c r="AK75" s="13">
        <v>3251102</v>
      </c>
      <c r="AM75" s="11"/>
      <c r="AN75" s="9">
        <v>45326</v>
      </c>
      <c r="AO75" s="10">
        <v>24.5</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45903</v>
      </c>
      <c r="AJ76" s="10">
        <v>276.89999999999998</v>
      </c>
      <c r="AK76" s="13">
        <v>2669735</v>
      </c>
      <c r="AM76" s="11"/>
      <c r="AN76" s="9">
        <v>45333</v>
      </c>
      <c r="AO76" s="10">
        <v>24.5</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45904</v>
      </c>
      <c r="AJ77" s="10">
        <v>277.10000000000002</v>
      </c>
      <c r="AK77" s="13">
        <v>2241800</v>
      </c>
      <c r="AM77" s="11"/>
      <c r="AN77" s="9">
        <v>45340</v>
      </c>
      <c r="AO77" s="10">
        <v>24.5</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45905</v>
      </c>
      <c r="AJ78" s="10">
        <v>276.89999999999998</v>
      </c>
      <c r="AK78" s="13">
        <v>1969875</v>
      </c>
      <c r="AM78" s="11"/>
      <c r="AN78" s="9">
        <v>45347</v>
      </c>
      <c r="AO78" s="10">
        <v>24.5</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45908</v>
      </c>
      <c r="AJ79" s="10">
        <v>274.10000000000002</v>
      </c>
      <c r="AK79" s="13">
        <v>4018120</v>
      </c>
      <c r="AM79" s="11"/>
      <c r="AN79" s="9">
        <v>45354</v>
      </c>
      <c r="AO79" s="10">
        <v>24.5</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45909</v>
      </c>
      <c r="AJ80" s="10">
        <v>274.10000000000002</v>
      </c>
      <c r="AK80" s="13">
        <v>2010619</v>
      </c>
      <c r="AM80" s="11"/>
      <c r="AN80" s="9">
        <v>45361</v>
      </c>
      <c r="AO80" s="10">
        <v>24.5</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45910</v>
      </c>
      <c r="AJ81" s="10">
        <v>272.7</v>
      </c>
      <c r="AK81" s="13">
        <v>2467379</v>
      </c>
      <c r="AM81" s="11"/>
      <c r="AN81" s="9">
        <v>45368</v>
      </c>
      <c r="AO81" s="10">
        <v>24.5</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45911</v>
      </c>
      <c r="AJ82" s="10">
        <v>274.7</v>
      </c>
      <c r="AK82" s="13">
        <v>2336948</v>
      </c>
      <c r="AM82" s="11"/>
      <c r="AN82" s="9">
        <v>45375</v>
      </c>
      <c r="AO82" s="10">
        <v>24.5</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45912</v>
      </c>
      <c r="AJ83" s="10">
        <v>273.60000000000002</v>
      </c>
      <c r="AK83" s="13">
        <v>1730453</v>
      </c>
      <c r="AM83" s="11"/>
      <c r="AN83" s="9">
        <v>45382</v>
      </c>
      <c r="AO83" s="10">
        <v>24.5</v>
      </c>
      <c r="AP83" s="13"/>
      <c r="AR83" s="1"/>
      <c r="AS83" s="1"/>
    </row>
    <row r="84" spans="2:49" ht="15" customHeight="1" x14ac:dyDescent="0.25">
      <c r="Y84" s="37"/>
      <c r="AI84" s="12">
        <v>45915</v>
      </c>
      <c r="AJ84" s="10">
        <v>272.8</v>
      </c>
      <c r="AK84" s="13">
        <v>1710991</v>
      </c>
      <c r="AM84" s="11"/>
      <c r="AN84" s="9">
        <v>45389</v>
      </c>
      <c r="AO84" s="10">
        <v>24.5</v>
      </c>
      <c r="AP84" s="13"/>
      <c r="AR84" s="1"/>
      <c r="AS84" s="1"/>
    </row>
    <row r="85" spans="2:49" ht="15" customHeight="1" x14ac:dyDescent="0.25">
      <c r="AI85" s="12">
        <v>45916</v>
      </c>
      <c r="AJ85" s="10">
        <v>274.5</v>
      </c>
      <c r="AK85" s="13">
        <v>2309348</v>
      </c>
      <c r="AM85" s="11"/>
      <c r="AN85" s="9">
        <v>45396</v>
      </c>
      <c r="AO85" s="10">
        <v>24.5</v>
      </c>
      <c r="AP85" s="13"/>
      <c r="AR85" s="1"/>
      <c r="AS85" s="1"/>
    </row>
    <row r="86" spans="2:49" ht="15" customHeight="1" x14ac:dyDescent="0.25">
      <c r="AI86" s="12">
        <v>45917</v>
      </c>
      <c r="AJ86" s="10">
        <v>275</v>
      </c>
      <c r="AK86" s="13">
        <v>2323142</v>
      </c>
      <c r="AM86" s="11"/>
      <c r="AN86" s="9">
        <v>45403</v>
      </c>
      <c r="AO86" s="10">
        <v>25.080000000000002</v>
      </c>
      <c r="AP86" s="13"/>
      <c r="AR86" s="1"/>
      <c r="AS86" s="1"/>
    </row>
    <row r="87" spans="2:49" ht="15" customHeight="1" x14ac:dyDescent="0.25">
      <c r="AI87" s="12">
        <v>45918</v>
      </c>
      <c r="AJ87" s="10">
        <v>276.2</v>
      </c>
      <c r="AK87" s="13">
        <v>2009438</v>
      </c>
      <c r="AM87" s="11"/>
      <c r="AN87" s="9">
        <v>45410</v>
      </c>
      <c r="AO87" s="10">
        <v>25.080000000000002</v>
      </c>
      <c r="AP87" s="13"/>
      <c r="AR87" s="1"/>
      <c r="AS87" s="1"/>
    </row>
    <row r="88" spans="2:49" ht="15" customHeight="1" x14ac:dyDescent="0.25">
      <c r="AI88" s="12">
        <v>45919</v>
      </c>
      <c r="AJ88" s="10">
        <v>275.39999999999998</v>
      </c>
      <c r="AK88" s="13">
        <v>4057698</v>
      </c>
      <c r="AM88" s="11"/>
      <c r="AN88" s="9">
        <v>45417</v>
      </c>
      <c r="AO88" s="10">
        <v>25.080000000000002</v>
      </c>
      <c r="AP88" s="13"/>
      <c r="AR88" s="1"/>
      <c r="AS88" s="1"/>
      <c r="AV88" t="s">
        <v>261</v>
      </c>
    </row>
    <row r="89" spans="2:49" ht="15" customHeight="1" x14ac:dyDescent="0.25">
      <c r="AI89" s="12">
        <v>45922</v>
      </c>
      <c r="AJ89" s="10">
        <v>272.8</v>
      </c>
      <c r="AK89" s="13">
        <v>2139312</v>
      </c>
      <c r="AM89" s="11"/>
      <c r="AN89" s="9">
        <v>45424</v>
      </c>
      <c r="AO89" s="10">
        <v>25.080000000000002</v>
      </c>
      <c r="AP89" s="13"/>
      <c r="AR89" s="1"/>
      <c r="AS89" s="1"/>
      <c r="AV89" s="38" t="s">
        <v>258</v>
      </c>
      <c r="AW89" s="38" t="s">
        <v>213</v>
      </c>
    </row>
    <row r="90" spans="2:49" ht="15" customHeight="1" x14ac:dyDescent="0.25">
      <c r="AI90" s="12">
        <v>45923</v>
      </c>
      <c r="AJ90" s="10">
        <v>278</v>
      </c>
      <c r="AK90" s="13">
        <v>2260410</v>
      </c>
      <c r="AM90" s="11"/>
      <c r="AN90" s="9">
        <v>45431</v>
      </c>
      <c r="AO90" s="10">
        <v>25.080000000000002</v>
      </c>
      <c r="AP90" s="13"/>
      <c r="AR90" s="1"/>
      <c r="AS90" s="1"/>
      <c r="AV90" s="38" t="s">
        <v>259</v>
      </c>
      <c r="AW90" s="38" t="s">
        <v>165</v>
      </c>
    </row>
    <row r="91" spans="2:49" ht="15" customHeight="1" x14ac:dyDescent="0.25">
      <c r="AI91" s="12">
        <v>45924</v>
      </c>
      <c r="AJ91" s="10">
        <v>272.5</v>
      </c>
      <c r="AK91" s="13">
        <v>2582872</v>
      </c>
      <c r="AM91" s="11"/>
      <c r="AN91" s="9">
        <v>45438</v>
      </c>
      <c r="AO91" s="10">
        <v>25.080000000000002</v>
      </c>
      <c r="AP91" s="13"/>
      <c r="AR91" s="1"/>
      <c r="AS91" s="1"/>
      <c r="AV91" s="38" t="s">
        <v>260</v>
      </c>
      <c r="AW91" s="38" t="s">
        <v>165</v>
      </c>
    </row>
    <row r="92" spans="2:49" ht="15" customHeight="1" x14ac:dyDescent="0.25">
      <c r="AI92" s="12">
        <v>45925</v>
      </c>
      <c r="AJ92" s="10">
        <v>267</v>
      </c>
      <c r="AK92" s="13">
        <v>2841796</v>
      </c>
      <c r="AM92" s="11"/>
      <c r="AN92" s="9">
        <v>45445</v>
      </c>
      <c r="AO92" s="10">
        <v>25.080000000000002</v>
      </c>
      <c r="AP92" s="13"/>
      <c r="AR92" s="1"/>
      <c r="AS92" s="1"/>
    </row>
    <row r="93" spans="2:49" ht="15" customHeight="1" x14ac:dyDescent="0.25">
      <c r="AI93" s="12">
        <v>45926</v>
      </c>
      <c r="AJ93" s="10">
        <v>276</v>
      </c>
      <c r="AK93" s="13">
        <v>4339835</v>
      </c>
      <c r="AM93" s="11"/>
      <c r="AN93" s="9">
        <v>45452</v>
      </c>
      <c r="AO93" s="10">
        <v>25.080000000000002</v>
      </c>
      <c r="AP93" s="13"/>
      <c r="AR93" s="1"/>
      <c r="AS93" s="1"/>
    </row>
    <row r="94" spans="2:49" ht="15" customHeight="1" x14ac:dyDescent="0.25">
      <c r="AI94" s="12">
        <v>45929</v>
      </c>
      <c r="AJ94" s="10">
        <v>269.89999999999998</v>
      </c>
      <c r="AK94" s="13">
        <v>3618942</v>
      </c>
      <c r="AM94" s="11"/>
      <c r="AN94" s="9">
        <v>45459</v>
      </c>
      <c r="AO94" s="10">
        <v>25.080000000000002</v>
      </c>
      <c r="AP94" s="13"/>
      <c r="AR94" s="1"/>
      <c r="AS94" s="1"/>
    </row>
    <row r="95" spans="2:49" ht="15" customHeight="1" x14ac:dyDescent="0.25">
      <c r="AI95" s="12">
        <v>45930</v>
      </c>
      <c r="AJ95" s="10">
        <v>269.5</v>
      </c>
      <c r="AK95" s="13">
        <v>3164747</v>
      </c>
      <c r="AM95" s="11"/>
      <c r="AN95" s="9">
        <v>45466</v>
      </c>
      <c r="AO95" s="10">
        <v>25.080000000000002</v>
      </c>
      <c r="AP95" s="13"/>
      <c r="AR95" s="1"/>
      <c r="AS95" s="1"/>
      <c r="AV95" t="s">
        <v>264</v>
      </c>
      <c r="AW95" s="37" t="s">
        <v>628</v>
      </c>
    </row>
    <row r="96" spans="2:49" ht="15" customHeight="1" x14ac:dyDescent="0.25">
      <c r="AI96" s="12">
        <v>45931</v>
      </c>
      <c r="AJ96" s="10">
        <v>270</v>
      </c>
      <c r="AK96" s="13">
        <v>3005303</v>
      </c>
      <c r="AM96" s="11"/>
      <c r="AN96" s="9">
        <v>45473</v>
      </c>
      <c r="AO96" s="10">
        <v>25.080000000000002</v>
      </c>
      <c r="AP96" s="13"/>
      <c r="AR96" s="1"/>
      <c r="AS96" s="1"/>
      <c r="AV96" t="s">
        <v>265</v>
      </c>
      <c r="AW96" t="s">
        <v>650</v>
      </c>
    </row>
    <row r="97" spans="35:49" ht="15" customHeight="1" x14ac:dyDescent="0.25">
      <c r="AI97" s="12">
        <v>45932</v>
      </c>
      <c r="AJ97" s="10">
        <v>274.3</v>
      </c>
      <c r="AK97" s="13">
        <v>3338328</v>
      </c>
      <c r="AM97" s="11"/>
      <c r="AN97" s="9">
        <v>45480</v>
      </c>
      <c r="AO97" s="10">
        <v>25.080000000000002</v>
      </c>
      <c r="AP97" s="13"/>
      <c r="AR97" s="1"/>
      <c r="AS97" s="1"/>
    </row>
    <row r="98" spans="35:49" ht="15" customHeight="1" x14ac:dyDescent="0.25">
      <c r="AI98" s="12">
        <v>45933</v>
      </c>
      <c r="AJ98" s="10">
        <v>275.8</v>
      </c>
      <c r="AK98" s="13">
        <v>2541041</v>
      </c>
      <c r="AM98" s="11"/>
      <c r="AN98" s="9">
        <v>45487</v>
      </c>
      <c r="AO98" s="10">
        <v>25.080000000000002</v>
      </c>
      <c r="AP98" s="13"/>
      <c r="AR98" s="1"/>
      <c r="AS98" s="1"/>
    </row>
    <row r="99" spans="35:49" ht="15" customHeight="1" x14ac:dyDescent="0.25">
      <c r="AI99" s="12">
        <v>45936</v>
      </c>
      <c r="AJ99" s="10">
        <v>275.7</v>
      </c>
      <c r="AK99" s="13">
        <v>2513154</v>
      </c>
      <c r="AM99" s="11"/>
      <c r="AN99" s="9">
        <v>45494</v>
      </c>
      <c r="AO99" s="10">
        <v>27.43</v>
      </c>
      <c r="AP99" s="13"/>
      <c r="AR99" s="1"/>
      <c r="AS99" s="1"/>
    </row>
    <row r="100" spans="35:49" ht="15" customHeight="1" x14ac:dyDescent="0.25">
      <c r="AI100" s="12">
        <v>45937</v>
      </c>
      <c r="AJ100" s="10">
        <v>269.60000000000002</v>
      </c>
      <c r="AK100" s="13">
        <v>4305835</v>
      </c>
      <c r="AM100" s="11"/>
      <c r="AN100" s="9">
        <v>45501</v>
      </c>
      <c r="AO100" s="10">
        <v>27.43</v>
      </c>
      <c r="AP100" s="13"/>
      <c r="AR100" s="1"/>
      <c r="AS100" s="1"/>
    </row>
    <row r="101" spans="35:49" ht="15" customHeight="1" x14ac:dyDescent="0.25">
      <c r="AI101" s="12">
        <v>45938</v>
      </c>
      <c r="AJ101" s="10">
        <v>269.5</v>
      </c>
      <c r="AK101" s="13">
        <v>4370593</v>
      </c>
      <c r="AM101" s="11"/>
      <c r="AN101" s="9">
        <v>45508</v>
      </c>
      <c r="AO101" s="10">
        <v>27.43</v>
      </c>
      <c r="AP101" s="13"/>
      <c r="AR101" s="1"/>
      <c r="AS101" s="1"/>
      <c r="AV101" t="s">
        <v>228</v>
      </c>
    </row>
    <row r="102" spans="35:49" ht="15" customHeight="1" x14ac:dyDescent="0.25">
      <c r="AI102" s="12">
        <v>45939</v>
      </c>
      <c r="AJ102" s="10">
        <v>268</v>
      </c>
      <c r="AK102" s="13">
        <v>2782688</v>
      </c>
      <c r="AM102" s="11"/>
      <c r="AN102" s="9">
        <v>45515</v>
      </c>
      <c r="AO102" s="10">
        <v>27.43</v>
      </c>
      <c r="AP102" s="13"/>
      <c r="AR102" s="1"/>
      <c r="AS102" s="1"/>
      <c r="AV102" s="38" t="s">
        <v>230</v>
      </c>
      <c r="AW102" s="38" t="s">
        <v>251</v>
      </c>
    </row>
    <row r="103" spans="35:49" ht="15" customHeight="1" x14ac:dyDescent="0.25">
      <c r="AI103" s="12">
        <v>45940</v>
      </c>
      <c r="AJ103" s="10">
        <v>267</v>
      </c>
      <c r="AK103" s="13">
        <v>2746518</v>
      </c>
      <c r="AM103" s="11"/>
      <c r="AN103" s="9">
        <v>45522</v>
      </c>
      <c r="AO103" s="10">
        <v>27.43</v>
      </c>
      <c r="AP103" s="13"/>
      <c r="AR103" s="1"/>
      <c r="AS103" s="1"/>
      <c r="AV103" s="38" t="s">
        <v>229</v>
      </c>
      <c r="AW103" s="38" t="s">
        <v>252</v>
      </c>
    </row>
    <row r="104" spans="35:49" ht="15" customHeight="1" x14ac:dyDescent="0.25">
      <c r="AI104" s="12">
        <v>45943</v>
      </c>
      <c r="AJ104" s="10">
        <v>265.7</v>
      </c>
      <c r="AK104" s="13">
        <v>3507053</v>
      </c>
      <c r="AM104" s="11"/>
      <c r="AN104" s="9">
        <v>45529</v>
      </c>
      <c r="AO104" s="10">
        <v>27.43</v>
      </c>
      <c r="AP104" s="13"/>
      <c r="AR104" s="1"/>
      <c r="AS104" s="1"/>
      <c r="AV104" s="38" t="s">
        <v>231</v>
      </c>
      <c r="AW104" s="38" t="s">
        <v>253</v>
      </c>
    </row>
    <row r="105" spans="35:49" ht="15" customHeight="1" x14ac:dyDescent="0.25">
      <c r="AI105" s="12">
        <v>45944</v>
      </c>
      <c r="AJ105" s="10">
        <v>264.2</v>
      </c>
      <c r="AK105" s="13">
        <v>3125630</v>
      </c>
      <c r="AM105" s="11"/>
      <c r="AN105" s="9">
        <v>45536</v>
      </c>
      <c r="AO105" s="10">
        <v>27.43</v>
      </c>
      <c r="AP105" s="13"/>
      <c r="AR105" s="1"/>
      <c r="AS105" s="1"/>
    </row>
    <row r="106" spans="35:49" ht="15" customHeight="1" x14ac:dyDescent="0.25">
      <c r="AI106" s="12">
        <v>45945</v>
      </c>
      <c r="AJ106" s="10">
        <v>265.2</v>
      </c>
      <c r="AK106" s="13">
        <v>3409174</v>
      </c>
      <c r="AM106" s="11"/>
      <c r="AN106" s="9">
        <v>45543</v>
      </c>
      <c r="AO106" s="10">
        <v>27.43</v>
      </c>
      <c r="AP106" s="13"/>
      <c r="AR106" s="1"/>
      <c r="AS106" s="1"/>
    </row>
    <row r="107" spans="35:49" ht="15" customHeight="1" x14ac:dyDescent="0.25">
      <c r="AI107" s="12">
        <v>45946</v>
      </c>
      <c r="AJ107" s="10">
        <v>268.2</v>
      </c>
      <c r="AK107" s="13">
        <v>3555755</v>
      </c>
      <c r="AM107" s="11"/>
      <c r="AN107" s="9">
        <v>45550</v>
      </c>
      <c r="AO107" s="10">
        <v>27.43</v>
      </c>
      <c r="AP107" s="13"/>
      <c r="AR107" s="1"/>
      <c r="AS107" s="1"/>
    </row>
    <row r="108" spans="35:49" ht="15" customHeight="1" x14ac:dyDescent="0.25">
      <c r="AI108" s="12">
        <v>45947</v>
      </c>
      <c r="AJ108" s="10">
        <v>247.4</v>
      </c>
      <c r="AK108" s="13">
        <v>16454887</v>
      </c>
      <c r="AM108" s="11"/>
      <c r="AN108" s="9">
        <v>45557</v>
      </c>
      <c r="AO108" s="10">
        <v>27.43</v>
      </c>
      <c r="AP108" s="13"/>
      <c r="AR108" s="1"/>
      <c r="AS108" s="1"/>
    </row>
    <row r="109" spans="35:49" ht="15" customHeight="1" x14ac:dyDescent="0.25">
      <c r="AI109" s="12">
        <v>45950</v>
      </c>
      <c r="AJ109" s="10">
        <v>255.9</v>
      </c>
      <c r="AK109" s="13">
        <v>4615805</v>
      </c>
      <c r="AM109" s="11"/>
      <c r="AN109" s="9">
        <v>45564</v>
      </c>
      <c r="AO109" s="10">
        <v>27.43</v>
      </c>
      <c r="AP109" s="13"/>
      <c r="AR109" s="1"/>
      <c r="AS109" s="1"/>
    </row>
    <row r="110" spans="35:49" ht="15" customHeight="1" x14ac:dyDescent="0.25">
      <c r="AI110" s="12">
        <v>45951</v>
      </c>
      <c r="AJ110" s="10">
        <v>258.39999999999998</v>
      </c>
      <c r="AK110" s="13">
        <v>4115975</v>
      </c>
      <c r="AM110" s="11"/>
      <c r="AN110" s="9">
        <v>45571</v>
      </c>
      <c r="AO110" s="10">
        <v>27.43</v>
      </c>
      <c r="AP110" s="13"/>
      <c r="AR110" s="1"/>
      <c r="AS110" s="1"/>
    </row>
    <row r="111" spans="35:49" ht="15" customHeight="1" x14ac:dyDescent="0.25">
      <c r="AI111" s="12">
        <v>45952</v>
      </c>
      <c r="AJ111" s="10">
        <v>256.39999999999998</v>
      </c>
      <c r="AK111" s="13">
        <v>3484069</v>
      </c>
      <c r="AM111" s="11"/>
      <c r="AN111" s="9">
        <v>45578</v>
      </c>
      <c r="AO111" s="10">
        <v>27.43</v>
      </c>
      <c r="AP111" s="13"/>
      <c r="AR111" s="1"/>
      <c r="AS111" s="1"/>
    </row>
    <row r="112" spans="35:49" ht="15" customHeight="1" x14ac:dyDescent="0.25">
      <c r="AI112" s="12">
        <v>45953</v>
      </c>
      <c r="AJ112" s="10">
        <v>258</v>
      </c>
      <c r="AK112" s="13">
        <v>2156651</v>
      </c>
      <c r="AM112" s="11"/>
      <c r="AN112" s="9">
        <v>45585</v>
      </c>
      <c r="AO112" s="10">
        <v>25.43</v>
      </c>
      <c r="AP112" s="13"/>
      <c r="AR112" s="1"/>
      <c r="AS112" s="1"/>
    </row>
    <row r="113" spans="35:45" ht="15" customHeight="1" x14ac:dyDescent="0.25">
      <c r="AI113" s="12">
        <v>45954</v>
      </c>
      <c r="AJ113" s="10">
        <v>260.5</v>
      </c>
      <c r="AK113" s="13">
        <v>2158601</v>
      </c>
      <c r="AM113" s="11"/>
      <c r="AN113" s="9">
        <v>45592</v>
      </c>
      <c r="AO113" s="10">
        <v>25.43</v>
      </c>
      <c r="AP113" s="13"/>
      <c r="AR113" s="1"/>
      <c r="AS113" s="1"/>
    </row>
    <row r="114" spans="35:45" ht="15" customHeight="1" x14ac:dyDescent="0.25">
      <c r="AI114" s="12">
        <v>45957</v>
      </c>
      <c r="AJ114" s="10">
        <v>261.10000000000002</v>
      </c>
      <c r="AK114" s="13">
        <v>2085260</v>
      </c>
      <c r="AM114" s="11"/>
      <c r="AN114" s="9">
        <v>45599</v>
      </c>
      <c r="AO114" s="10">
        <v>25.43</v>
      </c>
      <c r="AP114" s="13"/>
      <c r="AR114" s="1"/>
      <c r="AS114" s="1"/>
    </row>
    <row r="115" spans="35:45" ht="15" customHeight="1" x14ac:dyDescent="0.25">
      <c r="AI115" s="12">
        <v>45958</v>
      </c>
      <c r="AJ115" s="10">
        <v>260.7</v>
      </c>
      <c r="AK115" s="13">
        <v>1677919</v>
      </c>
      <c r="AM115" s="11"/>
      <c r="AN115" s="9">
        <v>45606</v>
      </c>
      <c r="AO115" s="10">
        <v>25.43</v>
      </c>
      <c r="AP115" s="13"/>
      <c r="AR115" s="1"/>
      <c r="AS115" s="1"/>
    </row>
    <row r="116" spans="35:45" ht="15" customHeight="1" x14ac:dyDescent="0.25">
      <c r="AI116" s="12">
        <v>45959</v>
      </c>
      <c r="AJ116" s="10">
        <v>262.3</v>
      </c>
      <c r="AK116" s="13">
        <v>1852489</v>
      </c>
      <c r="AM116" s="11"/>
      <c r="AN116" s="9">
        <v>45613</v>
      </c>
      <c r="AO116" s="10">
        <v>25.43</v>
      </c>
      <c r="AP116" s="13"/>
      <c r="AR116" s="1"/>
      <c r="AS116" s="1"/>
    </row>
    <row r="117" spans="35:45" ht="15" customHeight="1" x14ac:dyDescent="0.25">
      <c r="AI117" s="12">
        <v>45960</v>
      </c>
      <c r="AJ117" s="10">
        <v>261.39999999999998</v>
      </c>
      <c r="AK117" s="13">
        <v>1758877</v>
      </c>
      <c r="AM117" s="11"/>
      <c r="AN117" s="9">
        <v>45620</v>
      </c>
      <c r="AO117" s="10">
        <v>25.43</v>
      </c>
      <c r="AP117" s="13"/>
      <c r="AR117" s="1"/>
      <c r="AS117" s="1"/>
    </row>
    <row r="118" spans="35:45" ht="15" customHeight="1" x14ac:dyDescent="0.25">
      <c r="AI118" s="12">
        <v>45961</v>
      </c>
      <c r="AJ118" s="10">
        <v>262</v>
      </c>
      <c r="AK118" s="13">
        <v>1365368</v>
      </c>
      <c r="AM118" s="11"/>
      <c r="AN118" s="9">
        <v>45627</v>
      </c>
      <c r="AO118" s="10">
        <v>25.43</v>
      </c>
      <c r="AP118" s="13"/>
      <c r="AR118" s="1"/>
      <c r="AS118" s="1"/>
    </row>
    <row r="119" spans="35:45" ht="15" customHeight="1" x14ac:dyDescent="0.25">
      <c r="AI119" s="12">
        <v>45964</v>
      </c>
      <c r="AJ119" s="10">
        <v>258.2</v>
      </c>
      <c r="AK119" s="13">
        <v>2360198</v>
      </c>
      <c r="AM119" s="11"/>
      <c r="AN119" s="9">
        <v>45634</v>
      </c>
      <c r="AO119" s="10">
        <v>25.43</v>
      </c>
      <c r="AP119" s="13"/>
      <c r="AR119" s="1"/>
      <c r="AS119" s="1"/>
    </row>
    <row r="120" spans="35:45" ht="15" customHeight="1" x14ac:dyDescent="0.25">
      <c r="AI120" s="12">
        <v>45965</v>
      </c>
      <c r="AJ120" s="10">
        <v>257.7</v>
      </c>
      <c r="AK120" s="13">
        <v>2572236</v>
      </c>
      <c r="AM120" s="11"/>
      <c r="AN120" s="9">
        <v>45641</v>
      </c>
      <c r="AO120" s="10">
        <v>25.43</v>
      </c>
      <c r="AP120" s="13"/>
      <c r="AR120" s="1"/>
      <c r="AS120" s="1"/>
    </row>
    <row r="121" spans="35:45" ht="15" customHeight="1" x14ac:dyDescent="0.25">
      <c r="AI121" s="12">
        <v>45966</v>
      </c>
      <c r="AJ121" s="10">
        <v>263.5</v>
      </c>
      <c r="AK121" s="13">
        <v>2936358</v>
      </c>
      <c r="AM121" s="11"/>
      <c r="AN121" s="9">
        <v>45648</v>
      </c>
      <c r="AO121" s="10">
        <v>25.43</v>
      </c>
      <c r="AP121" s="13"/>
      <c r="AR121" s="1"/>
      <c r="AS121" s="1"/>
    </row>
    <row r="122" spans="35:45" ht="15" customHeight="1" x14ac:dyDescent="0.25">
      <c r="AI122" s="12">
        <v>45967</v>
      </c>
      <c r="AJ122" s="10">
        <v>261.2</v>
      </c>
      <c r="AK122" s="13">
        <v>2733164</v>
      </c>
      <c r="AM122" s="11"/>
      <c r="AN122" s="9">
        <v>45655</v>
      </c>
      <c r="AO122" s="10">
        <v>25.43</v>
      </c>
      <c r="AP122" s="13"/>
      <c r="AR122" s="1"/>
      <c r="AS122" s="1"/>
    </row>
    <row r="123" spans="35:45" ht="15" customHeight="1" x14ac:dyDescent="0.25">
      <c r="AI123" s="12">
        <v>45968</v>
      </c>
      <c r="AJ123" s="10">
        <v>261.10000000000002</v>
      </c>
      <c r="AK123" s="13">
        <v>2512494</v>
      </c>
      <c r="AM123" s="11"/>
      <c r="AN123" s="9">
        <v>45662</v>
      </c>
      <c r="AO123" s="10">
        <v>25.43</v>
      </c>
      <c r="AP123" s="13"/>
      <c r="AR123" s="1"/>
      <c r="AS123" s="1"/>
    </row>
    <row r="124" spans="35:45" ht="15" customHeight="1" x14ac:dyDescent="0.25">
      <c r="AI124" s="12">
        <v>45971</v>
      </c>
      <c r="AJ124" s="10">
        <v>264.10000000000002</v>
      </c>
      <c r="AK124" s="13">
        <v>1953103</v>
      </c>
      <c r="AM124" s="11"/>
      <c r="AN124" s="9">
        <v>45669</v>
      </c>
      <c r="AO124" s="10">
        <v>25.43</v>
      </c>
      <c r="AP124" s="13"/>
      <c r="AR124" s="1"/>
      <c r="AS124" s="1"/>
    </row>
    <row r="125" spans="35:45" ht="15" customHeight="1" x14ac:dyDescent="0.25">
      <c r="AI125" s="12">
        <v>45972</v>
      </c>
      <c r="AJ125" s="10">
        <v>267.8</v>
      </c>
      <c r="AK125" s="13">
        <v>2381404</v>
      </c>
      <c r="AM125" s="11"/>
      <c r="AN125" s="9">
        <v>45676</v>
      </c>
      <c r="AO125" s="10">
        <v>25.43</v>
      </c>
      <c r="AP125" s="13"/>
      <c r="AR125" s="1"/>
      <c r="AS125" s="1"/>
    </row>
    <row r="126" spans="35:45" ht="15" customHeight="1" x14ac:dyDescent="0.25">
      <c r="AI126" s="12">
        <v>45973</v>
      </c>
      <c r="AJ126" s="10">
        <v>268.39999999999998</v>
      </c>
      <c r="AK126" s="13">
        <v>2667611</v>
      </c>
      <c r="AM126" s="11"/>
      <c r="AN126" s="9">
        <v>45683</v>
      </c>
      <c r="AO126" s="10">
        <v>25.43</v>
      </c>
      <c r="AP126" s="13"/>
      <c r="AR126" s="1"/>
      <c r="AS126" s="1"/>
    </row>
    <row r="127" spans="35:45" ht="15" customHeight="1" x14ac:dyDescent="0.25">
      <c r="AI127" s="12">
        <v>45974</v>
      </c>
      <c r="AJ127" s="10">
        <v>267.7</v>
      </c>
      <c r="AK127" s="13">
        <v>2274151</v>
      </c>
      <c r="AM127" s="11"/>
      <c r="AN127" s="9">
        <v>45690</v>
      </c>
      <c r="AO127" s="10">
        <v>24.78</v>
      </c>
      <c r="AP127" s="13"/>
      <c r="AR127" s="1"/>
      <c r="AS127" s="1"/>
    </row>
    <row r="128" spans="35:45" ht="15" customHeight="1" x14ac:dyDescent="0.25">
      <c r="AI128" s="12">
        <v>45975</v>
      </c>
      <c r="AJ128" s="10">
        <v>266.5</v>
      </c>
      <c r="AK128" s="13">
        <v>2463954</v>
      </c>
      <c r="AM128" s="11"/>
      <c r="AN128" s="9">
        <v>45697</v>
      </c>
      <c r="AO128" s="10">
        <v>24.78</v>
      </c>
      <c r="AP128" s="13"/>
      <c r="AR128" s="1"/>
      <c r="AS128" s="1"/>
    </row>
    <row r="129" spans="35:45" ht="15" customHeight="1" x14ac:dyDescent="0.25">
      <c r="AI129" s="12">
        <v>45978</v>
      </c>
      <c r="AJ129" s="10">
        <v>263.89999999999998</v>
      </c>
      <c r="AK129" s="13">
        <v>2516651</v>
      </c>
      <c r="AM129" s="11"/>
      <c r="AN129" s="9">
        <v>45704</v>
      </c>
      <c r="AO129" s="10">
        <v>24.78</v>
      </c>
      <c r="AP129" s="13"/>
      <c r="AR129" s="1"/>
      <c r="AS129" s="1"/>
    </row>
    <row r="130" spans="35:45" ht="15" customHeight="1" x14ac:dyDescent="0.25">
      <c r="AI130" s="12">
        <v>45979</v>
      </c>
      <c r="AJ130" s="10">
        <v>261</v>
      </c>
      <c r="AK130" s="13">
        <v>4163550</v>
      </c>
      <c r="AM130" s="11"/>
      <c r="AN130" s="9">
        <v>45711</v>
      </c>
      <c r="AO130" s="10">
        <v>24.78</v>
      </c>
      <c r="AP130" s="13"/>
      <c r="AR130" s="1"/>
      <c r="AS130" s="1"/>
    </row>
    <row r="131" spans="35:45" ht="15" customHeight="1" x14ac:dyDescent="0.25">
      <c r="AI131" s="12">
        <v>45980</v>
      </c>
      <c r="AJ131" s="10">
        <v>267.8</v>
      </c>
      <c r="AK131" s="13">
        <v>4174980</v>
      </c>
      <c r="AM131" s="11"/>
      <c r="AN131" s="9">
        <v>45718</v>
      </c>
      <c r="AO131" s="10">
        <v>24.78</v>
      </c>
      <c r="AP131" s="13"/>
      <c r="AR131" s="1"/>
      <c r="AS131" s="1"/>
    </row>
    <row r="132" spans="35:45" ht="15" customHeight="1" x14ac:dyDescent="0.25">
      <c r="AI132" s="12">
        <v>45981</v>
      </c>
      <c r="AJ132" s="10">
        <v>266.10000000000002</v>
      </c>
      <c r="AK132" s="13">
        <v>2557765</v>
      </c>
      <c r="AM132" s="11"/>
      <c r="AN132" s="9">
        <v>45725</v>
      </c>
      <c r="AO132" s="10">
        <v>24.78</v>
      </c>
      <c r="AP132" s="13"/>
      <c r="AR132" s="1"/>
      <c r="AS132" s="1"/>
    </row>
    <row r="133" spans="35:45" ht="15" customHeight="1" x14ac:dyDescent="0.25">
      <c r="AI133" s="12">
        <v>45982</v>
      </c>
      <c r="AJ133" s="10">
        <v>269.39999999999998</v>
      </c>
      <c r="AK133" s="13">
        <v>2858381</v>
      </c>
      <c r="AM133" s="11"/>
      <c r="AN133" s="9">
        <v>45732</v>
      </c>
      <c r="AO133" s="10">
        <v>24.78</v>
      </c>
      <c r="AP133" s="13"/>
      <c r="AR133" s="1"/>
      <c r="AS133" s="1"/>
    </row>
    <row r="134" spans="35:45" ht="15" customHeight="1" x14ac:dyDescent="0.25">
      <c r="AI134" s="12">
        <v>45985</v>
      </c>
      <c r="AJ134" s="10">
        <v>274.10000000000002</v>
      </c>
      <c r="AK134" s="13">
        <v>5602499</v>
      </c>
      <c r="AM134" s="11"/>
      <c r="AN134" s="9">
        <v>45739</v>
      </c>
      <c r="AO134" s="10">
        <v>24.78</v>
      </c>
      <c r="AP134" s="13"/>
      <c r="AR134" s="1"/>
      <c r="AS134" s="1"/>
    </row>
    <row r="135" spans="35:45" ht="15" customHeight="1" x14ac:dyDescent="0.25">
      <c r="AI135" s="12">
        <v>45986</v>
      </c>
      <c r="AJ135" s="10">
        <v>281.7</v>
      </c>
      <c r="AK135" s="13">
        <v>4519915</v>
      </c>
      <c r="AM135" s="11"/>
      <c r="AN135" s="9">
        <v>45746</v>
      </c>
      <c r="AO135" s="10">
        <v>24.78</v>
      </c>
      <c r="AP135" s="13"/>
      <c r="AR135" s="1"/>
      <c r="AS135" s="1"/>
    </row>
    <row r="136" spans="35:45" ht="15" customHeight="1" x14ac:dyDescent="0.25">
      <c r="AI136" s="12">
        <v>45987</v>
      </c>
      <c r="AJ136" s="10">
        <v>283</v>
      </c>
      <c r="AK136" s="13">
        <v>3329049</v>
      </c>
      <c r="AM136" s="11"/>
      <c r="AN136" s="9">
        <v>45753</v>
      </c>
      <c r="AO136" s="10">
        <v>24.78</v>
      </c>
      <c r="AP136" s="13"/>
      <c r="AR136" s="1"/>
      <c r="AS136" s="1"/>
    </row>
    <row r="137" spans="35:45" ht="15" customHeight="1" x14ac:dyDescent="0.25">
      <c r="AI137" s="12">
        <v>45988</v>
      </c>
      <c r="AJ137" s="10">
        <v>284.5</v>
      </c>
      <c r="AK137" s="13">
        <v>1979976</v>
      </c>
      <c r="AM137" s="11"/>
      <c r="AN137" s="9">
        <v>45760</v>
      </c>
      <c r="AO137" s="10">
        <v>24.78</v>
      </c>
      <c r="AP137" s="13"/>
      <c r="AR137" s="1"/>
      <c r="AS137" s="1"/>
    </row>
    <row r="138" spans="35:45" ht="15" customHeight="1" x14ac:dyDescent="0.25">
      <c r="AI138" s="12">
        <v>45989</v>
      </c>
      <c r="AJ138" s="10">
        <v>282.8</v>
      </c>
      <c r="AK138" s="13">
        <v>3774348</v>
      </c>
      <c r="AM138" s="11"/>
      <c r="AN138" s="9">
        <v>45767</v>
      </c>
      <c r="AO138" s="10">
        <v>24.78</v>
      </c>
      <c r="AP138" s="13"/>
      <c r="AR138" s="1"/>
      <c r="AS138" s="1"/>
    </row>
    <row r="139" spans="35:45" ht="15" customHeight="1" x14ac:dyDescent="0.25">
      <c r="AI139" s="12">
        <v>45992</v>
      </c>
      <c r="AJ139" s="10">
        <v>282.89999999999998</v>
      </c>
      <c r="AK139" s="13">
        <v>1985990</v>
      </c>
      <c r="AM139" s="11"/>
      <c r="AN139" s="9">
        <v>45774</v>
      </c>
      <c r="AO139" s="10">
        <v>22.72</v>
      </c>
      <c r="AP139" s="13"/>
      <c r="AR139" s="1"/>
      <c r="AS139" s="1"/>
    </row>
    <row r="140" spans="35:45" ht="15" customHeight="1" x14ac:dyDescent="0.25">
      <c r="AI140" s="12">
        <v>45993</v>
      </c>
      <c r="AJ140" s="10">
        <v>282.60000000000002</v>
      </c>
      <c r="AK140" s="13">
        <v>1734037</v>
      </c>
      <c r="AM140" s="11"/>
      <c r="AN140" s="9">
        <v>45781</v>
      </c>
      <c r="AO140" s="10">
        <v>22.72</v>
      </c>
      <c r="AP140" s="13"/>
      <c r="AR140" s="1"/>
      <c r="AS140" s="1"/>
    </row>
    <row r="141" spans="35:45" ht="15" customHeight="1" x14ac:dyDescent="0.25">
      <c r="AI141" s="12">
        <v>45994</v>
      </c>
      <c r="AJ141" s="10">
        <v>279.60000000000002</v>
      </c>
      <c r="AK141" s="13">
        <v>2581408</v>
      </c>
      <c r="AM141" s="11"/>
      <c r="AN141" s="9">
        <v>45788</v>
      </c>
      <c r="AO141" s="10">
        <v>22.72</v>
      </c>
      <c r="AP141" s="13"/>
      <c r="AR141" s="1"/>
      <c r="AS141" s="1"/>
    </row>
    <row r="142" spans="35:45" ht="15" customHeight="1" x14ac:dyDescent="0.25">
      <c r="AI142" s="12">
        <v>45995</v>
      </c>
      <c r="AJ142" s="10">
        <v>288.5</v>
      </c>
      <c r="AK142" s="13">
        <v>3228454</v>
      </c>
      <c r="AM142" s="11"/>
      <c r="AN142" s="9">
        <v>45795</v>
      </c>
      <c r="AO142" s="10">
        <v>22.72</v>
      </c>
      <c r="AP142" s="13"/>
      <c r="AR142" s="1"/>
      <c r="AS142" s="1"/>
    </row>
    <row r="143" spans="35:45" ht="15" customHeight="1" x14ac:dyDescent="0.25">
      <c r="AI143" s="12">
        <v>45996</v>
      </c>
      <c r="AJ143" s="10">
        <v>296.60000000000002</v>
      </c>
      <c r="AK143" s="13">
        <v>3484316</v>
      </c>
      <c r="AM143" s="11"/>
      <c r="AN143" s="9">
        <v>45802</v>
      </c>
      <c r="AO143" s="10">
        <v>22.72</v>
      </c>
      <c r="AP143" s="13"/>
      <c r="AR143" s="1"/>
      <c r="AS143" s="1"/>
    </row>
    <row r="144" spans="35:45" ht="15" customHeight="1" x14ac:dyDescent="0.25">
      <c r="AI144" s="12">
        <v>45999</v>
      </c>
      <c r="AJ144" s="10">
        <v>296.2</v>
      </c>
      <c r="AK144" s="13">
        <v>1938222</v>
      </c>
      <c r="AM144" s="11"/>
      <c r="AN144" s="9">
        <v>45809</v>
      </c>
      <c r="AO144" s="10">
        <v>22.72</v>
      </c>
      <c r="AP144" s="13"/>
      <c r="AR144" s="1"/>
      <c r="AS144" s="1"/>
    </row>
    <row r="145" spans="35:45" ht="15" customHeight="1" x14ac:dyDescent="0.25">
      <c r="AI145" s="12">
        <v>46000</v>
      </c>
      <c r="AJ145" s="10">
        <v>290</v>
      </c>
      <c r="AK145" s="13">
        <v>3865407</v>
      </c>
      <c r="AM145" s="11"/>
      <c r="AN145" s="9">
        <v>45816</v>
      </c>
      <c r="AO145" s="10">
        <v>22.72</v>
      </c>
      <c r="AP145" s="13"/>
      <c r="AR145" s="1"/>
      <c r="AS145" s="1"/>
    </row>
    <row r="146" spans="35:45" ht="15" customHeight="1" x14ac:dyDescent="0.25">
      <c r="AI146" s="12">
        <v>46001</v>
      </c>
      <c r="AJ146" s="10">
        <v>290</v>
      </c>
      <c r="AK146" s="13">
        <v>1833714</v>
      </c>
      <c r="AM146" s="11"/>
      <c r="AN146" s="9">
        <v>45823</v>
      </c>
      <c r="AO146" s="10">
        <v>22.72</v>
      </c>
      <c r="AP146" s="13"/>
      <c r="AR146" s="1"/>
      <c r="AS146" s="1"/>
    </row>
    <row r="147" spans="35:45" ht="15" customHeight="1" x14ac:dyDescent="0.25">
      <c r="AI147" s="12">
        <v>46002</v>
      </c>
      <c r="AJ147" s="10">
        <v>296</v>
      </c>
      <c r="AK147" s="13">
        <v>2448385</v>
      </c>
      <c r="AM147" s="11"/>
      <c r="AN147" s="9">
        <v>45830</v>
      </c>
      <c r="AO147" s="10">
        <v>22.72</v>
      </c>
      <c r="AP147" s="13"/>
      <c r="AR147" s="1"/>
      <c r="AS147" s="1"/>
    </row>
    <row r="148" spans="35:45" ht="15" customHeight="1" x14ac:dyDescent="0.25">
      <c r="AI148" s="12">
        <v>46003</v>
      </c>
      <c r="AJ148" s="10">
        <v>296.39999999999998</v>
      </c>
      <c r="AK148" s="13">
        <v>2235838</v>
      </c>
      <c r="AM148" s="11"/>
      <c r="AN148" s="9">
        <v>45837</v>
      </c>
      <c r="AO148" s="10">
        <v>22.72</v>
      </c>
      <c r="AP148" s="13"/>
      <c r="AR148" s="1"/>
      <c r="AS148" s="1"/>
    </row>
    <row r="149" spans="35:45" ht="15" customHeight="1" x14ac:dyDescent="0.25">
      <c r="AI149" s="12">
        <v>46006</v>
      </c>
      <c r="AJ149" s="10">
        <v>295.2</v>
      </c>
      <c r="AK149" s="13">
        <v>2756908</v>
      </c>
      <c r="AM149" s="11"/>
      <c r="AN149" s="9">
        <v>45844</v>
      </c>
      <c r="AO149" s="10">
        <v>22.72</v>
      </c>
      <c r="AP149" s="13"/>
      <c r="AR149" s="1"/>
      <c r="AS149" s="1"/>
    </row>
    <row r="150" spans="35:45" ht="15" customHeight="1" x14ac:dyDescent="0.25">
      <c r="AI150" s="12">
        <v>46007</v>
      </c>
      <c r="AJ150" s="10">
        <v>292</v>
      </c>
      <c r="AK150" s="13">
        <v>2588429</v>
      </c>
      <c r="AM150" s="11"/>
      <c r="AN150" s="9">
        <v>45851</v>
      </c>
      <c r="AO150" s="10">
        <v>22.72</v>
      </c>
      <c r="AP150" s="13"/>
      <c r="AR150" s="1"/>
      <c r="AS150" s="1"/>
    </row>
    <row r="151" spans="35:45" ht="15" customHeight="1" x14ac:dyDescent="0.25">
      <c r="AI151" s="12">
        <v>46008</v>
      </c>
      <c r="AJ151" s="10">
        <v>290.8</v>
      </c>
      <c r="AK151" s="13">
        <v>1663326</v>
      </c>
      <c r="AM151" s="11"/>
      <c r="AN151" s="9">
        <v>45858</v>
      </c>
      <c r="AO151" s="10">
        <v>18.71</v>
      </c>
      <c r="AP151" s="13"/>
      <c r="AR151" s="1"/>
      <c r="AS151" s="1"/>
    </row>
    <row r="152" spans="35:45" ht="15" customHeight="1" x14ac:dyDescent="0.25">
      <c r="AI152" s="12">
        <v>46009</v>
      </c>
      <c r="AJ152" s="10">
        <v>294.39999999999998</v>
      </c>
      <c r="AK152" s="13">
        <v>2671576</v>
      </c>
      <c r="AM152" s="11"/>
      <c r="AN152" s="9">
        <v>45865</v>
      </c>
      <c r="AO152" s="10">
        <v>18.71</v>
      </c>
      <c r="AP152" s="13"/>
      <c r="AR152" s="1"/>
      <c r="AS152" s="1"/>
    </row>
    <row r="153" spans="35:45" ht="15" customHeight="1" x14ac:dyDescent="0.25">
      <c r="AI153" s="12">
        <v>46010</v>
      </c>
      <c r="AJ153" s="10">
        <v>294.2</v>
      </c>
      <c r="AK153" s="13">
        <v>4335808</v>
      </c>
      <c r="AM153" s="11"/>
      <c r="AN153" s="9">
        <v>45872</v>
      </c>
      <c r="AO153" s="10">
        <v>18.71</v>
      </c>
      <c r="AP153" s="13"/>
      <c r="AR153" s="1"/>
      <c r="AS153" s="1"/>
    </row>
    <row r="154" spans="35:45" ht="15" customHeight="1" x14ac:dyDescent="0.25">
      <c r="AI154" s="12">
        <v>46013</v>
      </c>
      <c r="AJ154" s="10">
        <v>292.8</v>
      </c>
      <c r="AK154" s="13">
        <v>1631500</v>
      </c>
      <c r="AM154" s="11"/>
      <c r="AN154" s="9">
        <v>45879</v>
      </c>
      <c r="AO154" s="10">
        <v>18.71</v>
      </c>
      <c r="AP154" s="13"/>
      <c r="AR154" s="1"/>
      <c r="AS154" s="1"/>
    </row>
    <row r="155" spans="35:45" ht="15" customHeight="1" x14ac:dyDescent="0.25">
      <c r="AI155" s="12">
        <v>46014</v>
      </c>
      <c r="AJ155" s="10">
        <v>291.89999999999998</v>
      </c>
      <c r="AK155" s="13">
        <v>1382121</v>
      </c>
      <c r="AM155" s="11"/>
      <c r="AN155" s="9">
        <v>45886</v>
      </c>
      <c r="AO155" s="10">
        <v>18.71</v>
      </c>
      <c r="AP155" s="13"/>
      <c r="AR155" s="1"/>
      <c r="AS155" s="1"/>
    </row>
    <row r="156" spans="35:45" ht="15" customHeight="1" x14ac:dyDescent="0.25">
      <c r="AI156" s="12">
        <v>46020</v>
      </c>
      <c r="AJ156" s="10">
        <v>293.8</v>
      </c>
      <c r="AK156" s="13">
        <v>1997249</v>
      </c>
      <c r="AM156" s="11"/>
      <c r="AN156" s="9">
        <v>45893</v>
      </c>
      <c r="AO156" s="10">
        <v>18.71</v>
      </c>
      <c r="AP156" s="13"/>
      <c r="AR156" s="1"/>
      <c r="AS156" s="1"/>
    </row>
    <row r="157" spans="35:45" ht="15" customHeight="1" x14ac:dyDescent="0.25">
      <c r="AI157" s="12">
        <v>46021</v>
      </c>
      <c r="AJ157" s="10">
        <v>295.89999999999998</v>
      </c>
      <c r="AK157" s="13">
        <v>2316483</v>
      </c>
      <c r="AM157" s="11"/>
      <c r="AN157" s="9">
        <v>45900</v>
      </c>
      <c r="AO157" s="10">
        <v>18.71</v>
      </c>
      <c r="AP157" s="13"/>
      <c r="AR157" s="1"/>
      <c r="AS157" s="1"/>
    </row>
    <row r="158" spans="35:45" ht="15" customHeight="1" x14ac:dyDescent="0.25">
      <c r="AI158" s="12">
        <v>46024</v>
      </c>
      <c r="AJ158" s="10">
        <v>297.8</v>
      </c>
      <c r="AK158" s="13">
        <v>2571070</v>
      </c>
      <c r="AM158" s="11"/>
      <c r="AN158" s="9">
        <v>45907</v>
      </c>
      <c r="AO158" s="10">
        <v>18.71</v>
      </c>
      <c r="AP158" s="13"/>
      <c r="AR158" s="1"/>
      <c r="AS158" s="1"/>
    </row>
    <row r="159" spans="35:45" ht="15" customHeight="1" x14ac:dyDescent="0.25">
      <c r="AI159" s="12">
        <v>46027</v>
      </c>
      <c r="AJ159" s="10">
        <v>298.7</v>
      </c>
      <c r="AK159" s="13">
        <v>1809469</v>
      </c>
      <c r="AM159" s="11"/>
      <c r="AN159" s="9">
        <v>45914</v>
      </c>
      <c r="AO159" s="10">
        <v>18.71</v>
      </c>
      <c r="AP159" s="13"/>
      <c r="AR159" s="1"/>
      <c r="AS159" s="1"/>
    </row>
    <row r="160" spans="35:45" ht="15" customHeight="1" x14ac:dyDescent="0.25">
      <c r="AI160" s="12">
        <v>46029</v>
      </c>
      <c r="AJ160" s="10">
        <v>305</v>
      </c>
      <c r="AK160" s="13">
        <v>6753668</v>
      </c>
      <c r="AM160" s="11"/>
      <c r="AN160" s="9">
        <v>45921</v>
      </c>
      <c r="AO160" s="10">
        <v>18.71</v>
      </c>
      <c r="AP160" s="13"/>
      <c r="AR160" s="1"/>
      <c r="AS160" s="1"/>
    </row>
    <row r="161" spans="35:45" ht="15" customHeight="1" x14ac:dyDescent="0.25">
      <c r="AI161" s="12">
        <v>46030</v>
      </c>
      <c r="AJ161" s="10">
        <v>306.7</v>
      </c>
      <c r="AK161" s="13">
        <v>3375403</v>
      </c>
      <c r="AM161" s="11"/>
      <c r="AN161" s="9">
        <v>45928</v>
      </c>
      <c r="AO161" s="10">
        <v>18.71</v>
      </c>
      <c r="AP161" s="13"/>
      <c r="AR161" s="1"/>
      <c r="AS161" s="1"/>
    </row>
    <row r="162" spans="35:45" ht="15" customHeight="1" x14ac:dyDescent="0.25">
      <c r="AI162" s="12">
        <v>46031</v>
      </c>
      <c r="AJ162" s="10">
        <v>309.3</v>
      </c>
      <c r="AK162" s="13">
        <v>3931159</v>
      </c>
      <c r="AM162" s="11"/>
      <c r="AN162" s="9">
        <v>45935</v>
      </c>
      <c r="AO162" s="10">
        <v>18.71</v>
      </c>
      <c r="AP162" s="13"/>
      <c r="AR162" s="1"/>
      <c r="AS162" s="1"/>
    </row>
    <row r="163" spans="35:45" ht="15" customHeight="1" x14ac:dyDescent="0.25">
      <c r="AI163" s="12">
        <v>46034</v>
      </c>
      <c r="AJ163" s="10">
        <v>310.2</v>
      </c>
      <c r="AK163" s="13">
        <v>2755224</v>
      </c>
      <c r="AM163" s="11"/>
      <c r="AN163" s="9">
        <v>45942</v>
      </c>
      <c r="AO163" s="10">
        <v>18.71</v>
      </c>
      <c r="AP163" s="13"/>
      <c r="AR163" s="1"/>
      <c r="AS163" s="1"/>
    </row>
    <row r="164" spans="35:45" ht="15" customHeight="1" x14ac:dyDescent="0.25">
      <c r="AI164" s="12">
        <v>46035</v>
      </c>
      <c r="AJ164" s="10">
        <v>307.39999999999998</v>
      </c>
      <c r="AK164" s="13">
        <v>3776432</v>
      </c>
      <c r="AM164" s="11"/>
      <c r="AN164" s="9">
        <v>45949</v>
      </c>
      <c r="AO164" s="10">
        <v>17.490000000000002</v>
      </c>
      <c r="AP164" s="13"/>
      <c r="AR164" s="1"/>
      <c r="AS164" s="1"/>
    </row>
    <row r="165" spans="35:45" ht="15" customHeight="1" x14ac:dyDescent="0.25">
      <c r="AI165" s="12">
        <v>46036</v>
      </c>
      <c r="AJ165" s="10">
        <v>308</v>
      </c>
      <c r="AK165" s="13">
        <v>3667484</v>
      </c>
      <c r="AM165" s="11"/>
      <c r="AN165" s="9">
        <v>45956</v>
      </c>
      <c r="AO165" s="10">
        <v>17.490000000000002</v>
      </c>
      <c r="AP165" s="13"/>
      <c r="AR165" s="1"/>
      <c r="AS165" s="1"/>
    </row>
    <row r="166" spans="35:45" ht="15" customHeight="1" x14ac:dyDescent="0.25">
      <c r="AI166" s="12">
        <v>46037</v>
      </c>
      <c r="AJ166" s="10">
        <v>315.5</v>
      </c>
      <c r="AK166" s="13">
        <v>3439756</v>
      </c>
      <c r="AM166" s="11"/>
      <c r="AN166" s="9">
        <v>45963</v>
      </c>
      <c r="AO166" s="10">
        <v>17.490000000000002</v>
      </c>
      <c r="AP166" s="13"/>
      <c r="AR166" s="1"/>
      <c r="AS166" s="1"/>
    </row>
    <row r="167" spans="35:45" ht="15" customHeight="1" x14ac:dyDescent="0.25">
      <c r="AI167" s="12">
        <v>46038</v>
      </c>
      <c r="AJ167" s="10">
        <v>312.39999999999998</v>
      </c>
      <c r="AK167" s="13">
        <v>4809166</v>
      </c>
      <c r="AM167" s="11"/>
      <c r="AN167" s="9">
        <v>45970</v>
      </c>
      <c r="AO167" s="10">
        <v>17.490000000000002</v>
      </c>
      <c r="AP167" s="13"/>
      <c r="AR167" s="1"/>
      <c r="AS167" s="1"/>
    </row>
    <row r="168" spans="35:45" ht="15" customHeight="1" x14ac:dyDescent="0.25">
      <c r="AI168" s="12">
        <v>46041</v>
      </c>
      <c r="AJ168" s="10">
        <v>306.5</v>
      </c>
      <c r="AK168" s="13">
        <v>3715150</v>
      </c>
      <c r="AM168" s="11"/>
      <c r="AN168" s="9">
        <v>45977</v>
      </c>
      <c r="AO168" s="10">
        <v>17.490000000000002</v>
      </c>
      <c r="AP168" s="13"/>
      <c r="AR168" s="1"/>
      <c r="AS168" s="1"/>
    </row>
    <row r="169" spans="35:45" ht="15" customHeight="1" x14ac:dyDescent="0.25">
      <c r="AI169" s="12">
        <v>46042</v>
      </c>
      <c r="AJ169" s="10">
        <v>304.89999999999998</v>
      </c>
      <c r="AK169" s="13">
        <v>3249414</v>
      </c>
      <c r="AM169" s="11"/>
      <c r="AN169" s="9">
        <v>45984</v>
      </c>
      <c r="AO169" s="10">
        <v>17.490000000000002</v>
      </c>
      <c r="AP169" s="13"/>
      <c r="AR169" s="1"/>
      <c r="AS169" s="1"/>
    </row>
    <row r="170" spans="35:45" ht="15" customHeight="1" x14ac:dyDescent="0.25">
      <c r="AI170" s="12">
        <v>46043</v>
      </c>
      <c r="AJ170" s="10">
        <v>311.5</v>
      </c>
      <c r="AK170" s="13">
        <v>5556483</v>
      </c>
      <c r="AM170" s="11"/>
      <c r="AN170" s="9">
        <v>45991</v>
      </c>
      <c r="AO170" s="10">
        <v>17.490000000000002</v>
      </c>
      <c r="AP170" s="13"/>
      <c r="AR170" s="1"/>
      <c r="AS170" s="1"/>
    </row>
    <row r="171" spans="35:45" ht="15" customHeight="1" x14ac:dyDescent="0.25">
      <c r="AI171" s="12">
        <v>46044</v>
      </c>
      <c r="AJ171" s="10">
        <v>315.8</v>
      </c>
      <c r="AK171" s="13">
        <v>3729500</v>
      </c>
      <c r="AM171" s="11"/>
      <c r="AN171" s="9">
        <v>45998</v>
      </c>
      <c r="AO171" s="10">
        <v>17.490000000000002</v>
      </c>
      <c r="AP171" s="13"/>
      <c r="AR171" s="1"/>
      <c r="AS171" s="1"/>
    </row>
    <row r="172" spans="35:45" ht="15" customHeight="1" x14ac:dyDescent="0.25">
      <c r="AI172" s="12">
        <v>46045</v>
      </c>
      <c r="AJ172" s="10">
        <v>315.10000000000002</v>
      </c>
      <c r="AK172" s="13">
        <v>3128193</v>
      </c>
      <c r="AM172" s="11"/>
      <c r="AN172" s="9">
        <v>46005</v>
      </c>
      <c r="AO172" s="10">
        <v>17.490000000000002</v>
      </c>
      <c r="AP172" s="13"/>
      <c r="AR172" s="1"/>
      <c r="AS172" s="1"/>
    </row>
    <row r="173" spans="35:45" ht="15" customHeight="1" x14ac:dyDescent="0.25">
      <c r="AI173" s="12">
        <v>46048</v>
      </c>
      <c r="AJ173" s="10">
        <v>315.60000000000002</v>
      </c>
      <c r="AK173" s="13">
        <v>4051883</v>
      </c>
      <c r="AM173" s="11"/>
      <c r="AN173" s="9">
        <v>46012</v>
      </c>
      <c r="AO173" s="10">
        <v>17.490000000000002</v>
      </c>
      <c r="AP173" s="13"/>
      <c r="AR173" s="1"/>
      <c r="AS173" s="1"/>
    </row>
    <row r="174" spans="35:45" ht="15" customHeight="1" x14ac:dyDescent="0.25">
      <c r="AI174" s="12">
        <v>46049</v>
      </c>
      <c r="AJ174" s="10">
        <v>315.39999999999998</v>
      </c>
      <c r="AK174" s="13">
        <v>3830895</v>
      </c>
      <c r="AM174" s="11"/>
      <c r="AN174" s="9">
        <v>46019</v>
      </c>
      <c r="AO174" s="10">
        <v>17.490000000000002</v>
      </c>
      <c r="AP174" s="13"/>
      <c r="AR174" s="1"/>
      <c r="AS174" s="1"/>
    </row>
    <row r="175" spans="35:45" ht="15" customHeight="1" x14ac:dyDescent="0.25">
      <c r="AI175" s="12">
        <v>46050</v>
      </c>
      <c r="AJ175" s="10">
        <v>323.7</v>
      </c>
      <c r="AK175" s="13">
        <v>6697590</v>
      </c>
      <c r="AM175" s="11"/>
      <c r="AN175" s="9">
        <v>46026</v>
      </c>
      <c r="AO175" s="10">
        <v>17.490000000000002</v>
      </c>
      <c r="AP175" s="13"/>
      <c r="AR175" s="1"/>
      <c r="AS175" s="1"/>
    </row>
    <row r="176" spans="35:45" ht="15" customHeight="1" x14ac:dyDescent="0.25">
      <c r="AI176" s="12">
        <v>46051</v>
      </c>
      <c r="AJ176" s="10">
        <v>323</v>
      </c>
      <c r="AK176" s="13">
        <v>4626511</v>
      </c>
      <c r="AM176" s="11"/>
      <c r="AN176" s="9">
        <v>46033</v>
      </c>
      <c r="AO176" s="10">
        <v>17.490000000000002</v>
      </c>
      <c r="AP176" s="13"/>
      <c r="AR176" s="1"/>
      <c r="AS176" s="1"/>
    </row>
    <row r="177" spans="35:45" ht="15" customHeight="1" x14ac:dyDescent="0.25">
      <c r="AI177" s="12">
        <v>46052</v>
      </c>
      <c r="AJ177" s="10">
        <v>324</v>
      </c>
      <c r="AK177" s="13">
        <v>2951167</v>
      </c>
      <c r="AM177" s="11"/>
      <c r="AN177" s="9">
        <v>46040</v>
      </c>
      <c r="AO177" s="10">
        <v>17.490000000000002</v>
      </c>
      <c r="AP177" s="13"/>
      <c r="AR177" s="1"/>
      <c r="AS177" s="1"/>
    </row>
    <row r="178" spans="35:45" ht="15" customHeight="1" x14ac:dyDescent="0.25">
      <c r="AI178" s="12">
        <v>46055</v>
      </c>
      <c r="AJ178" s="10">
        <v>330.4</v>
      </c>
      <c r="AK178" s="13">
        <v>4900322</v>
      </c>
      <c r="AM178" s="11"/>
      <c r="AN178" s="9">
        <v>46047</v>
      </c>
      <c r="AO178" s="10">
        <v>17.490000000000002</v>
      </c>
      <c r="AP178" s="13"/>
      <c r="AR178" s="1"/>
      <c r="AS178" s="1"/>
    </row>
    <row r="179" spans="35:45" ht="15" customHeight="1" x14ac:dyDescent="0.25">
      <c r="AI179" s="12">
        <v>46056</v>
      </c>
      <c r="AJ179" s="10">
        <v>340.5</v>
      </c>
      <c r="AK179" s="13">
        <v>5005246</v>
      </c>
      <c r="AM179" s="11"/>
      <c r="AN179" s="9">
        <v>46054</v>
      </c>
      <c r="AO179" s="10">
        <v>16.940000000000001</v>
      </c>
      <c r="AP179" s="13"/>
      <c r="AR179" s="1"/>
      <c r="AS179" s="1"/>
    </row>
    <row r="180" spans="35:45" ht="15" customHeight="1" x14ac:dyDescent="0.25">
      <c r="AI180" s="12">
        <v>46057</v>
      </c>
      <c r="AJ180" s="10">
        <v>349.3</v>
      </c>
      <c r="AK180" s="13">
        <v>5782110</v>
      </c>
      <c r="AM180" s="11"/>
      <c r="AN180" s="9">
        <v>46061</v>
      </c>
      <c r="AO180" s="10">
        <v>16.940000000000001</v>
      </c>
      <c r="AP180" s="13"/>
      <c r="AR180" s="1"/>
      <c r="AS180" s="1"/>
    </row>
    <row r="181" spans="35:45" ht="15" customHeight="1" x14ac:dyDescent="0.25">
      <c r="AI181" s="12">
        <v>46058</v>
      </c>
      <c r="AJ181" s="10">
        <v>346.3</v>
      </c>
      <c r="AK181" s="13">
        <v>3361262</v>
      </c>
      <c r="AM181" s="11"/>
      <c r="AN181" s="9">
        <v>46068</v>
      </c>
      <c r="AO181" s="10">
        <v>16.940000000000001</v>
      </c>
      <c r="AP181" s="13"/>
      <c r="AR181" s="1"/>
      <c r="AS181" s="1"/>
    </row>
    <row r="182" spans="35:45" ht="15" customHeight="1" x14ac:dyDescent="0.25">
      <c r="AI182" s="12">
        <v>46059</v>
      </c>
      <c r="AJ182" s="10">
        <v>345.7</v>
      </c>
      <c r="AK182" s="13">
        <v>2559721</v>
      </c>
      <c r="AM182" s="11"/>
      <c r="AN182" s="9">
        <v>46075</v>
      </c>
      <c r="AO182" s="10">
        <v>16.940000000000001</v>
      </c>
      <c r="AP182" s="13"/>
      <c r="AR182" s="1"/>
      <c r="AS182" s="1"/>
    </row>
    <row r="183" spans="35:45" ht="15" customHeight="1" x14ac:dyDescent="0.25">
      <c r="AI183" s="12">
        <v>46062</v>
      </c>
      <c r="AJ183" s="10">
        <v>342.9</v>
      </c>
      <c r="AK183" s="13">
        <v>3171638</v>
      </c>
      <c r="AM183" s="11"/>
      <c r="AN183" s="9">
        <v>46082</v>
      </c>
      <c r="AO183" s="10">
        <v>16.940000000000001</v>
      </c>
      <c r="AP183" s="13"/>
      <c r="AR183" s="1"/>
      <c r="AS183" s="1"/>
    </row>
    <row r="184" spans="35:45" ht="15" customHeight="1" x14ac:dyDescent="0.25">
      <c r="AI184" s="12">
        <v>46063</v>
      </c>
      <c r="AJ184" s="10">
        <v>343.4</v>
      </c>
      <c r="AK184" s="13">
        <v>2199473</v>
      </c>
      <c r="AM184" s="11"/>
      <c r="AN184" s="9">
        <v>46089</v>
      </c>
      <c r="AO184" s="10">
        <v>16.940000000000001</v>
      </c>
      <c r="AP184" s="13"/>
      <c r="AR184" s="1"/>
      <c r="AS184" s="1"/>
    </row>
    <row r="185" spans="35:45" ht="15" customHeight="1" x14ac:dyDescent="0.25">
      <c r="AI185" s="12">
        <v>46064</v>
      </c>
      <c r="AJ185" s="10">
        <v>348.4</v>
      </c>
      <c r="AK185" s="13">
        <v>3893012</v>
      </c>
      <c r="AM185" s="11"/>
      <c r="AN185" s="9">
        <v>46096</v>
      </c>
      <c r="AO185" s="10">
        <v>16.940000000000001</v>
      </c>
      <c r="AP185" s="13"/>
      <c r="AR185" s="1"/>
      <c r="AS185" s="1"/>
    </row>
    <row r="186" spans="35:45" ht="15" customHeight="1" x14ac:dyDescent="0.25">
      <c r="AI186" s="12">
        <v>46065</v>
      </c>
      <c r="AJ186" s="10">
        <v>348.2</v>
      </c>
      <c r="AK186" s="13">
        <v>3852447</v>
      </c>
      <c r="AM186" s="11"/>
      <c r="AN186" s="9">
        <v>46103</v>
      </c>
      <c r="AO186" s="10">
        <v>16.940000000000001</v>
      </c>
      <c r="AP186" s="13"/>
      <c r="AR186" s="1"/>
      <c r="AS186" s="1"/>
    </row>
    <row r="187" spans="35:45" ht="15" customHeight="1" x14ac:dyDescent="0.25">
      <c r="AI187" s="12">
        <v>46066</v>
      </c>
      <c r="AJ187" s="10">
        <v>343.7</v>
      </c>
      <c r="AK187" s="13">
        <v>3334551</v>
      </c>
      <c r="AM187" s="11"/>
      <c r="AN187" s="9">
        <v>46110</v>
      </c>
      <c r="AO187" s="10">
        <v>16.940000000000001</v>
      </c>
      <c r="AP187" s="13"/>
      <c r="AR187" s="1"/>
      <c r="AS187" s="1"/>
    </row>
    <row r="188" spans="35:45" ht="15" customHeight="1" x14ac:dyDescent="0.25">
      <c r="AI188" s="12">
        <v>46069</v>
      </c>
      <c r="AJ188" s="10">
        <v>343.2</v>
      </c>
      <c r="AK188" s="13">
        <v>2206092</v>
      </c>
      <c r="AM188" s="11"/>
      <c r="AN188" s="9">
        <v>46117</v>
      </c>
      <c r="AO188" s="10">
        <v>16.940000000000001</v>
      </c>
      <c r="AP188" s="13"/>
      <c r="AR188" s="1"/>
      <c r="AS188" s="1"/>
    </row>
    <row r="189" spans="35:45" ht="15" customHeight="1" x14ac:dyDescent="0.25">
      <c r="AI189" s="12">
        <v>46070</v>
      </c>
      <c r="AJ189" s="10">
        <v>341</v>
      </c>
      <c r="AK189" s="13">
        <v>2755899</v>
      </c>
      <c r="AM189" s="11"/>
      <c r="AN189" s="9">
        <v>46124</v>
      </c>
      <c r="AO189" s="10">
        <v>16.940000000000001</v>
      </c>
      <c r="AP189" s="13"/>
      <c r="AR189" s="1"/>
      <c r="AS189" s="1"/>
    </row>
    <row r="190" spans="35:45" ht="15" customHeight="1" x14ac:dyDescent="0.25">
      <c r="AI190" s="12">
        <v>46071</v>
      </c>
      <c r="AJ190" s="10">
        <v>345.7</v>
      </c>
      <c r="AK190" s="13">
        <v>2738278</v>
      </c>
      <c r="AM190" s="11"/>
      <c r="AN190" s="9">
        <v>46131</v>
      </c>
      <c r="AO190" s="10">
        <v>16.940000000000001</v>
      </c>
      <c r="AP190" s="13"/>
      <c r="AR190" s="1"/>
      <c r="AS190" s="1"/>
    </row>
    <row r="191" spans="35:45" ht="15" customHeight="1" x14ac:dyDescent="0.25">
      <c r="AI191" s="12">
        <v>46072</v>
      </c>
      <c r="AJ191" s="10">
        <v>347.2</v>
      </c>
      <c r="AK191" s="13">
        <v>2382897</v>
      </c>
      <c r="AM191" s="11"/>
      <c r="AN191" s="9">
        <v>46138</v>
      </c>
      <c r="AO191" s="10">
        <v>16.170000000000002</v>
      </c>
      <c r="AP191" s="13"/>
      <c r="AR191" s="1"/>
      <c r="AS191" s="1"/>
    </row>
    <row r="192" spans="35:45" ht="15" customHeight="1" x14ac:dyDescent="0.25">
      <c r="AI192" s="12">
        <v>46073</v>
      </c>
      <c r="AJ192" s="10">
        <v>351.1</v>
      </c>
      <c r="AK192" s="13">
        <v>3441359</v>
      </c>
      <c r="AM192" s="11"/>
      <c r="AN192" s="9">
        <v>46145</v>
      </c>
      <c r="AO192" s="10">
        <v>16.170000000000002</v>
      </c>
      <c r="AP192" s="13"/>
      <c r="AR192" s="1"/>
      <c r="AS192" s="1"/>
    </row>
    <row r="193" spans="35:45" ht="15" customHeight="1" x14ac:dyDescent="0.25">
      <c r="AI193" s="12">
        <v>46076</v>
      </c>
      <c r="AJ193" s="10">
        <v>350.1</v>
      </c>
      <c r="AK193" s="13">
        <v>2134517</v>
      </c>
      <c r="AM193" s="11"/>
      <c r="AN193" s="9">
        <v>46152</v>
      </c>
      <c r="AO193" s="10">
        <v>16.170000000000002</v>
      </c>
      <c r="AP193" s="13"/>
      <c r="AR193" s="1"/>
      <c r="AS193" s="1"/>
    </row>
    <row r="194" spans="35:45" ht="15" customHeight="1" x14ac:dyDescent="0.25">
      <c r="AI194" s="12">
        <v>46077</v>
      </c>
      <c r="AJ194" s="10">
        <v>353.2</v>
      </c>
      <c r="AK194" s="13">
        <v>2509257</v>
      </c>
      <c r="AM194" s="11"/>
      <c r="AN194" s="9">
        <v>46159</v>
      </c>
      <c r="AO194" s="10">
        <v>16.170000000000002</v>
      </c>
      <c r="AP194" s="13"/>
      <c r="AR194" s="1"/>
      <c r="AS194" s="1"/>
    </row>
    <row r="195" spans="35:45" ht="15" customHeight="1" x14ac:dyDescent="0.25">
      <c r="AI195" s="12">
        <v>46078</v>
      </c>
      <c r="AJ195" s="10">
        <v>349.8</v>
      </c>
      <c r="AK195" s="13">
        <v>2634446</v>
      </c>
      <c r="AM195" s="11"/>
      <c r="AN195" s="9">
        <v>46166</v>
      </c>
      <c r="AO195" s="10">
        <v>16.170000000000002</v>
      </c>
      <c r="AP195" s="13"/>
      <c r="AR195" s="1"/>
      <c r="AS195" s="1"/>
    </row>
    <row r="196" spans="35:45" ht="15" customHeight="1" x14ac:dyDescent="0.25">
      <c r="AI196" s="12">
        <v>46079</v>
      </c>
      <c r="AJ196" s="10">
        <v>350.4</v>
      </c>
      <c r="AK196" s="13">
        <v>2508805</v>
      </c>
      <c r="AM196" s="11"/>
      <c r="AN196" s="9">
        <v>46173</v>
      </c>
      <c r="AO196" s="10">
        <v>16.170000000000002</v>
      </c>
      <c r="AP196" s="13"/>
      <c r="AR196" s="1"/>
      <c r="AS196" s="1"/>
    </row>
    <row r="197" spans="35:45" ht="15" customHeight="1" x14ac:dyDescent="0.25">
      <c r="AI197" s="12">
        <v>46080</v>
      </c>
      <c r="AJ197" s="10">
        <v>351.8</v>
      </c>
      <c r="AK197" s="13">
        <v>2905204</v>
      </c>
      <c r="AM197" s="11"/>
      <c r="AN197" s="9">
        <v>46180</v>
      </c>
      <c r="AO197" s="10">
        <v>16.170000000000002</v>
      </c>
      <c r="AP197" s="13"/>
      <c r="AR197" s="1"/>
      <c r="AS197" s="1"/>
    </row>
    <row r="198" spans="35:45" ht="15" customHeight="1" x14ac:dyDescent="0.25">
      <c r="AI198" s="12">
        <v>46083</v>
      </c>
      <c r="AJ198" s="10">
        <v>344.3</v>
      </c>
      <c r="AK198" s="13">
        <v>3418667</v>
      </c>
      <c r="AM198" s="11"/>
      <c r="AN198" s="9">
        <v>46187</v>
      </c>
      <c r="AO198" s="10">
        <v>16.170000000000002</v>
      </c>
      <c r="AP198" s="13"/>
      <c r="AR198" s="1"/>
      <c r="AS198" s="1"/>
    </row>
    <row r="199" spans="35:45" ht="15" customHeight="1" x14ac:dyDescent="0.25">
      <c r="AI199" s="12">
        <v>46084</v>
      </c>
      <c r="AJ199" s="10">
        <v>333</v>
      </c>
      <c r="AK199" s="13">
        <v>3567059</v>
      </c>
      <c r="AM199" s="11"/>
      <c r="AN199" s="9">
        <v>46194</v>
      </c>
      <c r="AO199" s="10">
        <v>16.170000000000002</v>
      </c>
      <c r="AP199" s="13"/>
      <c r="AR199" s="1"/>
      <c r="AS199" s="1"/>
    </row>
    <row r="200" spans="35:45" ht="15" customHeight="1" x14ac:dyDescent="0.25">
      <c r="AI200" s="12">
        <v>46085</v>
      </c>
      <c r="AJ200" s="10">
        <v>340</v>
      </c>
      <c r="AK200" s="13">
        <v>7243188</v>
      </c>
      <c r="AM200" s="11"/>
      <c r="AN200" s="9">
        <v>46201</v>
      </c>
      <c r="AO200" s="10">
        <v>16.170000000000002</v>
      </c>
      <c r="AP200" s="13"/>
      <c r="AR200" s="1"/>
      <c r="AS200" s="1"/>
    </row>
    <row r="201" spans="35:45" ht="15" customHeight="1" x14ac:dyDescent="0.25">
      <c r="AI201" s="12">
        <v>46086</v>
      </c>
      <c r="AJ201" s="10">
        <v>335.5</v>
      </c>
      <c r="AK201" s="13">
        <v>2703770</v>
      </c>
      <c r="AM201" s="11"/>
      <c r="AN201" s="9"/>
      <c r="AO201" s="10"/>
      <c r="AP201" s="13"/>
      <c r="AR201" s="1"/>
      <c r="AS201" s="1"/>
    </row>
    <row r="202" spans="35:45" ht="15" customHeight="1" x14ac:dyDescent="0.25">
      <c r="AI202" s="12">
        <v>46087</v>
      </c>
      <c r="AJ202" s="10">
        <v>329.2</v>
      </c>
      <c r="AK202" s="13">
        <v>2317529</v>
      </c>
      <c r="AM202" s="11"/>
      <c r="AN202" s="9"/>
      <c r="AO202" s="10"/>
      <c r="AP202" s="13"/>
      <c r="AR202" s="1"/>
      <c r="AS202" s="1"/>
    </row>
    <row r="203" spans="35:45" ht="15" customHeight="1" x14ac:dyDescent="0.25">
      <c r="AI203" s="12">
        <v>46090</v>
      </c>
      <c r="AJ203" s="10">
        <v>321.2</v>
      </c>
      <c r="AK203" s="13">
        <v>3787882</v>
      </c>
      <c r="AM203" s="11"/>
      <c r="AN203" s="9"/>
      <c r="AO203" s="10"/>
      <c r="AP203" s="13"/>
      <c r="AR203" s="1"/>
      <c r="AS203" s="1"/>
    </row>
    <row r="204" spans="35:45" ht="15" customHeight="1" x14ac:dyDescent="0.25">
      <c r="AI204" s="12">
        <v>46091</v>
      </c>
      <c r="AJ204" s="10">
        <v>333.7</v>
      </c>
      <c r="AK204" s="13">
        <v>3182797</v>
      </c>
      <c r="AM204" s="11"/>
      <c r="AN204" s="9"/>
      <c r="AO204" s="10"/>
      <c r="AP204" s="13"/>
      <c r="AR204" s="1"/>
      <c r="AS204" s="1"/>
    </row>
    <row r="205" spans="35:45" ht="15" customHeight="1" x14ac:dyDescent="0.25">
      <c r="AI205" s="12">
        <v>46092</v>
      </c>
      <c r="AJ205" s="10">
        <v>331.7</v>
      </c>
      <c r="AK205" s="13">
        <v>2182771</v>
      </c>
      <c r="AM205" s="11"/>
      <c r="AN205" s="9"/>
      <c r="AO205" s="10"/>
      <c r="AP205" s="13"/>
      <c r="AR205" s="1"/>
      <c r="AS205" s="1"/>
    </row>
    <row r="206" spans="35:45" ht="15" customHeight="1" x14ac:dyDescent="0.25">
      <c r="AI206" s="12">
        <v>46093</v>
      </c>
      <c r="AJ206" s="10">
        <v>334.1</v>
      </c>
      <c r="AK206" s="13">
        <v>3001594</v>
      </c>
      <c r="AM206" s="11"/>
      <c r="AN206" s="9"/>
      <c r="AO206" s="10"/>
      <c r="AP206" s="13"/>
      <c r="AR206" s="1"/>
      <c r="AS206" s="1"/>
    </row>
    <row r="207" spans="35:45" ht="15" customHeight="1" x14ac:dyDescent="0.25">
      <c r="AI207" s="12">
        <v>46094</v>
      </c>
      <c r="AJ207" s="10">
        <v>324</v>
      </c>
      <c r="AK207" s="13">
        <v>2573030</v>
      </c>
      <c r="AM207" s="11"/>
      <c r="AN207" s="9"/>
      <c r="AO207" s="10"/>
      <c r="AP207" s="13"/>
      <c r="AR207" s="1"/>
      <c r="AS207" s="1"/>
    </row>
    <row r="208" spans="35:45" ht="15" customHeight="1" x14ac:dyDescent="0.25">
      <c r="AI208" s="12">
        <v>46097</v>
      </c>
      <c r="AJ208" s="10">
        <v>320.3</v>
      </c>
      <c r="AK208" s="13">
        <v>3530144</v>
      </c>
      <c r="AM208" s="11"/>
      <c r="AN208" s="9"/>
      <c r="AO208" s="10"/>
      <c r="AP208" s="13"/>
      <c r="AR208" s="1"/>
      <c r="AS208" s="1"/>
    </row>
    <row r="209" spans="35:45" ht="15" customHeight="1" x14ac:dyDescent="0.25">
      <c r="AI209" s="12">
        <v>46098</v>
      </c>
      <c r="AJ209" s="10">
        <v>319.60000000000002</v>
      </c>
      <c r="AK209" s="13">
        <v>2888317</v>
      </c>
      <c r="AM209" s="11"/>
      <c r="AN209" s="9"/>
      <c r="AO209" s="10"/>
      <c r="AP209" s="13"/>
      <c r="AR209" s="1"/>
      <c r="AS209" s="1"/>
    </row>
    <row r="210" spans="35:45" ht="15" customHeight="1" x14ac:dyDescent="0.25">
      <c r="AI210" s="12">
        <v>46099</v>
      </c>
      <c r="AJ210" s="10">
        <v>312.39999999999998</v>
      </c>
      <c r="AK210" s="13">
        <v>5257382</v>
      </c>
      <c r="AM210" s="11"/>
      <c r="AN210" s="9"/>
      <c r="AO210" s="10"/>
      <c r="AP210" s="13"/>
      <c r="AR210" s="1"/>
      <c r="AS210" s="1"/>
    </row>
    <row r="211" spans="35:45" ht="15" customHeight="1" x14ac:dyDescent="0.25">
      <c r="AI211" s="12">
        <v>46100</v>
      </c>
      <c r="AJ211" s="10">
        <v>294.8</v>
      </c>
      <c r="AK211" s="13">
        <v>5212695</v>
      </c>
      <c r="AM211" s="11"/>
      <c r="AN211" s="9"/>
      <c r="AO211" s="10"/>
      <c r="AP211" s="13"/>
      <c r="AR211" s="1"/>
      <c r="AS211" s="1"/>
    </row>
    <row r="212" spans="35:45" ht="15" customHeight="1" x14ac:dyDescent="0.25">
      <c r="AI212" s="12">
        <v>46101</v>
      </c>
      <c r="AJ212" s="10">
        <v>288.10000000000002</v>
      </c>
      <c r="AK212" s="13">
        <v>6859217</v>
      </c>
      <c r="AM212" s="11"/>
      <c r="AN212" s="9"/>
      <c r="AO212" s="10"/>
      <c r="AP212" s="13"/>
      <c r="AR212" s="1"/>
      <c r="AS212" s="1"/>
    </row>
    <row r="213" spans="35:45" ht="15" customHeight="1" x14ac:dyDescent="0.25">
      <c r="AI213" s="12">
        <v>46104</v>
      </c>
      <c r="AJ213" s="10">
        <v>297.3</v>
      </c>
      <c r="AK213" s="13">
        <v>5893561</v>
      </c>
      <c r="AM213" s="11"/>
      <c r="AN213" s="9"/>
      <c r="AO213" s="10"/>
      <c r="AP213" s="13"/>
      <c r="AR213" s="1"/>
      <c r="AS213" s="1"/>
    </row>
    <row r="214" spans="35:45" ht="15" customHeight="1" x14ac:dyDescent="0.25">
      <c r="AI214" s="12">
        <v>46105</v>
      </c>
      <c r="AJ214" s="10">
        <v>299.8</v>
      </c>
      <c r="AK214" s="13">
        <v>3064158</v>
      </c>
      <c r="AM214" s="11"/>
      <c r="AN214" s="9"/>
      <c r="AO214" s="10"/>
      <c r="AP214" s="13"/>
      <c r="AR214" s="1"/>
      <c r="AS214" s="1"/>
    </row>
    <row r="215" spans="35:45" ht="15" customHeight="1" x14ac:dyDescent="0.25">
      <c r="AI215" s="12">
        <v>46106</v>
      </c>
      <c r="AJ215" s="10">
        <v>303.8</v>
      </c>
      <c r="AK215" s="13">
        <v>4009793</v>
      </c>
      <c r="AM215" s="11"/>
      <c r="AN215" s="9"/>
      <c r="AO215" s="10"/>
      <c r="AP215" s="13"/>
      <c r="AR215" s="1"/>
      <c r="AS215" s="1"/>
    </row>
    <row r="216" spans="35:45" ht="15" customHeight="1" x14ac:dyDescent="0.25">
      <c r="AI216" s="12">
        <v>46107</v>
      </c>
      <c r="AJ216" s="10">
        <v>300.39999999999998</v>
      </c>
      <c r="AK216" s="13">
        <v>2710279</v>
      </c>
      <c r="AM216" s="11"/>
      <c r="AN216" s="9"/>
      <c r="AO216" s="10"/>
      <c r="AP216" s="13"/>
      <c r="AR216" s="1"/>
      <c r="AS216" s="1"/>
    </row>
    <row r="217" spans="35:45" ht="15" customHeight="1" x14ac:dyDescent="0.25">
      <c r="AI217" s="12">
        <v>46108</v>
      </c>
      <c r="AJ217" s="10">
        <v>300.10000000000002</v>
      </c>
      <c r="AK217" s="13">
        <v>1773698</v>
      </c>
      <c r="AM217" s="11"/>
      <c r="AN217" s="9"/>
      <c r="AO217" s="10"/>
      <c r="AP217" s="13"/>
      <c r="AR217" s="1"/>
      <c r="AS217" s="1"/>
    </row>
    <row r="218" spans="35:45" ht="15" customHeight="1" x14ac:dyDescent="0.25">
      <c r="AI218" s="12">
        <v>46111</v>
      </c>
      <c r="AJ218" s="10">
        <v>300.2</v>
      </c>
      <c r="AK218" s="13">
        <v>2900201</v>
      </c>
      <c r="AM218" s="11"/>
      <c r="AN218" s="9"/>
      <c r="AO218" s="10"/>
      <c r="AP218" s="13"/>
      <c r="AR218" s="1"/>
      <c r="AS218" s="1"/>
    </row>
    <row r="219" spans="35:45" ht="15" customHeight="1" x14ac:dyDescent="0.25">
      <c r="AI219" s="12">
        <v>46112</v>
      </c>
      <c r="AJ219" s="10">
        <v>305.5</v>
      </c>
      <c r="AK219" s="13">
        <v>4035113</v>
      </c>
      <c r="AM219" s="11"/>
      <c r="AN219" s="9"/>
      <c r="AO219" s="10"/>
      <c r="AP219" s="13"/>
      <c r="AR219" s="1"/>
      <c r="AS219" s="1"/>
    </row>
    <row r="220" spans="35:45" ht="15" customHeight="1" x14ac:dyDescent="0.25">
      <c r="AI220" s="12">
        <v>46113</v>
      </c>
      <c r="AJ220" s="10">
        <v>314.7</v>
      </c>
      <c r="AK220" s="13">
        <v>4903375</v>
      </c>
      <c r="AM220" s="11"/>
      <c r="AN220" s="9"/>
      <c r="AO220" s="10"/>
      <c r="AP220" s="13"/>
      <c r="AR220" s="1"/>
      <c r="AS220" s="1"/>
    </row>
    <row r="221" spans="35:45" ht="15" customHeight="1" x14ac:dyDescent="0.25">
      <c r="AI221" s="12">
        <v>46114</v>
      </c>
      <c r="AJ221" s="10">
        <v>308.60000000000002</v>
      </c>
      <c r="AK221" s="13">
        <v>2057436</v>
      </c>
      <c r="AM221" s="11"/>
      <c r="AN221" s="9"/>
      <c r="AO221" s="10"/>
      <c r="AP221" s="13"/>
      <c r="AR221" s="1"/>
      <c r="AS221" s="1"/>
    </row>
    <row r="222" spans="35:45" ht="15" customHeight="1" x14ac:dyDescent="0.25">
      <c r="AI222" s="12">
        <v>46119</v>
      </c>
      <c r="AJ222" s="10">
        <v>308.8</v>
      </c>
      <c r="AK222" s="13">
        <v>4592855</v>
      </c>
      <c r="AM222" s="11"/>
      <c r="AN222" s="9"/>
      <c r="AO222" s="10"/>
      <c r="AP222" s="13"/>
      <c r="AR222" s="1"/>
      <c r="AS222" s="1"/>
    </row>
    <row r="223" spans="35:45" ht="15" customHeight="1" x14ac:dyDescent="0.25">
      <c r="AI223" s="12">
        <v>46120</v>
      </c>
      <c r="AJ223" s="10">
        <v>332.6</v>
      </c>
      <c r="AK223" s="13">
        <v>6312399</v>
      </c>
      <c r="AM223" s="11"/>
      <c r="AN223" s="9"/>
      <c r="AO223" s="10"/>
      <c r="AP223" s="13"/>
      <c r="AR223" s="1"/>
      <c r="AS223" s="1"/>
    </row>
    <row r="224" spans="35:45" ht="15" customHeight="1" x14ac:dyDescent="0.25">
      <c r="AI224" s="12">
        <v>46121</v>
      </c>
      <c r="AJ224" s="10">
        <v>322.39999999999998</v>
      </c>
      <c r="AK224" s="13">
        <v>5879773</v>
      </c>
      <c r="AM224" s="16"/>
      <c r="AN224" s="17"/>
      <c r="AO224" s="18"/>
      <c r="AP224" s="19"/>
      <c r="AR224" s="1"/>
      <c r="AS224" s="1"/>
    </row>
    <row r="225" spans="35:45" ht="15" customHeight="1" x14ac:dyDescent="0.25">
      <c r="AI225" s="12">
        <v>46122</v>
      </c>
      <c r="AJ225" s="10">
        <v>326.3</v>
      </c>
      <c r="AK225" s="13">
        <v>4592402</v>
      </c>
      <c r="AN225" s="37"/>
      <c r="AR225" s="1"/>
      <c r="AS225" s="1"/>
    </row>
    <row r="226" spans="35:45" ht="15" customHeight="1" x14ac:dyDescent="0.25">
      <c r="AI226" s="12">
        <v>46125</v>
      </c>
      <c r="AJ226" s="10">
        <v>320.60000000000002</v>
      </c>
      <c r="AK226" s="13">
        <v>3250256</v>
      </c>
      <c r="AN226" s="37"/>
      <c r="AR226" s="1"/>
      <c r="AS226" s="1"/>
    </row>
    <row r="227" spans="35:45" ht="15" customHeight="1" x14ac:dyDescent="0.25">
      <c r="AI227" s="12">
        <v>46126</v>
      </c>
      <c r="AJ227" s="10">
        <v>322.8</v>
      </c>
      <c r="AK227" s="13">
        <v>3379133</v>
      </c>
      <c r="AN227" s="37"/>
      <c r="AR227" s="1"/>
      <c r="AS227" s="1"/>
    </row>
    <row r="228" spans="35:45" ht="15" customHeight="1" x14ac:dyDescent="0.25">
      <c r="AI228" s="12">
        <v>46127</v>
      </c>
      <c r="AJ228" s="10">
        <v>318.60000000000002</v>
      </c>
      <c r="AK228" s="13">
        <v>3709452</v>
      </c>
      <c r="AN228" s="37"/>
      <c r="AR228" s="1"/>
      <c r="AS228" s="1"/>
    </row>
    <row r="229" spans="35:45" ht="15" customHeight="1" x14ac:dyDescent="0.25">
      <c r="AI229" s="12">
        <v>46128</v>
      </c>
      <c r="AJ229" s="10">
        <v>316.10000000000002</v>
      </c>
      <c r="AK229" s="13">
        <v>3744574</v>
      </c>
      <c r="AN229" s="37"/>
      <c r="AR229" s="1"/>
      <c r="AS229" s="1"/>
    </row>
    <row r="230" spans="35:45" ht="15" customHeight="1" x14ac:dyDescent="0.25">
      <c r="AI230" s="12">
        <v>46129</v>
      </c>
      <c r="AJ230" s="10">
        <v>328.3</v>
      </c>
      <c r="AK230" s="13">
        <v>6134298</v>
      </c>
      <c r="AN230" s="37"/>
      <c r="AR230" s="1"/>
      <c r="AS230" s="1"/>
    </row>
    <row r="231" spans="35:45" ht="15" customHeight="1" x14ac:dyDescent="0.25">
      <c r="AI231" s="12">
        <v>46132</v>
      </c>
      <c r="AJ231" s="10">
        <v>322.8</v>
      </c>
      <c r="AK231" s="13">
        <v>2469342</v>
      </c>
      <c r="AN231" s="37"/>
      <c r="AR231" s="1"/>
      <c r="AS231" s="1"/>
    </row>
    <row r="232" spans="35:45" ht="15" customHeight="1" x14ac:dyDescent="0.25">
      <c r="AI232" s="12">
        <v>46133</v>
      </c>
      <c r="AJ232" s="10">
        <v>320.10000000000002</v>
      </c>
      <c r="AK232" s="13">
        <v>2188443</v>
      </c>
      <c r="AN232" s="37"/>
      <c r="AR232" s="1"/>
      <c r="AS232" s="1"/>
    </row>
    <row r="233" spans="35:45" ht="15" customHeight="1" x14ac:dyDescent="0.25">
      <c r="AI233" s="12">
        <v>46134</v>
      </c>
      <c r="AJ233" s="10">
        <v>317.89999999999998</v>
      </c>
      <c r="AK233" s="13">
        <v>2305367</v>
      </c>
      <c r="AN233" s="37"/>
      <c r="AR233" s="1"/>
      <c r="AS233" s="1"/>
    </row>
    <row r="234" spans="35:45" ht="15" customHeight="1" x14ac:dyDescent="0.25">
      <c r="AI234" s="12">
        <v>46135</v>
      </c>
      <c r="AJ234" s="10">
        <v>317.2</v>
      </c>
      <c r="AK234" s="13">
        <v>1932007</v>
      </c>
      <c r="AN234" s="37"/>
      <c r="AR234" s="1"/>
      <c r="AS234" s="1"/>
    </row>
    <row r="235" spans="35:45" ht="15" customHeight="1" x14ac:dyDescent="0.25">
      <c r="AI235" s="12">
        <v>46136</v>
      </c>
      <c r="AJ235" s="10">
        <v>322.10000000000002</v>
      </c>
      <c r="AK235" s="13">
        <v>4315810</v>
      </c>
      <c r="AN235" s="37"/>
      <c r="AR235" s="1"/>
      <c r="AS235" s="1"/>
    </row>
    <row r="236" spans="35:45" ht="15" customHeight="1" x14ac:dyDescent="0.25">
      <c r="AI236" s="12">
        <v>46139</v>
      </c>
      <c r="AJ236" s="10">
        <v>319.5</v>
      </c>
      <c r="AK236" s="13">
        <v>2785685</v>
      </c>
      <c r="AN236" s="37"/>
      <c r="AR236" s="1"/>
      <c r="AS236" s="1"/>
    </row>
    <row r="237" spans="35:45" ht="15" customHeight="1" x14ac:dyDescent="0.25">
      <c r="AI237" s="12">
        <v>46140</v>
      </c>
      <c r="AJ237" s="10">
        <v>320.5</v>
      </c>
      <c r="AK237" s="13">
        <v>3390795</v>
      </c>
      <c r="AN237" s="37"/>
      <c r="AR237" s="1"/>
      <c r="AS237" s="1"/>
    </row>
    <row r="238" spans="35:45" ht="15" customHeight="1" x14ac:dyDescent="0.25">
      <c r="AI238" s="12">
        <v>46141</v>
      </c>
      <c r="AJ238" s="10">
        <v>318.2</v>
      </c>
      <c r="AK238" s="13">
        <v>2550974</v>
      </c>
      <c r="AN238" s="37"/>
      <c r="AR238" s="1"/>
      <c r="AS238" s="1"/>
    </row>
    <row r="239" spans="35:45" ht="15" customHeight="1" x14ac:dyDescent="0.25">
      <c r="AI239" s="12">
        <v>46142</v>
      </c>
      <c r="AJ239" s="10">
        <v>319.10000000000002</v>
      </c>
      <c r="AK239" s="13">
        <v>1798182</v>
      </c>
      <c r="AN239" s="37"/>
      <c r="AR239" s="1"/>
      <c r="AS239" s="1"/>
    </row>
    <row r="240" spans="35:45" ht="15" customHeight="1" x14ac:dyDescent="0.25">
      <c r="AI240" s="12">
        <v>46146</v>
      </c>
      <c r="AJ240" s="10">
        <v>312.7</v>
      </c>
      <c r="AK240" s="13">
        <v>2817824</v>
      </c>
      <c r="AN240" s="37"/>
      <c r="AR240" s="1"/>
      <c r="AS240" s="1"/>
    </row>
    <row r="241" spans="35:45" ht="15" customHeight="1" x14ac:dyDescent="0.25">
      <c r="AI241" s="12">
        <v>46147</v>
      </c>
      <c r="AJ241" s="10">
        <v>318</v>
      </c>
      <c r="AK241" s="13">
        <v>2523173</v>
      </c>
      <c r="AN241" s="37"/>
      <c r="AR241" s="1"/>
      <c r="AS241" s="1"/>
    </row>
    <row r="242" spans="35:45" ht="15" customHeight="1" x14ac:dyDescent="0.25">
      <c r="AI242" s="12">
        <v>46148</v>
      </c>
      <c r="AJ242" s="10">
        <v>330.6</v>
      </c>
      <c r="AK242" s="13">
        <v>4316217</v>
      </c>
      <c r="AN242" s="37"/>
      <c r="AR242" s="1"/>
      <c r="AS242" s="1"/>
    </row>
    <row r="243" spans="35:45" ht="15" customHeight="1" x14ac:dyDescent="0.25">
      <c r="AI243" s="12">
        <v>46149</v>
      </c>
      <c r="AJ243" s="10">
        <v>327.8</v>
      </c>
      <c r="AK243" s="13">
        <v>4003205</v>
      </c>
      <c r="AN243" s="37"/>
      <c r="AR243" s="1"/>
      <c r="AS243" s="1"/>
    </row>
    <row r="244" spans="35:45" ht="15" customHeight="1" x14ac:dyDescent="0.25">
      <c r="AI244" s="12">
        <v>46150</v>
      </c>
      <c r="AJ244" s="10">
        <v>323.8</v>
      </c>
      <c r="AK244" s="13">
        <v>4280905</v>
      </c>
      <c r="AN244" s="37"/>
      <c r="AR244" s="1"/>
      <c r="AS244" s="1"/>
    </row>
    <row r="245" spans="35:45" ht="15" customHeight="1" x14ac:dyDescent="0.25">
      <c r="AI245" s="12">
        <v>46153</v>
      </c>
      <c r="AJ245" s="10">
        <v>324.2</v>
      </c>
      <c r="AK245" s="13">
        <v>2234535</v>
      </c>
      <c r="AN245" s="37"/>
      <c r="AR245" s="1"/>
      <c r="AS245" s="1"/>
    </row>
    <row r="246" spans="35:45" ht="15" customHeight="1" x14ac:dyDescent="0.25">
      <c r="AI246" s="12">
        <v>46154</v>
      </c>
      <c r="AJ246" s="10">
        <v>319</v>
      </c>
      <c r="AK246" s="13">
        <v>2333975</v>
      </c>
      <c r="AN246" s="37"/>
      <c r="AR246" s="1"/>
      <c r="AS246" s="1"/>
    </row>
    <row r="247" spans="35:45" ht="15" customHeight="1" x14ac:dyDescent="0.25">
      <c r="AI247" s="12">
        <v>46155</v>
      </c>
      <c r="AJ247" s="10">
        <v>318</v>
      </c>
      <c r="AK247" s="13">
        <v>1528453</v>
      </c>
      <c r="AN247" s="37"/>
      <c r="AR247" s="1"/>
      <c r="AS247" s="1"/>
    </row>
    <row r="248" spans="35:45" ht="15" customHeight="1" x14ac:dyDescent="0.25">
      <c r="AI248" s="12">
        <v>46157</v>
      </c>
      <c r="AJ248" s="10">
        <v>317.2</v>
      </c>
      <c r="AK248" s="13">
        <v>2823003</v>
      </c>
      <c r="AN248" s="37"/>
      <c r="AR248" s="1"/>
      <c r="AS248" s="1"/>
    </row>
    <row r="249" spans="35:45" ht="15" customHeight="1" x14ac:dyDescent="0.25">
      <c r="AI249" s="12">
        <v>46160</v>
      </c>
      <c r="AJ249" s="10">
        <v>313.39999999999998</v>
      </c>
      <c r="AK249" s="13">
        <v>2185827</v>
      </c>
      <c r="AN249" s="37"/>
      <c r="AR249" s="1"/>
      <c r="AS249" s="1"/>
    </row>
    <row r="250" spans="35:45" ht="15" customHeight="1" x14ac:dyDescent="0.25">
      <c r="AI250" s="12">
        <v>46161</v>
      </c>
      <c r="AJ250" s="10">
        <v>310.2</v>
      </c>
      <c r="AK250" s="13">
        <v>2779935</v>
      </c>
      <c r="AN250" s="37"/>
      <c r="AR250" s="1"/>
      <c r="AS250" s="1"/>
    </row>
    <row r="251" spans="35:45" ht="15" customHeight="1" x14ac:dyDescent="0.25">
      <c r="AI251" s="12">
        <v>46162</v>
      </c>
      <c r="AJ251" s="10">
        <v>312.8</v>
      </c>
      <c r="AK251" s="13">
        <v>3475410</v>
      </c>
      <c r="AN251" s="37"/>
      <c r="AR251" s="1"/>
      <c r="AS251" s="1"/>
    </row>
    <row r="252" spans="35:45" ht="15" customHeight="1" x14ac:dyDescent="0.25">
      <c r="AI252" s="12">
        <v>46163</v>
      </c>
      <c r="AJ252" s="10">
        <v>313.10000000000002</v>
      </c>
      <c r="AK252" s="13">
        <v>3030937</v>
      </c>
      <c r="AN252" s="37"/>
      <c r="AR252" s="1"/>
      <c r="AS252" s="1"/>
    </row>
    <row r="253" spans="35:45" ht="15" customHeight="1" x14ac:dyDescent="0.25">
      <c r="AI253" s="12">
        <v>46164</v>
      </c>
      <c r="AJ253" s="10">
        <v>314.8</v>
      </c>
      <c r="AK253" s="13">
        <v>2802590</v>
      </c>
      <c r="AN253" s="37"/>
      <c r="AR253" s="1"/>
      <c r="AS253" s="1"/>
    </row>
    <row r="254" spans="35:45" ht="15" customHeight="1" x14ac:dyDescent="0.25">
      <c r="AI254" s="12">
        <v>46167</v>
      </c>
      <c r="AJ254" s="10">
        <v>322</v>
      </c>
      <c r="AK254" s="13">
        <v>2517715</v>
      </c>
      <c r="AN254" s="37"/>
      <c r="AR254" s="1"/>
      <c r="AS254" s="1"/>
    </row>
    <row r="255" spans="35:45" ht="15" customHeight="1" x14ac:dyDescent="0.25">
      <c r="AI255" s="12">
        <v>46168</v>
      </c>
      <c r="AJ255" s="10">
        <v>320.60000000000002</v>
      </c>
      <c r="AK255" s="13">
        <v>2120434</v>
      </c>
      <c r="AN255" s="37"/>
      <c r="AR255" s="1"/>
      <c r="AS255" s="1"/>
    </row>
    <row r="256" spans="35:45" ht="15" customHeight="1" x14ac:dyDescent="0.25">
      <c r="AI256" s="12">
        <v>46169</v>
      </c>
      <c r="AJ256" s="10">
        <v>325.2</v>
      </c>
      <c r="AK256" s="13">
        <v>3241357</v>
      </c>
      <c r="AN256" s="37"/>
      <c r="AR256" s="1"/>
      <c r="AS256" s="1"/>
    </row>
    <row r="257" spans="35:45" ht="15" customHeight="1" x14ac:dyDescent="0.25">
      <c r="AI257" s="12">
        <v>46170</v>
      </c>
      <c r="AJ257" s="10">
        <v>323.39999999999998</v>
      </c>
      <c r="AK257" s="13">
        <v>2491159</v>
      </c>
      <c r="AN257" s="37"/>
      <c r="AR257" s="1"/>
      <c r="AS257" s="1"/>
    </row>
    <row r="258" spans="35:45" ht="15" customHeight="1" x14ac:dyDescent="0.25">
      <c r="AI258" s="12">
        <v>46171</v>
      </c>
      <c r="AJ258" s="10">
        <v>325.5</v>
      </c>
      <c r="AK258" s="13">
        <v>7788139</v>
      </c>
      <c r="AN258" s="37"/>
      <c r="AR258" s="1"/>
      <c r="AS258" s="1"/>
    </row>
    <row r="259" spans="35:45" ht="15" customHeight="1" x14ac:dyDescent="0.25">
      <c r="AI259" s="12">
        <v>46174</v>
      </c>
      <c r="AJ259" s="10">
        <v>314.60000000000002</v>
      </c>
      <c r="AK259" s="13">
        <v>3195513</v>
      </c>
      <c r="AN259" s="37"/>
      <c r="AR259" s="1"/>
      <c r="AS259" s="1"/>
    </row>
    <row r="260" spans="35:45" ht="15" customHeight="1" x14ac:dyDescent="0.25">
      <c r="AI260" s="12">
        <v>46175</v>
      </c>
      <c r="AJ260" s="10">
        <v>327.2</v>
      </c>
      <c r="AK260" s="13">
        <v>3358826</v>
      </c>
      <c r="AN260" s="37"/>
      <c r="AR260" s="1"/>
      <c r="AS260" s="1"/>
    </row>
    <row r="261" spans="35:45" ht="15" customHeight="1" x14ac:dyDescent="0.25">
      <c r="AI261" s="12">
        <v>46176</v>
      </c>
      <c r="AJ261" s="10">
        <v>327.8</v>
      </c>
      <c r="AK261" s="13">
        <v>2749718</v>
      </c>
      <c r="AN261" s="37"/>
      <c r="AR261" s="1"/>
      <c r="AS261" s="1"/>
    </row>
    <row r="262" spans="35:45" ht="15" customHeight="1" x14ac:dyDescent="0.25">
      <c r="AI262" s="12">
        <v>46177</v>
      </c>
      <c r="AJ262" s="10">
        <v>325.8</v>
      </c>
      <c r="AK262" s="13">
        <v>1869654</v>
      </c>
      <c r="AN262" s="37"/>
      <c r="AR262" s="1"/>
      <c r="AS262" s="1"/>
    </row>
    <row r="263" spans="35:45" ht="15" customHeight="1" x14ac:dyDescent="0.25">
      <c r="AI263" s="12">
        <v>46178</v>
      </c>
      <c r="AJ263" s="10">
        <v>321.5</v>
      </c>
      <c r="AK263" s="13">
        <v>2100323</v>
      </c>
      <c r="AN263" s="37"/>
      <c r="AR263" s="1"/>
      <c r="AS263" s="1"/>
    </row>
    <row r="264" spans="35:45" ht="15" customHeight="1" x14ac:dyDescent="0.25">
      <c r="AI264" s="12">
        <v>46181</v>
      </c>
      <c r="AJ264" s="10">
        <v>323.60000000000002</v>
      </c>
      <c r="AK264" s="13">
        <v>2435145</v>
      </c>
      <c r="AN264" s="37"/>
      <c r="AR264" s="1"/>
      <c r="AS264" s="1"/>
    </row>
    <row r="265" spans="35:45" ht="15" customHeight="1" x14ac:dyDescent="0.25">
      <c r="AI265" s="12">
        <v>46182</v>
      </c>
      <c r="AJ265" s="10">
        <v>318.89999999999998</v>
      </c>
      <c r="AK265" s="13">
        <v>3418006</v>
      </c>
      <c r="AN265" s="37"/>
      <c r="AR265" s="1"/>
      <c r="AS265" s="1"/>
    </row>
    <row r="266" spans="35:45" ht="15" customHeight="1" x14ac:dyDescent="0.25">
      <c r="AI266" s="12">
        <v>46183</v>
      </c>
      <c r="AJ266" s="10">
        <v>307</v>
      </c>
      <c r="AK266" s="13">
        <v>5813974</v>
      </c>
      <c r="AN266" s="37"/>
      <c r="AR266" s="1"/>
      <c r="AS266" s="1"/>
    </row>
    <row r="267" spans="35:45" ht="15" customHeight="1" x14ac:dyDescent="0.25">
      <c r="AI267" s="12">
        <v>46184</v>
      </c>
      <c r="AJ267" s="10">
        <v>310.10000000000002</v>
      </c>
      <c r="AK267" s="13">
        <v>3570244</v>
      </c>
      <c r="AN267" s="37"/>
      <c r="AR267" s="1"/>
      <c r="AS267" s="1"/>
    </row>
    <row r="268" spans="35:45" ht="15" customHeight="1" x14ac:dyDescent="0.25">
      <c r="AI268" s="12">
        <v>46185</v>
      </c>
      <c r="AJ268" s="10">
        <v>315.10000000000002</v>
      </c>
      <c r="AK268" s="13">
        <v>3917588</v>
      </c>
      <c r="AN268" s="37"/>
      <c r="AR268" s="1"/>
      <c r="AS268" s="1"/>
    </row>
    <row r="269" spans="35:45" ht="15" customHeight="1" x14ac:dyDescent="0.25">
      <c r="AI269" s="12">
        <v>46188</v>
      </c>
      <c r="AJ269" s="10">
        <v>320.2</v>
      </c>
      <c r="AK269" s="13">
        <v>3746999</v>
      </c>
      <c r="AN269" s="37"/>
      <c r="AR269" s="1"/>
      <c r="AS269" s="1"/>
    </row>
    <row r="270" spans="35:45" ht="15" customHeight="1" x14ac:dyDescent="0.25">
      <c r="AI270" s="12">
        <v>46189</v>
      </c>
      <c r="AJ270" s="10">
        <v>319.39999999999998</v>
      </c>
      <c r="AK270" s="13">
        <v>2610441</v>
      </c>
      <c r="AN270" s="37"/>
      <c r="AR270" s="1"/>
      <c r="AS270" s="1"/>
    </row>
    <row r="271" spans="35:45" ht="15" customHeight="1" x14ac:dyDescent="0.25">
      <c r="AI271" s="12">
        <v>46190</v>
      </c>
      <c r="AJ271" s="10">
        <v>319</v>
      </c>
      <c r="AK271" s="13">
        <v>2926178</v>
      </c>
      <c r="AN271" s="37"/>
      <c r="AR271" s="1"/>
      <c r="AS271" s="1"/>
    </row>
    <row r="272" spans="35:45" ht="15" customHeight="1" x14ac:dyDescent="0.25">
      <c r="AI272" s="12">
        <v>46191</v>
      </c>
      <c r="AJ272" s="10">
        <v>321.60000000000002</v>
      </c>
      <c r="AK272" s="13">
        <v>4677255</v>
      </c>
      <c r="AN272" s="37"/>
      <c r="AR272" s="1"/>
      <c r="AS272" s="1"/>
    </row>
    <row r="273" spans="35:45" ht="15" customHeight="1" x14ac:dyDescent="0.25">
      <c r="AI273" s="12">
        <v>46195</v>
      </c>
      <c r="AJ273" s="10">
        <v>321.60000000000002</v>
      </c>
      <c r="AK273" s="13">
        <v>2945859</v>
      </c>
      <c r="AN273" s="37"/>
      <c r="AR273" s="1"/>
      <c r="AS273" s="1"/>
    </row>
    <row r="274" spans="35:45" ht="15" customHeight="1" x14ac:dyDescent="0.25">
      <c r="AI274" s="12">
        <v>46196</v>
      </c>
      <c r="AJ274" s="10">
        <v>317.5</v>
      </c>
      <c r="AK274" s="13">
        <v>3239734</v>
      </c>
      <c r="AN274" s="37"/>
      <c r="AR274" s="1"/>
      <c r="AS274" s="1"/>
    </row>
    <row r="275" spans="35:45" ht="15" customHeight="1" x14ac:dyDescent="0.25">
      <c r="AI275" s="12">
        <v>46197</v>
      </c>
      <c r="AJ275" s="10">
        <v>318.2</v>
      </c>
      <c r="AK275" s="13">
        <v>3005960</v>
      </c>
      <c r="AN275" s="37"/>
      <c r="AR275" s="1"/>
      <c r="AS275" s="1"/>
    </row>
    <row r="276" spans="35:45" ht="15" customHeight="1" x14ac:dyDescent="0.25">
      <c r="AI276" s="12">
        <v>46198</v>
      </c>
      <c r="AJ276" s="10">
        <v>329.1</v>
      </c>
      <c r="AK276" s="13">
        <v>3404518</v>
      </c>
      <c r="AN276" s="37"/>
      <c r="AR276" s="1"/>
      <c r="AS276" s="1"/>
    </row>
    <row r="277" spans="35:45" ht="15" customHeight="1" x14ac:dyDescent="0.25">
      <c r="AI277" s="12">
        <v>46199</v>
      </c>
      <c r="AJ277" s="10">
        <v>324.60000000000002</v>
      </c>
      <c r="AK277" s="13">
        <v>3093242</v>
      </c>
      <c r="AN277" s="37"/>
      <c r="AR277" s="1"/>
      <c r="AS277" s="1"/>
    </row>
    <row r="278" spans="35:45" ht="15" customHeight="1" x14ac:dyDescent="0.25">
      <c r="AI278" s="12">
        <v>46202</v>
      </c>
      <c r="AJ278" s="10">
        <v>323.5</v>
      </c>
      <c r="AK278" s="13">
        <v>2223718</v>
      </c>
      <c r="AN278" s="37"/>
      <c r="AR278" s="1"/>
      <c r="AS278" s="1"/>
    </row>
    <row r="279" spans="35:45" ht="15" customHeight="1" x14ac:dyDescent="0.25">
      <c r="AI279" s="12">
        <v>46203</v>
      </c>
      <c r="AJ279" s="10">
        <v>329.5</v>
      </c>
      <c r="AK279" s="13">
        <v>3440894</v>
      </c>
      <c r="AN279" s="37"/>
      <c r="AR279" s="1"/>
      <c r="AS279" s="1"/>
    </row>
    <row r="280" spans="35:45" ht="15" customHeight="1" x14ac:dyDescent="0.25">
      <c r="AI280" s="12">
        <v>46204</v>
      </c>
      <c r="AJ280" s="10">
        <v>327.5</v>
      </c>
      <c r="AK280" s="13">
        <v>2219492</v>
      </c>
      <c r="AN280" s="37"/>
      <c r="AR280" s="1"/>
      <c r="AS280" s="1"/>
    </row>
    <row r="281" spans="35:45" ht="15" customHeight="1" x14ac:dyDescent="0.25">
      <c r="AI281" s="12">
        <v>46205</v>
      </c>
      <c r="AJ281" s="10">
        <v>329.20001220703125</v>
      </c>
      <c r="AK281" s="13">
        <v>345718</v>
      </c>
      <c r="AN281" s="37"/>
      <c r="AR281" s="1"/>
      <c r="AS281" s="1"/>
    </row>
    <row r="282" spans="35:45" ht="15" customHeight="1" x14ac:dyDescent="0.25">
      <c r="AI282" s="12"/>
      <c r="AJ282" s="10"/>
      <c r="AK282" s="13"/>
      <c r="AN282" s="37"/>
      <c r="AR282" s="1"/>
      <c r="AS282" s="1"/>
    </row>
    <row r="283" spans="35:45" ht="15" customHeight="1" x14ac:dyDescent="0.25">
      <c r="AI283" s="12"/>
      <c r="AJ283" s="10"/>
      <c r="AK283" s="13"/>
      <c r="AN283" s="37"/>
      <c r="AR283" s="1"/>
      <c r="AS283" s="1"/>
    </row>
    <row r="284" spans="35:45" ht="15" customHeight="1" x14ac:dyDescent="0.25">
      <c r="AI284" s="12"/>
      <c r="AJ284" s="10"/>
      <c r="AK284" s="13"/>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10:Q10"/>
    <mergeCell ref="R10:AA10"/>
    <mergeCell ref="B7:C7"/>
    <mergeCell ref="H7:I7"/>
    <mergeCell ref="K7:M7"/>
    <mergeCell ref="P7:Q7"/>
    <mergeCell ref="B8:AA9"/>
    <mergeCell ref="J32:Q32"/>
    <mergeCell ref="B16:I16"/>
    <mergeCell ref="H21:I21"/>
    <mergeCell ref="B22:H22"/>
    <mergeCell ref="J22:Q22"/>
    <mergeCell ref="B27:G27"/>
    <mergeCell ref="H27:I27"/>
    <mergeCell ref="H28:I28"/>
    <mergeCell ref="H29:I29"/>
    <mergeCell ref="H30:I30"/>
    <mergeCell ref="H31:I31"/>
    <mergeCell ref="H32:I32"/>
    <mergeCell ref="B33:I33"/>
    <mergeCell ref="B40:Q40"/>
    <mergeCell ref="R40:AA40"/>
    <mergeCell ref="B41:D41"/>
    <mergeCell ref="E41:I41"/>
    <mergeCell ref="J41:K41"/>
    <mergeCell ref="L41:M41"/>
    <mergeCell ref="B42:D42"/>
    <mergeCell ref="J42:K42"/>
    <mergeCell ref="L42:M42"/>
    <mergeCell ref="B43:D43"/>
    <mergeCell ref="J43:K43"/>
    <mergeCell ref="L43:M43"/>
    <mergeCell ref="B44:D44"/>
    <mergeCell ref="J44:K44"/>
    <mergeCell ref="L44:M44"/>
    <mergeCell ref="B45:D45"/>
    <mergeCell ref="J45:K45"/>
    <mergeCell ref="L45:M45"/>
    <mergeCell ref="J55:Q55"/>
    <mergeCell ref="B46:D46"/>
    <mergeCell ref="J46:K46"/>
    <mergeCell ref="L46:M46"/>
    <mergeCell ref="B47:D47"/>
    <mergeCell ref="J47:K47"/>
    <mergeCell ref="L47:M47"/>
    <mergeCell ref="B48:D48"/>
    <mergeCell ref="J48:K48"/>
    <mergeCell ref="L48:M48"/>
    <mergeCell ref="B49:I49"/>
    <mergeCell ref="J49:Q49"/>
    <mergeCell ref="B58:I58"/>
    <mergeCell ref="J60:Q60"/>
    <mergeCell ref="B63:I63"/>
    <mergeCell ref="B70:I70"/>
    <mergeCell ref="J70:Q70"/>
  </mergeCells>
  <dataValidations count="4">
    <dataValidation type="list" allowBlank="1" showInputMessage="1" showErrorMessage="1" sqref="R7" xr:uid="{00000000-0002-0000-0500-000000000000}">
      <formula1>$AV$81:$AV$82</formula1>
    </dataValidation>
    <dataValidation type="list" allowBlank="1" showInputMessage="1" showErrorMessage="1" sqref="B42" xr:uid="{00000000-0002-0000-0500-000001000000}">
      <formula1>$AV$102:$AV$104</formula1>
    </dataValidation>
    <dataValidation type="list" allowBlank="1" showInputMessage="1" showErrorMessage="1" sqref="N7" xr:uid="{00000000-0002-0000-0500-000002000000}">
      <formula1>$AV$77:$AV$78</formula1>
    </dataValidation>
    <dataValidation type="list" allowBlank="1" sqref="H7" xr:uid="{00000000-0002-0000-0500-000003000000}">
      <formula1>BB_CURR_CODES</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8561" r:id="rId4" name="Drop Down 1">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24898562" r:id="rId5" name="Drop Down 2">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24898563" r:id="rId6" name="Drop Down 3">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24898564" r:id="rId7" name="Drop Down 4">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Company6">
    <pageSetUpPr fitToPage="1"/>
  </sheetPr>
  <dimension ref="B1:BA503"/>
  <sheetViews>
    <sheetView showGridLines="0" showRowColHeaders="0" zoomScaleNormal="100" workbookViewId="0">
      <pane ySplit="5" topLeftCell="A6" activePane="bottomLeft" state="frozen"/>
      <selection activeCell="Q6" sqref="A1:XFD1048576"/>
      <selection pane="bottomLeft" activeCell="B10" sqref="B10"/>
    </sheetView>
  </sheetViews>
  <sheetFormatPr defaultColWidth="9.140625" defaultRowHeight="15" customHeight="1" x14ac:dyDescent="0.25"/>
  <cols>
    <col min="1" max="1" width="1.7109375" customWidth="1"/>
    <col min="4" max="4" width="10.42578125" customWidth="1"/>
    <col min="5" max="9" width="11.42578125" customWidth="1"/>
    <col min="10" max="13" width="9.140625" customWidth="1"/>
    <col min="14" max="16" width="10.7109375" bestFit="1" customWidth="1"/>
    <col min="17" max="17" width="11.28515625" customWidth="1"/>
    <col min="18" max="18" width="27.7109375" bestFit="1" customWidth="1"/>
    <col min="19" max="19" width="25.42578125" customWidth="1"/>
    <col min="20" max="20" width="16.140625" customWidth="1"/>
    <col min="21" max="21" width="12.28515625" customWidth="1"/>
    <col min="22" max="22" width="9.140625" customWidth="1"/>
    <col min="23" max="23" width="12.5703125" customWidth="1"/>
    <col min="24" max="24" width="10.5703125" customWidth="1"/>
    <col min="25" max="25" width="18.5703125" bestFit="1" customWidth="1"/>
    <col min="26" max="26" width="14.42578125" bestFit="1" customWidth="1"/>
    <col min="27" max="27" width="13.28515625" customWidth="1"/>
    <col min="28" max="30" width="9.140625" customWidth="1"/>
    <col min="31" max="34" width="9.140625" hidden="1" customWidth="1"/>
    <col min="35" max="35" width="10.42578125" hidden="1" customWidth="1"/>
    <col min="36" max="39" width="9.140625" hidden="1" customWidth="1"/>
    <col min="40" max="40" width="10.85546875" hidden="1" customWidth="1"/>
    <col min="41" max="48" width="9.140625" hidden="1" customWidth="1"/>
    <col min="49" max="49" width="10.85546875" hidden="1" customWidth="1"/>
    <col min="50" max="51" width="9.140625" hidden="1" customWidth="1"/>
    <col min="52" max="53" width="9.140625" customWidth="1"/>
  </cols>
  <sheetData>
    <row r="1" spans="2:53" ht="5.0999999999999996" customHeight="1" x14ac:dyDescent="0.25">
      <c r="B1" s="21">
        <v>0</v>
      </c>
    </row>
    <row r="2" spans="2:53" ht="15" customHeight="1" x14ac:dyDescent="0.25">
      <c r="B2" s="21"/>
    </row>
    <row r="3" spans="2:53" ht="15" customHeight="1" x14ac:dyDescent="0.25">
      <c r="B3" s="21"/>
    </row>
    <row r="4" spans="2:53" ht="15" customHeight="1" x14ac:dyDescent="0.25">
      <c r="B4" s="21"/>
    </row>
    <row r="5" spans="2:53" ht="5.0999999999999996" customHeight="1" x14ac:dyDescent="0.25">
      <c r="B5" s="21"/>
    </row>
    <row r="6" spans="2:53" ht="5.0999999999999996" customHeight="1" x14ac:dyDescent="0.25">
      <c r="B6" s="21"/>
    </row>
    <row r="7" spans="2:53" ht="15" customHeight="1" x14ac:dyDescent="0.25">
      <c r="B7" s="373" t="s">
        <v>238</v>
      </c>
      <c r="C7" s="374"/>
      <c r="D7" s="22" t="s">
        <v>422</v>
      </c>
      <c r="E7" s="23"/>
      <c r="G7" s="82" t="s">
        <v>209</v>
      </c>
      <c r="H7" s="377" t="s">
        <v>222</v>
      </c>
      <c r="I7" s="378"/>
      <c r="K7" s="375" t="s">
        <v>235</v>
      </c>
      <c r="L7" s="376"/>
      <c r="M7" s="376"/>
      <c r="N7" s="83" t="s">
        <v>236</v>
      </c>
      <c r="O7" s="23"/>
      <c r="P7" s="392" t="s">
        <v>235</v>
      </c>
      <c r="Q7" s="393"/>
      <c r="R7" s="83" t="s">
        <v>255</v>
      </c>
    </row>
    <row r="8" spans="2:53" ht="15" customHeight="1" x14ac:dyDescent="0.25">
      <c r="B8" s="380" t="e">
        <v>#NAME?</v>
      </c>
      <c r="C8" s="381"/>
      <c r="D8" s="381"/>
      <c r="E8" s="381"/>
      <c r="F8" s="381"/>
      <c r="G8" s="381"/>
      <c r="H8" s="381"/>
      <c r="I8" s="381"/>
      <c r="J8" s="381"/>
      <c r="K8" s="381"/>
      <c r="L8" s="381"/>
      <c r="M8" s="381"/>
      <c r="N8" s="381"/>
      <c r="O8" s="381"/>
      <c r="P8" s="381"/>
      <c r="Q8" s="381"/>
      <c r="R8" s="381"/>
      <c r="S8" s="381"/>
      <c r="T8" s="381"/>
      <c r="U8" s="381"/>
      <c r="V8" s="381"/>
      <c r="W8" s="381"/>
      <c r="X8" s="381"/>
      <c r="Y8" s="381"/>
      <c r="Z8" s="381"/>
      <c r="AA8" s="382"/>
      <c r="AI8" s="1"/>
      <c r="AJ8" s="1"/>
      <c r="AK8" s="1"/>
      <c r="AL8" s="1"/>
      <c r="AM8" s="1"/>
      <c r="AN8" s="1"/>
      <c r="AO8" s="1"/>
      <c r="AP8" s="1"/>
      <c r="AQ8" s="1"/>
      <c r="AR8" s="1"/>
      <c r="AS8" s="1"/>
      <c r="AT8" s="1"/>
      <c r="AU8" s="1"/>
      <c r="AV8" s="20" t="s">
        <v>177</v>
      </c>
      <c r="AW8" s="24">
        <v>1</v>
      </c>
      <c r="AX8" s="15"/>
      <c r="AY8" s="1"/>
      <c r="AZ8" s="1"/>
      <c r="BA8" s="1"/>
    </row>
    <row r="9" spans="2:53" ht="15" customHeight="1" x14ac:dyDescent="0.25">
      <c r="B9" s="383"/>
      <c r="C9" s="384"/>
      <c r="D9" s="384"/>
      <c r="E9" s="384"/>
      <c r="F9" s="384"/>
      <c r="G9" s="384"/>
      <c r="H9" s="384"/>
      <c r="I9" s="384"/>
      <c r="J9" s="385"/>
      <c r="K9" s="385"/>
      <c r="L9" s="385"/>
      <c r="M9" s="385"/>
      <c r="N9" s="385"/>
      <c r="O9" s="385"/>
      <c r="P9" s="385"/>
      <c r="Q9" s="385"/>
      <c r="R9" s="385"/>
      <c r="S9" s="385"/>
      <c r="T9" s="385"/>
      <c r="U9" s="385"/>
      <c r="V9" s="385"/>
      <c r="W9" s="385"/>
      <c r="X9" s="385"/>
      <c r="Y9" s="385"/>
      <c r="Z9" s="385"/>
      <c r="AA9" s="386"/>
      <c r="AI9" s="1"/>
      <c r="AJ9" s="1"/>
      <c r="AK9" s="1"/>
      <c r="AL9" s="1"/>
      <c r="AM9" s="1"/>
      <c r="AN9" s="1"/>
      <c r="AO9" s="1"/>
      <c r="AP9" s="1"/>
      <c r="AQ9" s="1"/>
      <c r="AR9" s="1"/>
      <c r="AS9" s="1"/>
      <c r="AT9" s="1"/>
      <c r="AU9" s="1"/>
      <c r="AV9" s="11"/>
      <c r="AW9" s="10"/>
      <c r="AX9" s="13"/>
      <c r="AY9" s="1"/>
      <c r="AZ9" s="1"/>
      <c r="BA9" s="1"/>
    </row>
    <row r="10" spans="2:53" ht="15" customHeight="1" x14ac:dyDescent="0.25">
      <c r="B10" s="121" t="s">
        <v>566</v>
      </c>
      <c r="C10" s="122"/>
      <c r="D10" s="122"/>
      <c r="E10" s="122"/>
      <c r="F10" s="122"/>
      <c r="G10" s="122"/>
      <c r="H10" s="123"/>
      <c r="I10" s="124"/>
      <c r="J10" s="402" t="s">
        <v>92</v>
      </c>
      <c r="K10" s="403"/>
      <c r="L10" s="403"/>
      <c r="M10" s="403"/>
      <c r="N10" s="403"/>
      <c r="O10" s="403"/>
      <c r="P10" s="403"/>
      <c r="Q10" s="404"/>
      <c r="R10" s="399" t="s">
        <v>176</v>
      </c>
      <c r="S10" s="400"/>
      <c r="T10" s="400"/>
      <c r="U10" s="400"/>
      <c r="V10" s="400"/>
      <c r="W10" s="400"/>
      <c r="X10" s="400"/>
      <c r="Y10" s="400"/>
      <c r="Z10" s="400"/>
      <c r="AA10" s="401"/>
      <c r="AI10" s="2"/>
      <c r="AJ10" s="1"/>
      <c r="AK10" s="1"/>
      <c r="AL10" s="1"/>
      <c r="AM10" s="1"/>
      <c r="AN10" s="1"/>
      <c r="AO10" s="1"/>
      <c r="AP10" s="1"/>
      <c r="AQ10" s="1"/>
      <c r="AR10" s="1"/>
      <c r="AS10" s="1"/>
      <c r="AT10" s="1"/>
      <c r="AU10" s="1"/>
      <c r="AV10" s="11">
        <v>1</v>
      </c>
      <c r="AW10" s="10" t="s">
        <v>197</v>
      </c>
      <c r="AX10" s="13"/>
      <c r="AY10" s="1"/>
      <c r="AZ10" s="1"/>
      <c r="BA10" s="1"/>
    </row>
    <row r="11" spans="2:53" ht="15" customHeight="1" x14ac:dyDescent="0.25">
      <c r="B11" s="125" t="s">
        <v>525</v>
      </c>
      <c r="C11" s="117"/>
      <c r="D11" s="117"/>
      <c r="E11" s="117"/>
      <c r="F11" s="117"/>
      <c r="G11" s="117"/>
      <c r="H11" s="126"/>
      <c r="I11" s="51"/>
      <c r="J11" s="120"/>
      <c r="K11" s="31"/>
      <c r="L11" s="31"/>
      <c r="M11" s="31"/>
      <c r="N11" s="31"/>
      <c r="O11" s="31"/>
      <c r="P11" s="50"/>
      <c r="Q11" s="25"/>
      <c r="R11" s="93" t="s">
        <v>166</v>
      </c>
      <c r="S11" s="94" t="s">
        <v>167</v>
      </c>
      <c r="T11" s="94" t="s">
        <v>168</v>
      </c>
      <c r="U11" s="94" t="s">
        <v>169</v>
      </c>
      <c r="V11" s="94" t="s">
        <v>170</v>
      </c>
      <c r="W11" s="94" t="s">
        <v>171</v>
      </c>
      <c r="X11" s="94" t="s">
        <v>172</v>
      </c>
      <c r="Y11" s="94" t="s">
        <v>173</v>
      </c>
      <c r="Z11" s="94" t="s">
        <v>174</v>
      </c>
      <c r="AA11" s="95" t="s">
        <v>175</v>
      </c>
      <c r="AI11" s="26"/>
      <c r="AJ11" s="14"/>
      <c r="AK11" s="14"/>
      <c r="AL11" s="14"/>
      <c r="AM11" s="14"/>
      <c r="AN11" s="14"/>
      <c r="AO11" s="14"/>
      <c r="AP11" s="15"/>
      <c r="AQ11" s="1"/>
      <c r="AR11" s="1"/>
      <c r="AS11" s="1"/>
      <c r="AT11" s="1"/>
      <c r="AU11" s="1"/>
      <c r="AV11" s="11">
        <v>2</v>
      </c>
      <c r="AW11" s="10" t="s">
        <v>162</v>
      </c>
      <c r="AX11" s="13" t="s">
        <v>162</v>
      </c>
      <c r="AY11" s="1"/>
      <c r="AZ11" s="1"/>
      <c r="BA11" s="1"/>
    </row>
    <row r="12" spans="2:53" ht="15" customHeight="1" x14ac:dyDescent="0.25">
      <c r="B12" s="125" t="s">
        <v>526</v>
      </c>
      <c r="C12" s="117"/>
      <c r="D12" s="117"/>
      <c r="E12" s="117"/>
      <c r="F12" s="117"/>
      <c r="G12" s="117"/>
      <c r="H12" s="126"/>
      <c r="I12" s="51"/>
      <c r="J12" s="84"/>
      <c r="K12" s="3"/>
      <c r="L12" s="3"/>
      <c r="M12" s="3"/>
      <c r="N12" s="3"/>
      <c r="O12" s="3"/>
      <c r="P12" s="4"/>
      <c r="Q12" s="25"/>
      <c r="R12" s="88" t="s">
        <v>364</v>
      </c>
      <c r="S12" s="89" t="s">
        <v>313</v>
      </c>
      <c r="T12" s="89" t="s">
        <v>317</v>
      </c>
      <c r="U12" s="90">
        <v>3594977</v>
      </c>
      <c r="V12" s="89">
        <v>7.92</v>
      </c>
      <c r="W12" s="90">
        <v>-56254</v>
      </c>
      <c r="X12" s="91">
        <v>46112</v>
      </c>
      <c r="Y12" s="89" t="s">
        <v>182</v>
      </c>
      <c r="Z12" s="89" t="s">
        <v>335</v>
      </c>
      <c r="AA12" s="92" t="s">
        <v>336</v>
      </c>
      <c r="AI12" s="12"/>
      <c r="AJ12" s="27"/>
      <c r="AK12" s="10"/>
      <c r="AL12" s="27"/>
      <c r="AM12" s="10"/>
      <c r="AN12" s="27"/>
      <c r="AO12" s="27"/>
      <c r="AP12" s="13"/>
      <c r="AQ12" s="1"/>
      <c r="AR12" s="1"/>
      <c r="AS12" s="1"/>
      <c r="AT12" s="1"/>
      <c r="AU12" s="1"/>
      <c r="AV12" s="11">
        <v>3</v>
      </c>
      <c r="AW12" s="10" t="s">
        <v>163</v>
      </c>
      <c r="AX12" s="13" t="s">
        <v>163</v>
      </c>
      <c r="AY12" s="1"/>
      <c r="AZ12" s="1"/>
      <c r="BA12" s="1"/>
    </row>
    <row r="13" spans="2:53" ht="15" customHeight="1" x14ac:dyDescent="0.25">
      <c r="B13" s="125" t="s">
        <v>527</v>
      </c>
      <c r="C13" s="117"/>
      <c r="D13" s="117"/>
      <c r="E13" s="117"/>
      <c r="F13" s="117"/>
      <c r="G13" s="117"/>
      <c r="H13" s="126"/>
      <c r="I13" s="51"/>
      <c r="J13" s="84"/>
      <c r="K13" s="3"/>
      <c r="L13" s="3"/>
      <c r="M13" s="3"/>
      <c r="N13" s="3"/>
      <c r="O13" s="3"/>
      <c r="P13" s="4"/>
      <c r="Q13" s="25"/>
      <c r="R13" s="65" t="s">
        <v>528</v>
      </c>
      <c r="S13" s="66" t="s">
        <v>328</v>
      </c>
      <c r="T13" s="66" t="s">
        <v>324</v>
      </c>
      <c r="U13" s="67">
        <v>2292412</v>
      </c>
      <c r="V13" s="66">
        <v>5.05</v>
      </c>
      <c r="W13" s="67">
        <v>-769388</v>
      </c>
      <c r="X13" s="68">
        <v>46022</v>
      </c>
      <c r="Y13" s="66" t="s">
        <v>161</v>
      </c>
      <c r="Z13" s="66" t="s">
        <v>529</v>
      </c>
      <c r="AA13" s="69" t="s">
        <v>530</v>
      </c>
      <c r="AI13" s="12"/>
      <c r="AJ13" s="10"/>
      <c r="AK13" s="10"/>
      <c r="AL13" s="10"/>
      <c r="AM13" s="10"/>
      <c r="AN13" s="10"/>
      <c r="AO13" s="10"/>
      <c r="AP13" s="13"/>
      <c r="AQ13" s="1"/>
      <c r="AR13" s="2"/>
      <c r="AS13" s="1"/>
      <c r="AT13" s="1"/>
      <c r="AU13" s="1"/>
      <c r="AV13" s="11">
        <v>4</v>
      </c>
      <c r="AW13" s="10" t="s">
        <v>178</v>
      </c>
      <c r="AX13" s="13" t="s">
        <v>178</v>
      </c>
      <c r="AY13" s="1"/>
      <c r="AZ13" s="1"/>
      <c r="BA13" s="1"/>
    </row>
    <row r="14" spans="2:53" ht="15" customHeight="1" x14ac:dyDescent="0.25">
      <c r="B14" s="125"/>
      <c r="C14" s="117"/>
      <c r="D14" s="117"/>
      <c r="E14" s="117"/>
      <c r="F14" s="117"/>
      <c r="G14" s="117"/>
      <c r="H14" s="126"/>
      <c r="I14" s="51"/>
      <c r="J14" s="84"/>
      <c r="K14" s="3"/>
      <c r="L14" s="3"/>
      <c r="M14" s="3"/>
      <c r="N14" s="3"/>
      <c r="O14" s="3"/>
      <c r="P14" s="4"/>
      <c r="Q14" s="25"/>
      <c r="R14" s="65" t="s">
        <v>359</v>
      </c>
      <c r="S14" s="66" t="s">
        <v>313</v>
      </c>
      <c r="T14" s="66" t="s">
        <v>324</v>
      </c>
      <c r="U14" s="67">
        <v>2251557</v>
      </c>
      <c r="V14" s="66">
        <v>4.96</v>
      </c>
      <c r="W14" s="67">
        <v>1557</v>
      </c>
      <c r="X14" s="68">
        <v>46022</v>
      </c>
      <c r="Y14" s="66" t="s">
        <v>162</v>
      </c>
      <c r="Z14" s="66" t="s">
        <v>341</v>
      </c>
      <c r="AA14" s="69" t="s">
        <v>319</v>
      </c>
      <c r="AI14" s="12"/>
      <c r="AJ14" s="10"/>
      <c r="AK14" s="10"/>
      <c r="AL14" s="10"/>
      <c r="AM14" s="10"/>
      <c r="AN14" s="10"/>
      <c r="AO14" s="10"/>
      <c r="AP14" s="13"/>
      <c r="AQ14" s="1"/>
      <c r="AR14" s="2"/>
      <c r="AS14" s="1"/>
      <c r="AT14" s="1"/>
      <c r="AU14" s="1"/>
      <c r="AV14" s="11">
        <v>5</v>
      </c>
      <c r="AW14" s="10" t="s">
        <v>164</v>
      </c>
      <c r="AX14" s="13" t="s">
        <v>164</v>
      </c>
      <c r="AY14" s="1"/>
      <c r="AZ14" s="1"/>
      <c r="BA14" s="1"/>
    </row>
    <row r="15" spans="2:53" ht="15" customHeight="1" x14ac:dyDescent="0.25">
      <c r="B15" s="118"/>
      <c r="C15" s="119"/>
      <c r="D15" s="119"/>
      <c r="E15" s="119"/>
      <c r="F15" s="119"/>
      <c r="G15" s="119"/>
      <c r="H15" s="127"/>
      <c r="I15" s="52"/>
      <c r="J15" s="84"/>
      <c r="K15" s="3"/>
      <c r="L15" s="3"/>
      <c r="M15" s="3"/>
      <c r="N15" s="3"/>
      <c r="O15" s="3"/>
      <c r="P15" s="4"/>
      <c r="Q15" s="25"/>
      <c r="R15" s="65" t="s">
        <v>337</v>
      </c>
      <c r="S15" s="66" t="s">
        <v>313</v>
      </c>
      <c r="T15" s="66" t="s">
        <v>324</v>
      </c>
      <c r="U15" s="67">
        <v>2251557</v>
      </c>
      <c r="V15" s="66">
        <v>4.96</v>
      </c>
      <c r="W15" s="67">
        <v>1529312</v>
      </c>
      <c r="X15" s="68">
        <v>46022</v>
      </c>
      <c r="Y15" s="66" t="s">
        <v>162</v>
      </c>
      <c r="Z15" s="66" t="s">
        <v>314</v>
      </c>
      <c r="AA15" s="69" t="s">
        <v>338</v>
      </c>
      <c r="AI15" s="12"/>
      <c r="AJ15" s="10"/>
      <c r="AK15" s="10"/>
      <c r="AL15" s="10"/>
      <c r="AM15" s="10"/>
      <c r="AN15" s="10"/>
      <c r="AO15" s="10"/>
      <c r="AP15" s="13"/>
      <c r="AQ15" s="1"/>
      <c r="AR15" s="2"/>
      <c r="AS15" s="1"/>
      <c r="AT15" s="1"/>
      <c r="AU15" s="1"/>
      <c r="AV15" s="11">
        <v>6</v>
      </c>
      <c r="AW15" s="10" t="s">
        <v>161</v>
      </c>
      <c r="AX15" s="13" t="s">
        <v>161</v>
      </c>
      <c r="AY15" s="1"/>
      <c r="AZ15" s="1"/>
      <c r="BA15" s="1"/>
    </row>
    <row r="16" spans="2:53" ht="15" customHeight="1" x14ac:dyDescent="0.25">
      <c r="B16" s="387" t="s">
        <v>55</v>
      </c>
      <c r="C16" s="388"/>
      <c r="D16" s="388"/>
      <c r="E16" s="388"/>
      <c r="F16" s="388"/>
      <c r="G16" s="388"/>
      <c r="H16" s="388"/>
      <c r="I16" s="389"/>
      <c r="J16" s="84"/>
      <c r="K16" s="3"/>
      <c r="L16" s="3"/>
      <c r="M16" s="3"/>
      <c r="N16" s="3"/>
      <c r="O16" s="3"/>
      <c r="P16" s="4"/>
      <c r="Q16" s="25"/>
      <c r="R16" s="65" t="s">
        <v>531</v>
      </c>
      <c r="S16" s="66" t="s">
        <v>313</v>
      </c>
      <c r="T16" s="66" t="s">
        <v>317</v>
      </c>
      <c r="U16" s="67">
        <v>1989210</v>
      </c>
      <c r="V16" s="66">
        <v>4.38</v>
      </c>
      <c r="W16" s="67">
        <v>531480</v>
      </c>
      <c r="X16" s="68">
        <v>46080</v>
      </c>
      <c r="Y16" s="66" t="s">
        <v>161</v>
      </c>
      <c r="Z16" s="66" t="s">
        <v>495</v>
      </c>
      <c r="AA16" s="69" t="s">
        <v>495</v>
      </c>
      <c r="AI16" s="12"/>
      <c r="AJ16" s="10"/>
      <c r="AK16" s="10"/>
      <c r="AL16" s="10"/>
      <c r="AM16" s="10"/>
      <c r="AN16" s="10"/>
      <c r="AO16" s="10"/>
      <c r="AP16" s="13"/>
      <c r="AQ16" s="1"/>
      <c r="AR16" s="2"/>
      <c r="AS16" s="1"/>
      <c r="AT16" s="1"/>
      <c r="AU16" s="1"/>
      <c r="AV16" s="11">
        <v>7</v>
      </c>
      <c r="AW16" s="10" t="s">
        <v>199</v>
      </c>
      <c r="AX16" s="13" t="s">
        <v>199</v>
      </c>
      <c r="AY16" s="1"/>
      <c r="AZ16" s="1"/>
      <c r="BA16" s="1"/>
    </row>
    <row r="17" spans="2:53" ht="15" customHeight="1" x14ac:dyDescent="0.25">
      <c r="B17" s="121" t="s">
        <v>2</v>
      </c>
      <c r="C17" s="122"/>
      <c r="D17" s="122"/>
      <c r="E17" s="122"/>
      <c r="F17" s="122"/>
      <c r="G17" s="122"/>
      <c r="H17" s="129"/>
      <c r="I17" s="200" t="s">
        <v>367</v>
      </c>
      <c r="J17" s="54"/>
      <c r="K17" s="3"/>
      <c r="L17" s="3"/>
      <c r="M17" s="3"/>
      <c r="N17" s="3"/>
      <c r="O17" s="3"/>
      <c r="P17" s="4"/>
      <c r="Q17" s="25"/>
      <c r="R17" s="65" t="s">
        <v>361</v>
      </c>
      <c r="S17" s="66" t="s">
        <v>328</v>
      </c>
      <c r="T17" s="66" t="s">
        <v>329</v>
      </c>
      <c r="U17" s="67">
        <v>1474094</v>
      </c>
      <c r="V17" s="66">
        <v>3.25</v>
      </c>
      <c r="W17" s="67">
        <v>3414</v>
      </c>
      <c r="X17" s="68">
        <v>46204</v>
      </c>
      <c r="Y17" s="66" t="s">
        <v>161</v>
      </c>
      <c r="Z17" s="66" t="s">
        <v>314</v>
      </c>
      <c r="AA17" s="69" t="s">
        <v>362</v>
      </c>
      <c r="AI17" s="12"/>
      <c r="AJ17" s="10"/>
      <c r="AK17" s="10"/>
      <c r="AL17" s="10"/>
      <c r="AM17" s="10"/>
      <c r="AN17" s="10"/>
      <c r="AO17" s="10"/>
      <c r="AP17" s="13"/>
      <c r="AQ17" s="1"/>
      <c r="AR17" s="2"/>
      <c r="AS17" s="1"/>
      <c r="AT17" s="1"/>
      <c r="AU17" s="1"/>
      <c r="AV17" s="11">
        <v>8</v>
      </c>
      <c r="AW17" s="10" t="s">
        <v>179</v>
      </c>
      <c r="AX17" s="13" t="s">
        <v>179</v>
      </c>
      <c r="AY17" s="1"/>
      <c r="AZ17" s="1"/>
      <c r="BA17" s="1"/>
    </row>
    <row r="18" spans="2:53" ht="15" customHeight="1" x14ac:dyDescent="0.25">
      <c r="B18" s="125" t="s">
        <v>263</v>
      </c>
      <c r="C18" s="201"/>
      <c r="D18" s="203">
        <v>46022</v>
      </c>
      <c r="F18" s="131" t="s">
        <v>262</v>
      </c>
      <c r="G18" s="131"/>
      <c r="I18" s="132">
        <v>46022</v>
      </c>
      <c r="J18" s="54"/>
      <c r="K18" s="3"/>
      <c r="L18" s="3"/>
      <c r="M18" s="3"/>
      <c r="N18" s="3"/>
      <c r="O18" s="3"/>
      <c r="P18" s="4"/>
      <c r="Q18" s="23"/>
      <c r="R18" s="65" t="s">
        <v>532</v>
      </c>
      <c r="S18" s="66" t="s">
        <v>313</v>
      </c>
      <c r="T18" s="66" t="s">
        <v>326</v>
      </c>
      <c r="U18" s="67">
        <v>1390732</v>
      </c>
      <c r="V18" s="66">
        <v>3.06</v>
      </c>
      <c r="W18" s="67">
        <v>1390732</v>
      </c>
      <c r="X18" s="68">
        <v>45965</v>
      </c>
      <c r="Y18" s="66" t="s">
        <v>319</v>
      </c>
      <c r="Z18" s="66" t="s">
        <v>313</v>
      </c>
      <c r="AA18" s="69" t="s">
        <v>319</v>
      </c>
      <c r="AI18" s="12"/>
      <c r="AJ18" s="10"/>
      <c r="AK18" s="10"/>
      <c r="AL18" s="10"/>
      <c r="AM18" s="10"/>
      <c r="AN18" s="10"/>
      <c r="AO18" s="10"/>
      <c r="AP18" s="13"/>
      <c r="AQ18" s="1"/>
      <c r="AR18" s="2"/>
      <c r="AS18" s="1"/>
      <c r="AT18" s="1"/>
      <c r="AU18" s="1"/>
      <c r="AV18" s="11">
        <v>9</v>
      </c>
      <c r="AW18" s="10" t="s">
        <v>180</v>
      </c>
      <c r="AX18" s="13" t="s">
        <v>180</v>
      </c>
      <c r="AY18" s="1"/>
      <c r="AZ18" s="1"/>
      <c r="BA18" s="1"/>
    </row>
    <row r="19" spans="2:53" ht="15" customHeight="1" x14ac:dyDescent="0.25">
      <c r="B19" s="125" t="s">
        <v>629</v>
      </c>
      <c r="C19" s="117"/>
      <c r="D19" s="117"/>
      <c r="E19" s="117"/>
      <c r="F19" s="117"/>
      <c r="G19" s="117"/>
      <c r="I19" s="133">
        <v>116.27906976744187</v>
      </c>
      <c r="J19" s="54"/>
      <c r="K19" s="3"/>
      <c r="L19" s="3"/>
      <c r="M19" s="3"/>
      <c r="N19" s="3"/>
      <c r="O19" s="3"/>
      <c r="P19" s="4"/>
      <c r="Q19" s="25"/>
      <c r="R19" s="65" t="s">
        <v>533</v>
      </c>
      <c r="S19" s="66" t="s">
        <v>313</v>
      </c>
      <c r="T19" s="66" t="s">
        <v>324</v>
      </c>
      <c r="U19" s="67">
        <v>1370908</v>
      </c>
      <c r="V19" s="66">
        <v>3.02</v>
      </c>
      <c r="W19" s="67">
        <v>-631</v>
      </c>
      <c r="X19" s="68">
        <v>46022</v>
      </c>
      <c r="Y19" s="66" t="s">
        <v>164</v>
      </c>
      <c r="Z19" s="66" t="s">
        <v>330</v>
      </c>
      <c r="AA19" s="69" t="s">
        <v>331</v>
      </c>
      <c r="AI19" s="12"/>
      <c r="AJ19" s="27"/>
      <c r="AK19" s="10"/>
      <c r="AL19" s="27"/>
      <c r="AM19" s="10"/>
      <c r="AN19" s="27"/>
      <c r="AO19" s="27"/>
      <c r="AP19" s="13"/>
      <c r="AQ19" s="1"/>
      <c r="AR19" s="2"/>
      <c r="AS19" s="1"/>
      <c r="AT19" s="1"/>
      <c r="AU19" s="1"/>
      <c r="AV19" s="11">
        <v>10</v>
      </c>
      <c r="AW19" s="10" t="s">
        <v>181</v>
      </c>
      <c r="AX19" s="13" t="s">
        <v>181</v>
      </c>
      <c r="AY19" s="1"/>
      <c r="AZ19" s="1"/>
      <c r="BA19" s="1"/>
    </row>
    <row r="20" spans="2:53" ht="15" customHeight="1" x14ac:dyDescent="0.25">
      <c r="B20" s="125" t="s">
        <v>630</v>
      </c>
      <c r="C20" s="117"/>
      <c r="D20" s="117"/>
      <c r="E20" s="117"/>
      <c r="F20" s="117"/>
      <c r="G20" s="117"/>
      <c r="I20" s="133">
        <v>68.887492143306105</v>
      </c>
      <c r="J20" s="54"/>
      <c r="K20" s="3"/>
      <c r="L20" s="3"/>
      <c r="M20" s="3"/>
      <c r="N20" s="3"/>
      <c r="O20" s="3"/>
      <c r="P20" s="4"/>
      <c r="Q20" s="25"/>
      <c r="R20" s="65" t="s">
        <v>534</v>
      </c>
      <c r="S20" s="66" t="s">
        <v>313</v>
      </c>
      <c r="T20" s="66" t="s">
        <v>326</v>
      </c>
      <c r="U20" s="67">
        <v>1368078</v>
      </c>
      <c r="V20" s="66">
        <v>3.01</v>
      </c>
      <c r="W20" s="67">
        <v>1368078</v>
      </c>
      <c r="X20" s="68">
        <v>46140</v>
      </c>
      <c r="Y20" s="66" t="s">
        <v>535</v>
      </c>
      <c r="Z20" s="66" t="s">
        <v>314</v>
      </c>
      <c r="AA20" s="69" t="s">
        <v>362</v>
      </c>
      <c r="AI20" s="28"/>
      <c r="AJ20" s="18"/>
      <c r="AK20" s="18"/>
      <c r="AL20" s="18"/>
      <c r="AM20" s="18"/>
      <c r="AN20" s="18"/>
      <c r="AO20" s="18"/>
      <c r="AP20" s="19"/>
      <c r="AQ20" s="1"/>
      <c r="AR20" s="2"/>
      <c r="AS20" s="1"/>
      <c r="AT20" s="1"/>
      <c r="AU20" s="1"/>
      <c r="AV20" s="11">
        <v>11</v>
      </c>
      <c r="AW20" s="10" t="s">
        <v>182</v>
      </c>
      <c r="AX20" s="13" t="s">
        <v>182</v>
      </c>
      <c r="AY20" s="1"/>
      <c r="AZ20" s="1"/>
      <c r="BA20" s="1"/>
    </row>
    <row r="21" spans="2:53" ht="15" customHeight="1" x14ac:dyDescent="0.25">
      <c r="B21" s="118" t="s">
        <v>7</v>
      </c>
      <c r="C21" s="119"/>
      <c r="D21" s="119"/>
      <c r="E21" s="119"/>
      <c r="F21" s="119"/>
      <c r="G21" s="42"/>
      <c r="H21" s="390">
        <v>13553</v>
      </c>
      <c r="I21" s="391"/>
      <c r="J21" s="86"/>
      <c r="K21" s="53"/>
      <c r="L21" s="53"/>
      <c r="M21" s="53"/>
      <c r="N21" s="53"/>
      <c r="O21" s="53"/>
      <c r="P21" s="87"/>
      <c r="Q21" s="25"/>
      <c r="R21" s="65" t="s">
        <v>536</v>
      </c>
      <c r="S21" s="66" t="s">
        <v>328</v>
      </c>
      <c r="T21" s="66" t="s">
        <v>326</v>
      </c>
      <c r="U21" s="67">
        <v>1361484</v>
      </c>
      <c r="V21" s="66">
        <v>3</v>
      </c>
      <c r="W21" s="67">
        <v>-9588</v>
      </c>
      <c r="X21" s="68">
        <v>46122</v>
      </c>
      <c r="Y21" s="66" t="s">
        <v>161</v>
      </c>
      <c r="Z21" s="66" t="s">
        <v>334</v>
      </c>
      <c r="AA21" s="69" t="s">
        <v>420</v>
      </c>
      <c r="AI21" s="2"/>
      <c r="AJ21" s="1"/>
      <c r="AK21" s="1"/>
      <c r="AL21" s="1"/>
      <c r="AM21" s="1"/>
      <c r="AN21" s="1"/>
      <c r="AO21" s="1"/>
      <c r="AP21" s="1"/>
      <c r="AQ21" s="1"/>
      <c r="AR21" s="1"/>
      <c r="AS21" s="1"/>
      <c r="AT21" s="1"/>
      <c r="AU21" s="1"/>
      <c r="AV21" s="11">
        <v>12</v>
      </c>
      <c r="AW21" s="10" t="s">
        <v>183</v>
      </c>
      <c r="AX21" s="13" t="s">
        <v>183</v>
      </c>
      <c r="AY21" s="1"/>
      <c r="AZ21" s="1"/>
      <c r="BA21" s="1"/>
    </row>
    <row r="22" spans="2:53" ht="15" customHeight="1" x14ac:dyDescent="0.25">
      <c r="B22" s="397" t="e">
        <v>#VALUE!</v>
      </c>
      <c r="C22" s="398"/>
      <c r="D22" s="398"/>
      <c r="E22" s="398"/>
      <c r="F22" s="398"/>
      <c r="G22" s="398"/>
      <c r="H22" s="398"/>
      <c r="I22" s="128">
        <v>99.888187935098543</v>
      </c>
      <c r="J22" s="405" t="s">
        <v>52</v>
      </c>
      <c r="K22" s="406"/>
      <c r="L22" s="406"/>
      <c r="M22" s="406"/>
      <c r="N22" s="406"/>
      <c r="O22" s="406"/>
      <c r="P22" s="406"/>
      <c r="Q22" s="407"/>
      <c r="R22" s="85" t="s">
        <v>325</v>
      </c>
      <c r="S22" s="66" t="s">
        <v>313</v>
      </c>
      <c r="T22" s="66" t="s">
        <v>326</v>
      </c>
      <c r="U22" s="67">
        <v>1342031</v>
      </c>
      <c r="V22" s="66">
        <v>2.96</v>
      </c>
      <c r="W22" s="67">
        <v>664566</v>
      </c>
      <c r="X22" s="68">
        <v>45986</v>
      </c>
      <c r="Y22" s="66" t="s">
        <v>162</v>
      </c>
      <c r="Z22" s="66" t="s">
        <v>314</v>
      </c>
      <c r="AA22" s="69" t="s">
        <v>318</v>
      </c>
      <c r="AI22" s="2"/>
      <c r="AJ22" s="1"/>
      <c r="AK22" s="1"/>
      <c r="AL22" s="1"/>
      <c r="AM22" s="1"/>
      <c r="AN22" s="1"/>
      <c r="AO22" s="1"/>
      <c r="AP22" s="1"/>
      <c r="AQ22" s="1"/>
      <c r="AR22" s="1"/>
      <c r="AS22" s="1"/>
      <c r="AT22" s="1"/>
      <c r="AU22" s="1"/>
      <c r="AV22" s="11">
        <v>13</v>
      </c>
      <c r="AW22" s="10" t="s">
        <v>184</v>
      </c>
      <c r="AX22" s="13" t="s">
        <v>184</v>
      </c>
      <c r="AY22" s="1"/>
      <c r="AZ22" s="1"/>
      <c r="BA22" s="1"/>
    </row>
    <row r="23" spans="2:53" ht="15" customHeight="1" x14ac:dyDescent="0.25">
      <c r="B23" s="121" t="s">
        <v>240</v>
      </c>
      <c r="C23" s="122"/>
      <c r="D23" s="122"/>
      <c r="E23" s="122"/>
      <c r="F23" s="122"/>
      <c r="G23" s="122"/>
      <c r="H23" s="129"/>
      <c r="I23" s="141">
        <v>-0.1409615837581526</v>
      </c>
      <c r="J23" s="121" t="s">
        <v>53</v>
      </c>
      <c r="K23" s="122"/>
      <c r="L23" s="122"/>
      <c r="M23" s="122"/>
      <c r="N23" s="122"/>
      <c r="O23" s="122"/>
      <c r="P23" s="129"/>
      <c r="Q23" s="130">
        <v>1.5016790583633488</v>
      </c>
      <c r="R23" s="85" t="s">
        <v>348</v>
      </c>
      <c r="S23" s="66" t="s">
        <v>313</v>
      </c>
      <c r="T23" s="66" t="s">
        <v>324</v>
      </c>
      <c r="U23" s="67">
        <v>1334592</v>
      </c>
      <c r="V23" s="66">
        <v>2.94</v>
      </c>
      <c r="W23" s="67">
        <v>720</v>
      </c>
      <c r="X23" s="68">
        <v>46022</v>
      </c>
      <c r="Y23" s="66" t="s">
        <v>161</v>
      </c>
      <c r="Z23" s="66" t="s">
        <v>341</v>
      </c>
      <c r="AA23" s="69" t="s">
        <v>349</v>
      </c>
      <c r="AI23" s="2"/>
      <c r="AJ23" s="1"/>
      <c r="AK23" s="1"/>
      <c r="AL23" s="1"/>
      <c r="AM23" s="1"/>
      <c r="AN23" s="1"/>
      <c r="AO23" s="1"/>
      <c r="AP23" s="1"/>
      <c r="AQ23" s="1"/>
      <c r="AR23" s="1"/>
      <c r="AS23" s="1"/>
      <c r="AT23" s="1"/>
      <c r="AU23" s="1"/>
      <c r="AV23" s="11">
        <v>14</v>
      </c>
      <c r="AW23" s="10" t="s">
        <v>185</v>
      </c>
      <c r="AX23" s="13" t="s">
        <v>185</v>
      </c>
      <c r="AY23" s="1"/>
      <c r="AZ23" s="1"/>
      <c r="BA23" s="1"/>
    </row>
    <row r="24" spans="2:53" ht="15" customHeight="1" x14ac:dyDescent="0.25">
      <c r="B24" s="125" t="s">
        <v>241</v>
      </c>
      <c r="C24" s="117"/>
      <c r="D24" s="117"/>
      <c r="E24" s="117"/>
      <c r="F24" s="117"/>
      <c r="G24" s="117"/>
      <c r="I24" s="142">
        <v>0.45001922449581899</v>
      </c>
      <c r="J24" s="125" t="s">
        <v>54</v>
      </c>
      <c r="K24" s="117"/>
      <c r="L24" s="117"/>
      <c r="M24" s="117"/>
      <c r="N24" s="117"/>
      <c r="O24" s="117"/>
      <c r="Q24" s="133">
        <v>0.60833409999999999</v>
      </c>
      <c r="R24" s="85" t="s">
        <v>332</v>
      </c>
      <c r="S24" s="66" t="s">
        <v>328</v>
      </c>
      <c r="T24" s="66" t="s">
        <v>329</v>
      </c>
      <c r="U24" s="67">
        <v>1194524</v>
      </c>
      <c r="V24" s="66">
        <v>2.63</v>
      </c>
      <c r="W24" s="67">
        <v>-5666</v>
      </c>
      <c r="X24" s="68">
        <v>46204</v>
      </c>
      <c r="Y24" s="66" t="s">
        <v>161</v>
      </c>
      <c r="Z24" s="66" t="s">
        <v>314</v>
      </c>
      <c r="AA24" s="69" t="s">
        <v>333</v>
      </c>
      <c r="AI24" s="2"/>
      <c r="AJ24" s="1"/>
      <c r="AK24" s="1"/>
      <c r="AL24" s="1"/>
      <c r="AM24" s="1"/>
      <c r="AN24" s="1"/>
      <c r="AO24" s="1"/>
      <c r="AP24" s="1"/>
      <c r="AQ24" s="1"/>
      <c r="AR24" s="1"/>
      <c r="AS24" s="1"/>
      <c r="AT24" s="1"/>
      <c r="AU24" s="1"/>
      <c r="AV24" s="16">
        <v>15</v>
      </c>
      <c r="AW24" s="18" t="s">
        <v>186</v>
      </c>
      <c r="AX24" s="19" t="s">
        <v>186</v>
      </c>
      <c r="AY24" s="1"/>
      <c r="AZ24" s="1"/>
      <c r="BA24" s="1"/>
    </row>
    <row r="25" spans="2:53" ht="15" customHeight="1" x14ac:dyDescent="0.25">
      <c r="B25" s="125" t="s">
        <v>242</v>
      </c>
      <c r="C25" s="117"/>
      <c r="D25" s="117"/>
      <c r="E25" s="117"/>
      <c r="F25" s="117"/>
      <c r="G25" s="117"/>
      <c r="I25" s="142">
        <v>0.75799729999999998</v>
      </c>
      <c r="J25" s="125" t="s">
        <v>71</v>
      </c>
      <c r="K25" s="117"/>
      <c r="L25" s="117"/>
      <c r="M25" s="117"/>
      <c r="N25" s="117"/>
      <c r="O25" s="117"/>
      <c r="Q25" s="133">
        <v>94.5</v>
      </c>
      <c r="R25" s="85" t="s">
        <v>419</v>
      </c>
      <c r="S25" s="66" t="s">
        <v>313</v>
      </c>
      <c r="T25" s="66" t="s">
        <v>317</v>
      </c>
      <c r="U25" s="67">
        <v>1139975</v>
      </c>
      <c r="V25" s="66">
        <v>2.5099999999999998</v>
      </c>
      <c r="W25" s="67">
        <v>743</v>
      </c>
      <c r="X25" s="68">
        <v>46204</v>
      </c>
      <c r="Y25" s="66" t="s">
        <v>162</v>
      </c>
      <c r="Z25" s="66" t="s">
        <v>334</v>
      </c>
      <c r="AA25" s="69" t="s">
        <v>420</v>
      </c>
      <c r="AI25" s="2"/>
      <c r="AJ25" s="1"/>
      <c r="AK25" s="1"/>
      <c r="AL25" s="1"/>
      <c r="AM25" s="1"/>
      <c r="AN25" s="1"/>
      <c r="AO25" s="1"/>
      <c r="AP25" s="1"/>
      <c r="AQ25" s="1"/>
      <c r="AR25" s="1"/>
      <c r="AS25" s="1"/>
      <c r="AT25" s="1"/>
      <c r="BA25" s="1"/>
    </row>
    <row r="26" spans="2:53" ht="15" customHeight="1" x14ac:dyDescent="0.25">
      <c r="B26" s="118" t="s">
        <v>618</v>
      </c>
      <c r="C26" s="119"/>
      <c r="D26" s="119"/>
      <c r="E26" s="119"/>
      <c r="F26" s="119"/>
      <c r="G26" s="119"/>
      <c r="H26" s="42"/>
      <c r="I26" s="143">
        <v>94.5</v>
      </c>
      <c r="J26" s="125" t="s">
        <v>72</v>
      </c>
      <c r="K26" s="117"/>
      <c r="L26" s="117"/>
      <c r="M26" s="117"/>
      <c r="N26" s="117"/>
      <c r="O26" s="117"/>
      <c r="Q26" s="133" t="s">
        <v>606</v>
      </c>
      <c r="R26" s="85" t="s">
        <v>316</v>
      </c>
      <c r="S26" s="66" t="s">
        <v>313</v>
      </c>
      <c r="T26" s="66" t="s">
        <v>317</v>
      </c>
      <c r="U26" s="67">
        <v>718848</v>
      </c>
      <c r="V26" s="66">
        <v>1.58</v>
      </c>
      <c r="W26" s="67">
        <v>180</v>
      </c>
      <c r="X26" s="68">
        <v>46204</v>
      </c>
      <c r="Y26" s="66" t="s">
        <v>161</v>
      </c>
      <c r="Z26" s="66" t="s">
        <v>314</v>
      </c>
      <c r="AA26" s="69" t="s">
        <v>318</v>
      </c>
      <c r="AI26" s="2"/>
      <c r="AJ26" s="1"/>
      <c r="AK26" s="1"/>
      <c r="AL26" s="1"/>
      <c r="AM26" s="1"/>
      <c r="AN26" s="1"/>
      <c r="AO26" s="1"/>
      <c r="AP26" s="1"/>
      <c r="AQ26" s="1"/>
      <c r="AR26" s="1"/>
      <c r="AS26" s="1"/>
      <c r="AT26" s="1"/>
      <c r="BA26" s="1"/>
    </row>
    <row r="27" spans="2:53" ht="15" customHeight="1" x14ac:dyDescent="0.25">
      <c r="B27" s="448" t="s">
        <v>59</v>
      </c>
      <c r="C27" s="449"/>
      <c r="D27" s="449"/>
      <c r="E27" s="449"/>
      <c r="F27" s="449"/>
      <c r="G27" s="449"/>
      <c r="H27" s="447">
        <v>9439.4337598668135</v>
      </c>
      <c r="I27" s="447"/>
      <c r="J27" s="125" t="s">
        <v>73</v>
      </c>
      <c r="K27" s="117"/>
      <c r="L27" s="117"/>
      <c r="M27" s="117"/>
      <c r="N27" s="117"/>
      <c r="O27" s="117"/>
      <c r="Q27" s="134">
        <v>0.46030474863665227</v>
      </c>
      <c r="R27" s="85" t="s">
        <v>537</v>
      </c>
      <c r="S27" s="66" t="s">
        <v>328</v>
      </c>
      <c r="T27" s="66" t="s">
        <v>329</v>
      </c>
      <c r="U27" s="67">
        <v>691724</v>
      </c>
      <c r="V27" s="66">
        <v>1.52</v>
      </c>
      <c r="W27" s="67">
        <v>255000</v>
      </c>
      <c r="X27" s="68">
        <v>46142</v>
      </c>
      <c r="Y27" s="66" t="s">
        <v>161</v>
      </c>
      <c r="Z27" s="66" t="s">
        <v>495</v>
      </c>
      <c r="AA27" s="69" t="s">
        <v>495</v>
      </c>
      <c r="AI27" s="2"/>
      <c r="AJ27" s="1"/>
      <c r="AK27" s="1"/>
      <c r="AL27" s="1"/>
      <c r="AM27" s="1"/>
      <c r="AN27" s="1"/>
      <c r="AO27" s="1"/>
      <c r="AP27" s="1"/>
      <c r="AQ27" s="1"/>
      <c r="AR27" s="1"/>
      <c r="AS27" s="1"/>
      <c r="AT27" s="1"/>
      <c r="BA27" s="1"/>
    </row>
    <row r="28" spans="2:53" ht="15" customHeight="1" x14ac:dyDescent="0.25">
      <c r="B28" s="121" t="s">
        <v>22</v>
      </c>
      <c r="C28" s="122"/>
      <c r="D28" s="122"/>
      <c r="E28" s="122"/>
      <c r="F28" s="122"/>
      <c r="G28" s="122"/>
      <c r="H28" s="450">
        <v>589.76099999999997</v>
      </c>
      <c r="I28" s="450"/>
      <c r="J28" s="125" t="s">
        <v>94</v>
      </c>
      <c r="K28" s="117"/>
      <c r="L28" s="117"/>
      <c r="M28" s="117"/>
      <c r="N28" s="117"/>
      <c r="O28" s="117"/>
      <c r="Q28" s="134" t="s">
        <v>606</v>
      </c>
      <c r="R28" s="85" t="s">
        <v>538</v>
      </c>
      <c r="S28" s="66" t="s">
        <v>313</v>
      </c>
      <c r="T28" s="66" t="s">
        <v>317</v>
      </c>
      <c r="U28" s="67">
        <v>477261</v>
      </c>
      <c r="V28" s="66">
        <v>1.05</v>
      </c>
      <c r="W28" s="67">
        <v>96596</v>
      </c>
      <c r="X28" s="68">
        <v>46022</v>
      </c>
      <c r="Y28" s="66" t="s">
        <v>164</v>
      </c>
      <c r="Z28" s="66" t="s">
        <v>512</v>
      </c>
      <c r="AA28" s="69" t="s">
        <v>513</v>
      </c>
      <c r="AI28" s="5"/>
      <c r="AJ28" s="6"/>
      <c r="AK28" s="7"/>
      <c r="AL28" s="1"/>
      <c r="AM28" s="20"/>
      <c r="AN28" s="14" t="s">
        <v>149</v>
      </c>
      <c r="AO28" s="14"/>
      <c r="AP28" s="15"/>
      <c r="AQ28" s="1"/>
      <c r="AR28" s="1"/>
      <c r="AS28" s="1"/>
      <c r="AT28" s="1"/>
      <c r="AU28" s="20"/>
      <c r="AV28" s="14" t="s">
        <v>150</v>
      </c>
      <c r="AW28" s="14"/>
      <c r="AX28" s="15"/>
      <c r="BA28" s="1"/>
    </row>
    <row r="29" spans="2:53" ht="15" customHeight="1" x14ac:dyDescent="0.25">
      <c r="B29" s="125" t="s">
        <v>23</v>
      </c>
      <c r="C29" s="117"/>
      <c r="D29" s="117"/>
      <c r="E29" s="117"/>
      <c r="F29" s="117"/>
      <c r="G29" s="117"/>
      <c r="H29" s="379">
        <v>0</v>
      </c>
      <c r="I29" s="379"/>
      <c r="J29" s="125" t="s">
        <v>93</v>
      </c>
      <c r="K29" s="117"/>
      <c r="L29" s="117"/>
      <c r="M29" s="117"/>
      <c r="N29" s="117"/>
      <c r="O29" s="117"/>
      <c r="Q29" s="144">
        <v>0.60833409999999999</v>
      </c>
      <c r="R29" s="85" t="s">
        <v>539</v>
      </c>
      <c r="S29" s="66" t="s">
        <v>313</v>
      </c>
      <c r="T29" s="66" t="s">
        <v>317</v>
      </c>
      <c r="U29" s="67">
        <v>384888</v>
      </c>
      <c r="V29" s="66">
        <v>0.85</v>
      </c>
      <c r="W29" s="67">
        <v>0</v>
      </c>
      <c r="X29" s="68">
        <v>46173</v>
      </c>
      <c r="Y29" s="66" t="s">
        <v>164</v>
      </c>
      <c r="Z29" s="66" t="s">
        <v>353</v>
      </c>
      <c r="AA29" s="69" t="s">
        <v>354</v>
      </c>
      <c r="AI29" s="11" t="s">
        <v>148</v>
      </c>
      <c r="AJ29" s="1"/>
      <c r="AK29" s="8"/>
      <c r="AL29" s="1"/>
      <c r="AM29" s="11">
        <v>1</v>
      </c>
      <c r="AN29" s="10" t="s">
        <v>107</v>
      </c>
      <c r="AO29" s="10" t="s">
        <v>106</v>
      </c>
      <c r="AP29" s="13"/>
      <c r="AQ29" s="1"/>
      <c r="AR29" s="1"/>
      <c r="AS29" s="1"/>
      <c r="AT29" s="1"/>
      <c r="AU29" s="11">
        <v>1</v>
      </c>
      <c r="AV29" s="29" t="s">
        <v>138</v>
      </c>
      <c r="AW29" s="29" t="s">
        <v>266</v>
      </c>
      <c r="AX29" s="13"/>
      <c r="AY29" s="1"/>
      <c r="AZ29" s="1"/>
      <c r="BA29" s="1"/>
    </row>
    <row r="30" spans="2:53" ht="15" customHeight="1" x14ac:dyDescent="0.25">
      <c r="B30" s="125" t="s">
        <v>24</v>
      </c>
      <c r="C30" s="117"/>
      <c r="D30" s="117"/>
      <c r="E30" s="117"/>
      <c r="F30" s="117"/>
      <c r="G30" s="117"/>
      <c r="H30" s="379">
        <v>21.050999999999998</v>
      </c>
      <c r="I30" s="379"/>
      <c r="J30" s="125" t="s">
        <v>95</v>
      </c>
      <c r="K30" s="117"/>
      <c r="L30" s="117"/>
      <c r="M30" s="117"/>
      <c r="N30" s="117"/>
      <c r="O30" s="117"/>
      <c r="Q30" s="145">
        <v>12</v>
      </c>
      <c r="R30" s="85" t="s">
        <v>540</v>
      </c>
      <c r="S30" s="66" t="s">
        <v>313</v>
      </c>
      <c r="T30" s="66" t="s">
        <v>324</v>
      </c>
      <c r="U30" s="67">
        <v>367694</v>
      </c>
      <c r="V30" s="66">
        <v>0.81</v>
      </c>
      <c r="W30" s="67">
        <v>367694</v>
      </c>
      <c r="X30" s="68">
        <v>46022</v>
      </c>
      <c r="Y30" s="66" t="s">
        <v>185</v>
      </c>
      <c r="Z30" s="66" t="s">
        <v>341</v>
      </c>
      <c r="AA30" s="69" t="s">
        <v>358</v>
      </c>
      <c r="AI30" s="11"/>
      <c r="AJ30" s="10"/>
      <c r="AK30" s="13"/>
      <c r="AL30" s="1"/>
      <c r="AM30" s="11">
        <v>2</v>
      </c>
      <c r="AN30" s="10" t="s">
        <v>97</v>
      </c>
      <c r="AO30" s="10" t="s">
        <v>102</v>
      </c>
      <c r="AP30" s="13"/>
      <c r="AQ30" s="1"/>
      <c r="AR30" s="1"/>
      <c r="AS30" s="1"/>
      <c r="AT30" s="1"/>
      <c r="AU30" s="11">
        <v>2</v>
      </c>
      <c r="AV30" s="29" t="s">
        <v>139</v>
      </c>
      <c r="AW30" s="29" t="s">
        <v>267</v>
      </c>
      <c r="AX30" s="13"/>
      <c r="AY30" s="1"/>
      <c r="AZ30" s="1"/>
      <c r="BA30" s="1"/>
    </row>
    <row r="31" spans="2:53" ht="15" customHeight="1" x14ac:dyDescent="0.25">
      <c r="B31" s="125" t="s">
        <v>25</v>
      </c>
      <c r="C31" s="117"/>
      <c r="D31" s="117"/>
      <c r="E31" s="117"/>
      <c r="F31" s="117"/>
      <c r="G31" s="117"/>
      <c r="H31" s="379">
        <v>355.98500000000001</v>
      </c>
      <c r="I31" s="379"/>
      <c r="J31" s="118" t="s">
        <v>96</v>
      </c>
      <c r="K31" s="119"/>
      <c r="L31" s="119"/>
      <c r="M31" s="119"/>
      <c r="N31" s="119"/>
      <c r="O31" s="119"/>
      <c r="P31" s="42"/>
      <c r="Q31" s="146">
        <v>3.6666667461395264</v>
      </c>
      <c r="R31" s="85" t="s">
        <v>497</v>
      </c>
      <c r="S31" s="66" t="s">
        <v>313</v>
      </c>
      <c r="T31" s="66" t="s">
        <v>317</v>
      </c>
      <c r="U31" s="67">
        <v>313206</v>
      </c>
      <c r="V31" s="66">
        <v>0.69</v>
      </c>
      <c r="W31" s="67">
        <v>24658</v>
      </c>
      <c r="X31" s="68">
        <v>46173</v>
      </c>
      <c r="Y31" s="66" t="s">
        <v>161</v>
      </c>
      <c r="Z31" s="66" t="s">
        <v>335</v>
      </c>
      <c r="AA31" s="69" t="s">
        <v>336</v>
      </c>
      <c r="AI31" s="30">
        <v>45840</v>
      </c>
      <c r="AJ31" s="10">
        <v>70.147745927516084</v>
      </c>
      <c r="AK31" s="13">
        <v>137884</v>
      </c>
      <c r="AL31" s="1"/>
      <c r="AM31" s="11">
        <v>3</v>
      </c>
      <c r="AN31" s="10" t="s">
        <v>98</v>
      </c>
      <c r="AO31" s="10" t="s">
        <v>101</v>
      </c>
      <c r="AP31" s="13"/>
      <c r="AQ31" s="1"/>
      <c r="AR31" s="1"/>
      <c r="AS31" s="1"/>
      <c r="AT31" s="1"/>
      <c r="AU31" s="11">
        <v>3</v>
      </c>
      <c r="AV31" s="29" t="s">
        <v>140</v>
      </c>
      <c r="AW31" s="29" t="s">
        <v>268</v>
      </c>
      <c r="AX31" s="13"/>
      <c r="AY31" s="1"/>
      <c r="AZ31" s="1"/>
      <c r="BA31" s="1"/>
    </row>
    <row r="32" spans="2:53" ht="15" customHeight="1" x14ac:dyDescent="0.25">
      <c r="B32" s="118" t="s">
        <v>60</v>
      </c>
      <c r="C32" s="119"/>
      <c r="D32" s="119"/>
      <c r="E32" s="119"/>
      <c r="F32" s="119"/>
      <c r="G32" s="119"/>
      <c r="H32" s="424">
        <v>9694.2607598668128</v>
      </c>
      <c r="I32" s="425"/>
      <c r="J32" s="405" t="s">
        <v>56</v>
      </c>
      <c r="K32" s="406"/>
      <c r="L32" s="406"/>
      <c r="M32" s="406"/>
      <c r="N32" s="406"/>
      <c r="O32" s="406"/>
      <c r="P32" s="406"/>
      <c r="Q32" s="407"/>
      <c r="R32" s="85"/>
      <c r="S32" s="66"/>
      <c r="T32" s="66"/>
      <c r="U32" s="67"/>
      <c r="V32" s="66"/>
      <c r="W32" s="67"/>
      <c r="X32" s="66"/>
      <c r="Y32" s="66"/>
      <c r="Z32" s="66"/>
      <c r="AA32" s="69"/>
      <c r="AI32" s="12">
        <v>45841</v>
      </c>
      <c r="AJ32" s="10">
        <v>69.83029541169077</v>
      </c>
      <c r="AK32" s="13">
        <v>179332</v>
      </c>
      <c r="AL32" s="1"/>
      <c r="AM32" s="11">
        <v>4</v>
      </c>
      <c r="AN32" s="10" t="s">
        <v>108</v>
      </c>
      <c r="AO32" s="10" t="s">
        <v>104</v>
      </c>
      <c r="AP32" s="13"/>
      <c r="AQ32" s="1"/>
      <c r="AR32" s="1"/>
      <c r="AS32" s="1"/>
      <c r="AT32" s="1"/>
      <c r="AU32" s="11">
        <v>4</v>
      </c>
      <c r="AV32" s="29" t="s">
        <v>141</v>
      </c>
      <c r="AW32" s="29" t="s">
        <v>269</v>
      </c>
      <c r="AX32" s="13"/>
      <c r="AY32" s="1"/>
      <c r="AZ32" s="1"/>
      <c r="BA32" s="1"/>
    </row>
    <row r="33" spans="2:53" ht="15" customHeight="1" x14ac:dyDescent="0.25">
      <c r="B33" s="405" t="s">
        <v>57</v>
      </c>
      <c r="C33" s="406"/>
      <c r="D33" s="406"/>
      <c r="E33" s="406"/>
      <c r="F33" s="406"/>
      <c r="G33" s="406"/>
      <c r="H33" s="406"/>
      <c r="I33" s="407"/>
      <c r="J33" s="121" t="s">
        <v>153</v>
      </c>
      <c r="K33" s="122"/>
      <c r="L33" s="122"/>
      <c r="M33" s="122"/>
      <c r="N33" s="122"/>
      <c r="O33" s="122"/>
      <c r="P33" s="129"/>
      <c r="Q33" s="148">
        <v>146344.4</v>
      </c>
      <c r="R33" s="85"/>
      <c r="S33" s="66"/>
      <c r="T33" s="66"/>
      <c r="U33" s="67"/>
      <c r="V33" s="66"/>
      <c r="W33" s="67"/>
      <c r="X33" s="66"/>
      <c r="Y33" s="66"/>
      <c r="Z33" s="66"/>
      <c r="AA33" s="69"/>
      <c r="AI33" s="12">
        <v>45842</v>
      </c>
      <c r="AJ33" s="10">
        <v>70.141164608016126</v>
      </c>
      <c r="AK33" s="13">
        <v>100253</v>
      </c>
      <c r="AL33" s="1"/>
      <c r="AM33" s="11">
        <v>5</v>
      </c>
      <c r="AN33" s="10" t="s">
        <v>99</v>
      </c>
      <c r="AO33" s="10" t="s">
        <v>103</v>
      </c>
      <c r="AP33" s="13"/>
      <c r="AQ33" s="1"/>
      <c r="AR33" s="1"/>
      <c r="AS33" s="1"/>
      <c r="AT33" s="1"/>
      <c r="AU33" s="11">
        <v>5</v>
      </c>
      <c r="AV33" s="29" t="s">
        <v>142</v>
      </c>
      <c r="AW33" s="29" t="s">
        <v>270</v>
      </c>
      <c r="AX33" s="13"/>
      <c r="AY33" s="1"/>
      <c r="AZ33" s="1"/>
      <c r="BA33" s="1"/>
    </row>
    <row r="34" spans="2:53" ht="15" customHeight="1" x14ac:dyDescent="0.25">
      <c r="B34" s="121" t="s">
        <v>631</v>
      </c>
      <c r="C34" s="122"/>
      <c r="D34" s="122"/>
      <c r="E34" s="122"/>
      <c r="F34" s="122"/>
      <c r="G34" s="122"/>
      <c r="H34" s="129"/>
      <c r="I34" s="139" t="s">
        <v>606</v>
      </c>
      <c r="J34" s="125" t="s">
        <v>154</v>
      </c>
      <c r="K34" s="117"/>
      <c r="L34" s="117"/>
      <c r="M34" s="117"/>
      <c r="N34" s="117"/>
      <c r="O34" s="117"/>
      <c r="Q34" s="149">
        <v>169661.03333333333</v>
      </c>
      <c r="R34" s="85"/>
      <c r="S34" s="66"/>
      <c r="T34" s="66"/>
      <c r="U34" s="67"/>
      <c r="V34" s="66"/>
      <c r="W34" s="67"/>
      <c r="X34" s="66"/>
      <c r="Y34" s="66"/>
      <c r="Z34" s="66"/>
      <c r="AA34" s="69"/>
      <c r="AI34" s="12">
        <v>45845</v>
      </c>
      <c r="AJ34" s="10">
        <v>70.373153017781121</v>
      </c>
      <c r="AK34" s="13">
        <v>72351</v>
      </c>
      <c r="AL34" s="1"/>
      <c r="AM34" s="11">
        <v>6</v>
      </c>
      <c r="AN34" s="10" t="s">
        <v>100</v>
      </c>
      <c r="AO34" s="10" t="s">
        <v>277</v>
      </c>
      <c r="AP34" s="13"/>
      <c r="AQ34" s="1"/>
      <c r="AR34" s="1"/>
      <c r="AS34" s="1"/>
      <c r="AT34" s="1"/>
      <c r="AU34" s="11">
        <v>6</v>
      </c>
      <c r="AV34" s="29" t="s">
        <v>143</v>
      </c>
      <c r="AW34" s="29" t="s">
        <v>271</v>
      </c>
      <c r="AX34" s="13"/>
      <c r="AY34" s="1"/>
      <c r="AZ34" s="1"/>
      <c r="BA34" s="1"/>
    </row>
    <row r="35" spans="2:53" ht="15" customHeight="1" x14ac:dyDescent="0.25">
      <c r="B35" s="125" t="s">
        <v>632</v>
      </c>
      <c r="C35" s="117"/>
      <c r="D35" s="117"/>
      <c r="E35" s="117"/>
      <c r="F35" s="117"/>
      <c r="G35" s="117"/>
      <c r="I35" s="134" t="s">
        <v>606</v>
      </c>
      <c r="J35" s="125" t="s">
        <v>155</v>
      </c>
      <c r="K35" s="117"/>
      <c r="L35" s="117"/>
      <c r="M35" s="117"/>
      <c r="N35" s="117"/>
      <c r="O35" s="117"/>
      <c r="Q35" s="149">
        <v>179331.22950819673</v>
      </c>
      <c r="R35" s="85"/>
      <c r="S35" s="66"/>
      <c r="T35" s="66"/>
      <c r="U35" s="67"/>
      <c r="V35" s="66"/>
      <c r="W35" s="67"/>
      <c r="X35" s="66"/>
      <c r="Y35" s="66"/>
      <c r="Z35" s="66"/>
      <c r="AA35" s="69"/>
      <c r="AI35" s="12">
        <v>45846</v>
      </c>
      <c r="AJ35" s="10">
        <v>70.586020830719036</v>
      </c>
      <c r="AK35" s="13">
        <v>118308</v>
      </c>
      <c r="AL35" s="1"/>
      <c r="AM35" s="11">
        <v>7</v>
      </c>
      <c r="AN35" s="10" t="s">
        <v>109</v>
      </c>
      <c r="AO35" s="10" t="s">
        <v>278</v>
      </c>
      <c r="AP35" s="13"/>
      <c r="AQ35" s="1"/>
      <c r="AR35" s="1"/>
      <c r="AS35" s="1"/>
      <c r="AT35" s="1"/>
      <c r="AU35" s="11">
        <v>7</v>
      </c>
      <c r="AV35" s="29" t="s">
        <v>144</v>
      </c>
      <c r="AW35" s="29" t="s">
        <v>272</v>
      </c>
      <c r="AX35" s="13"/>
      <c r="AY35" s="1"/>
      <c r="AZ35" s="1"/>
      <c r="BA35" s="1"/>
    </row>
    <row r="36" spans="2:53" ht="15" customHeight="1" x14ac:dyDescent="0.25">
      <c r="B36" s="118" t="s">
        <v>633</v>
      </c>
      <c r="C36" s="119"/>
      <c r="D36" s="119"/>
      <c r="E36" s="119"/>
      <c r="F36" s="119"/>
      <c r="G36" s="119"/>
      <c r="H36" s="42"/>
      <c r="I36" s="140" t="s">
        <v>606</v>
      </c>
      <c r="J36" s="118" t="s">
        <v>156</v>
      </c>
      <c r="K36" s="119"/>
      <c r="L36" s="119"/>
      <c r="M36" s="119"/>
      <c r="N36" s="119"/>
      <c r="O36" s="119"/>
      <c r="P36" s="42"/>
      <c r="Q36" s="149">
        <v>181648.66129032258</v>
      </c>
      <c r="R36" s="147"/>
      <c r="S36" s="70"/>
      <c r="T36" s="70"/>
      <c r="U36" s="71"/>
      <c r="V36" s="70"/>
      <c r="W36" s="71"/>
      <c r="X36" s="70"/>
      <c r="Y36" s="70"/>
      <c r="Z36" s="70"/>
      <c r="AA36" s="72"/>
      <c r="AI36" s="12">
        <v>45847</v>
      </c>
      <c r="AJ36" s="10">
        <v>70.59341211968821</v>
      </c>
      <c r="AK36" s="13">
        <v>140473</v>
      </c>
      <c r="AL36" s="1"/>
      <c r="AM36" s="11"/>
      <c r="AN36" s="10"/>
      <c r="AO36" s="10"/>
      <c r="AP36" s="13"/>
      <c r="AQ36" s="1"/>
      <c r="AR36" s="1"/>
      <c r="AS36" s="1"/>
      <c r="AT36" s="1"/>
      <c r="AU36" s="11">
        <v>8</v>
      </c>
      <c r="AV36" s="29" t="s">
        <v>127</v>
      </c>
      <c r="AW36" s="29" t="s">
        <v>106</v>
      </c>
      <c r="AX36" s="13"/>
      <c r="AY36" s="1"/>
      <c r="AZ36" s="1"/>
      <c r="BA36" s="1"/>
    </row>
    <row r="37" spans="2:53" ht="15" hidden="1" customHeight="1" x14ac:dyDescent="0.25">
      <c r="D37" t="s">
        <v>619</v>
      </c>
      <c r="E37" t="s">
        <v>620</v>
      </c>
      <c r="F37" t="s">
        <v>621</v>
      </c>
      <c r="G37" t="s">
        <v>622</v>
      </c>
      <c r="H37" t="s">
        <v>623</v>
      </c>
      <c r="J37" t="s">
        <v>624</v>
      </c>
      <c r="K37" t="s">
        <v>581</v>
      </c>
      <c r="L37" t="s">
        <v>157</v>
      </c>
      <c r="M37" t="s">
        <v>158</v>
      </c>
      <c r="N37" t="s">
        <v>625</v>
      </c>
      <c r="O37" t="s">
        <v>626</v>
      </c>
      <c r="Q37" s="1"/>
      <c r="R37" s="31"/>
      <c r="S37" s="31"/>
      <c r="T37" s="31"/>
      <c r="U37" s="31"/>
      <c r="V37" s="31"/>
      <c r="W37" s="31"/>
      <c r="X37" s="31"/>
      <c r="Y37" s="31"/>
      <c r="Z37" s="31"/>
      <c r="AA37" s="31"/>
      <c r="AI37" s="12">
        <v>45848</v>
      </c>
      <c r="AJ37" s="10">
        <v>70.765952112322935</v>
      </c>
      <c r="AK37" s="13">
        <v>100485</v>
      </c>
      <c r="AL37" s="1"/>
      <c r="AM37" s="11"/>
      <c r="AN37" s="10" t="s">
        <v>111</v>
      </c>
      <c r="AO37" s="10" t="s">
        <v>110</v>
      </c>
      <c r="AP37" s="13"/>
      <c r="AQ37" s="1"/>
      <c r="AR37" s="1"/>
      <c r="AS37" s="1"/>
      <c r="AT37" s="1"/>
      <c r="AU37" s="11">
        <v>9</v>
      </c>
      <c r="AV37" s="29" t="s">
        <v>145</v>
      </c>
      <c r="AW37" s="29" t="s">
        <v>115</v>
      </c>
      <c r="AX37" s="13"/>
      <c r="AY37" s="1"/>
      <c r="AZ37" s="1"/>
      <c r="BA37" s="1"/>
    </row>
    <row r="38" spans="2:53" ht="15" hidden="1" customHeight="1" x14ac:dyDescent="0.25">
      <c r="C38" s="32" t="s">
        <v>232</v>
      </c>
      <c r="D38" s="33" t="s">
        <v>251</v>
      </c>
      <c r="Q38" s="3"/>
      <c r="R38" s="3"/>
      <c r="S38" s="3"/>
      <c r="T38" s="3"/>
      <c r="U38" s="3"/>
      <c r="V38" s="3"/>
      <c r="W38" s="3"/>
      <c r="X38" s="3"/>
      <c r="Y38" s="3"/>
      <c r="Z38" s="3"/>
      <c r="AA38" s="3"/>
      <c r="AI38" s="12">
        <v>45849</v>
      </c>
      <c r="AJ38" s="10">
        <v>72.029640793770412</v>
      </c>
      <c r="AK38" s="13">
        <v>144431</v>
      </c>
      <c r="AL38" s="1"/>
      <c r="AM38" s="11"/>
      <c r="AN38" s="10" t="s">
        <v>112</v>
      </c>
      <c r="AO38" s="10" t="s">
        <v>105</v>
      </c>
      <c r="AP38" s="13"/>
      <c r="AQ38" s="1"/>
      <c r="AR38" s="1"/>
      <c r="AS38" s="1"/>
      <c r="AT38" s="1"/>
      <c r="AU38" s="11">
        <v>10</v>
      </c>
      <c r="AV38" s="29" t="s">
        <v>128</v>
      </c>
      <c r="AW38" s="29" t="s">
        <v>116</v>
      </c>
      <c r="AX38" s="13"/>
      <c r="AY38" s="1"/>
      <c r="AZ38" s="1"/>
      <c r="BA38" s="1"/>
    </row>
    <row r="39" spans="2:53" ht="15" hidden="1" customHeight="1" x14ac:dyDescent="0.25">
      <c r="C39" s="32" t="s">
        <v>207</v>
      </c>
      <c r="D39" t="s">
        <v>581</v>
      </c>
      <c r="E39" t="s">
        <v>634</v>
      </c>
      <c r="R39" s="53"/>
      <c r="S39" s="53"/>
      <c r="T39" s="53"/>
      <c r="U39" s="53"/>
      <c r="V39" s="53"/>
      <c r="W39" s="53"/>
      <c r="X39" s="53"/>
      <c r="Y39" s="53"/>
      <c r="Z39" s="53"/>
      <c r="AA39" s="53"/>
      <c r="AI39" s="12">
        <v>45852</v>
      </c>
      <c r="AJ39" s="10">
        <v>71.813510464970534</v>
      </c>
      <c r="AK39" s="13">
        <v>89253</v>
      </c>
      <c r="AL39" s="1"/>
      <c r="AM39" s="11"/>
      <c r="AN39" s="10" t="s">
        <v>113</v>
      </c>
      <c r="AO39" s="10" t="s">
        <v>114</v>
      </c>
      <c r="AP39" s="13"/>
      <c r="AQ39" s="1"/>
      <c r="AR39" s="1"/>
      <c r="AS39" s="1"/>
      <c r="AT39" s="1"/>
      <c r="AU39" s="11">
        <v>11</v>
      </c>
      <c r="AV39" s="29" t="s">
        <v>146</v>
      </c>
      <c r="AW39" s="29" t="s">
        <v>117</v>
      </c>
      <c r="AX39" s="13"/>
      <c r="AY39" s="1"/>
      <c r="AZ39" s="1"/>
      <c r="BA39" s="1"/>
    </row>
    <row r="40" spans="2:53" ht="15" customHeight="1" x14ac:dyDescent="0.25">
      <c r="B40" s="434" t="s">
        <v>58</v>
      </c>
      <c r="C40" s="435"/>
      <c r="D40" s="435"/>
      <c r="E40" s="435"/>
      <c r="F40" s="435"/>
      <c r="G40" s="435"/>
      <c r="H40" s="435"/>
      <c r="I40" s="435"/>
      <c r="J40" s="435"/>
      <c r="K40" s="435"/>
      <c r="L40" s="435"/>
      <c r="M40" s="435"/>
      <c r="N40" s="435"/>
      <c r="O40" s="435"/>
      <c r="P40" s="435"/>
      <c r="Q40" s="436"/>
      <c r="R40" s="400" t="s">
        <v>187</v>
      </c>
      <c r="S40" s="400"/>
      <c r="T40" s="400"/>
      <c r="U40" s="400"/>
      <c r="V40" s="400"/>
      <c r="W40" s="400"/>
      <c r="X40" s="400"/>
      <c r="Y40" s="400"/>
      <c r="Z40" s="400"/>
      <c r="AA40" s="401"/>
      <c r="AI40" s="12">
        <v>45853</v>
      </c>
      <c r="AJ40" s="10">
        <v>77.690485097892505</v>
      </c>
      <c r="AK40" s="13">
        <v>730488</v>
      </c>
      <c r="AL40" s="1"/>
      <c r="AM40" s="11"/>
      <c r="AN40" s="9"/>
      <c r="AO40" s="10"/>
      <c r="AP40" s="13"/>
      <c r="AQ40" s="1"/>
      <c r="AR40" s="1"/>
      <c r="AS40" s="1"/>
      <c r="AT40" s="1"/>
      <c r="AU40" s="11">
        <v>12</v>
      </c>
      <c r="AV40" s="29" t="s">
        <v>129</v>
      </c>
      <c r="AW40" s="29" t="s">
        <v>273</v>
      </c>
      <c r="AX40" s="13"/>
      <c r="AY40" s="1"/>
      <c r="AZ40" s="1"/>
      <c r="BA40" s="1"/>
    </row>
    <row r="41" spans="2:53" ht="15" customHeight="1" x14ac:dyDescent="0.25">
      <c r="B41" s="434" t="s">
        <v>228</v>
      </c>
      <c r="C41" s="435"/>
      <c r="D41" s="436"/>
      <c r="E41" s="421" t="s">
        <v>239</v>
      </c>
      <c r="F41" s="422"/>
      <c r="G41" s="422"/>
      <c r="H41" s="422"/>
      <c r="I41" s="423"/>
      <c r="J41" s="437" t="s">
        <v>627</v>
      </c>
      <c r="K41" s="423"/>
      <c r="L41" s="437" t="s">
        <v>11</v>
      </c>
      <c r="M41" s="423"/>
      <c r="N41" s="93" t="s">
        <v>27</v>
      </c>
      <c r="O41" s="94" t="s">
        <v>28</v>
      </c>
      <c r="P41" s="94" t="s">
        <v>635</v>
      </c>
      <c r="Q41" s="95" t="s">
        <v>636</v>
      </c>
      <c r="R41" s="112" t="s">
        <v>188</v>
      </c>
      <c r="S41" s="96" t="s">
        <v>189</v>
      </c>
      <c r="T41" s="96" t="s">
        <v>190</v>
      </c>
      <c r="U41" s="96" t="s">
        <v>191</v>
      </c>
      <c r="V41" s="96" t="s">
        <v>192</v>
      </c>
      <c r="W41" s="96" t="s">
        <v>193</v>
      </c>
      <c r="X41" s="96" t="s">
        <v>194</v>
      </c>
      <c r="Y41" s="96" t="s">
        <v>194</v>
      </c>
      <c r="Z41" s="96" t="s">
        <v>195</v>
      </c>
      <c r="AA41" s="97" t="s">
        <v>196</v>
      </c>
      <c r="AI41" s="12">
        <v>45854</v>
      </c>
      <c r="AJ41" s="10">
        <v>80.762023735165528</v>
      </c>
      <c r="AK41" s="13">
        <v>487626</v>
      </c>
      <c r="AL41" s="1"/>
      <c r="AM41" s="11"/>
      <c r="AN41" s="9"/>
      <c r="AO41" s="10"/>
      <c r="AP41" s="13"/>
      <c r="AQ41" s="1"/>
      <c r="AR41" s="1"/>
      <c r="AS41" s="1"/>
      <c r="AT41" s="1"/>
      <c r="AU41" s="11">
        <v>13</v>
      </c>
      <c r="AV41" s="29" t="s">
        <v>130</v>
      </c>
      <c r="AW41" s="29" t="s">
        <v>274</v>
      </c>
      <c r="AX41" s="13"/>
      <c r="AY41" s="1"/>
      <c r="AZ41" s="1"/>
      <c r="BA41" s="1"/>
    </row>
    <row r="42" spans="2:53" ht="15" customHeight="1" x14ac:dyDescent="0.25">
      <c r="B42" s="418" t="s">
        <v>230</v>
      </c>
      <c r="C42" s="419"/>
      <c r="D42" s="420"/>
      <c r="E42" s="334">
        <v>44561</v>
      </c>
      <c r="F42" s="335">
        <v>44926</v>
      </c>
      <c r="G42" s="335">
        <v>45291</v>
      </c>
      <c r="H42" s="335">
        <v>45657</v>
      </c>
      <c r="I42" s="336">
        <v>46022</v>
      </c>
      <c r="J42" s="426">
        <v>44826</v>
      </c>
      <c r="K42" s="427"/>
      <c r="L42" s="426">
        <v>45378</v>
      </c>
      <c r="M42" s="427"/>
      <c r="N42" s="333">
        <v>46093</v>
      </c>
      <c r="O42" s="96">
        <v>46205</v>
      </c>
      <c r="P42" s="96">
        <v>46205</v>
      </c>
      <c r="Q42" s="331">
        <v>46205</v>
      </c>
      <c r="R42" s="332">
        <v>46205</v>
      </c>
      <c r="S42" s="165">
        <v>46205</v>
      </c>
      <c r="T42" s="165" t="s">
        <v>286</v>
      </c>
      <c r="U42" s="165">
        <v>3</v>
      </c>
      <c r="V42" s="164" t="s">
        <v>284</v>
      </c>
      <c r="W42" s="164">
        <v>76</v>
      </c>
      <c r="X42" s="164" t="s">
        <v>287</v>
      </c>
      <c r="Y42" s="165">
        <v>46188</v>
      </c>
      <c r="Z42" s="164">
        <v>2</v>
      </c>
      <c r="AA42" s="166">
        <v>25.09</v>
      </c>
      <c r="AI42" s="12">
        <v>45855</v>
      </c>
      <c r="AJ42" s="10">
        <v>83.98510242085662</v>
      </c>
      <c r="AK42" s="13">
        <v>364057</v>
      </c>
      <c r="AL42" s="1"/>
      <c r="AM42" s="11"/>
      <c r="AN42" s="9"/>
      <c r="AO42" s="10"/>
      <c r="AP42" s="13"/>
      <c r="AQ42" s="1"/>
      <c r="AR42" s="1"/>
      <c r="AS42" s="1"/>
      <c r="AT42" s="1"/>
      <c r="AU42" s="11">
        <v>14</v>
      </c>
      <c r="AV42" s="29" t="s">
        <v>131</v>
      </c>
      <c r="AW42" s="29" t="s">
        <v>275</v>
      </c>
      <c r="AX42" s="13"/>
      <c r="AY42" s="1"/>
      <c r="AZ42" s="1"/>
      <c r="BA42" s="1"/>
    </row>
    <row r="43" spans="2:53" ht="15" customHeight="1" x14ac:dyDescent="0.25">
      <c r="B43" s="415" t="s">
        <v>9</v>
      </c>
      <c r="C43" s="416"/>
      <c r="D43" s="417"/>
      <c r="E43" s="103">
        <v>756.46600000000001</v>
      </c>
      <c r="F43" s="98">
        <v>780.53800000000001</v>
      </c>
      <c r="G43" s="98">
        <v>914.85900000000004</v>
      </c>
      <c r="H43" s="98">
        <v>1022.526</v>
      </c>
      <c r="I43" s="104">
        <v>1263.0840000000001</v>
      </c>
      <c r="J43" s="410"/>
      <c r="K43" s="411"/>
      <c r="L43" s="412"/>
      <c r="M43" s="413"/>
      <c r="N43" s="107"/>
      <c r="O43" s="107"/>
      <c r="P43" s="107"/>
      <c r="Q43" s="160"/>
      <c r="R43" s="167"/>
      <c r="S43" s="66"/>
      <c r="T43" s="66" t="s">
        <v>289</v>
      </c>
      <c r="U43" s="66">
        <v>5</v>
      </c>
      <c r="V43" s="66" t="s">
        <v>284</v>
      </c>
      <c r="W43" s="66">
        <v>92.5</v>
      </c>
      <c r="X43" s="66" t="s">
        <v>285</v>
      </c>
      <c r="Y43" s="68">
        <v>46181</v>
      </c>
      <c r="Z43" s="66">
        <v>1</v>
      </c>
      <c r="AA43" s="168">
        <v>50.69</v>
      </c>
      <c r="AI43" s="12">
        <v>45856</v>
      </c>
      <c r="AJ43" s="10">
        <v>87.412587412587428</v>
      </c>
      <c r="AK43" s="13">
        <v>482466</v>
      </c>
      <c r="AL43" s="1"/>
      <c r="AM43" s="11"/>
      <c r="AN43" s="9" t="s">
        <v>147</v>
      </c>
      <c r="AO43" s="34">
        <v>1</v>
      </c>
      <c r="AP43" s="35" t="s">
        <v>106</v>
      </c>
      <c r="AQ43" s="1"/>
      <c r="AR43" s="1"/>
      <c r="AS43" s="1"/>
      <c r="AT43" s="1"/>
      <c r="AU43" s="11">
        <v>15</v>
      </c>
      <c r="AV43" s="29" t="s">
        <v>132</v>
      </c>
      <c r="AW43" s="29" t="s">
        <v>118</v>
      </c>
      <c r="AX43" s="13"/>
      <c r="AY43" s="1"/>
      <c r="AZ43" s="1"/>
      <c r="BA43" s="1"/>
    </row>
    <row r="44" spans="2:53" ht="15" customHeight="1" x14ac:dyDescent="0.25">
      <c r="B44" s="394" t="s">
        <v>29</v>
      </c>
      <c r="C44" s="395"/>
      <c r="D44" s="396"/>
      <c r="E44" s="99"/>
      <c r="F44" s="100"/>
      <c r="G44" s="100"/>
      <c r="H44" s="100"/>
      <c r="I44" s="105"/>
      <c r="J44" s="408"/>
      <c r="K44" s="409"/>
      <c r="L44" s="414">
        <v>4.171896788048314</v>
      </c>
      <c r="M44" s="409"/>
      <c r="N44" s="100">
        <v>7.2733513912316576</v>
      </c>
      <c r="O44" s="100"/>
      <c r="P44" s="100"/>
      <c r="Q44" s="105"/>
      <c r="R44" s="167"/>
      <c r="S44" s="66"/>
      <c r="T44" s="66" t="s">
        <v>291</v>
      </c>
      <c r="U44" s="66">
        <v>3</v>
      </c>
      <c r="V44" s="66" t="s">
        <v>284</v>
      </c>
      <c r="W44" s="66">
        <v>75</v>
      </c>
      <c r="X44" s="66" t="s">
        <v>287</v>
      </c>
      <c r="Y44" s="68">
        <v>46137</v>
      </c>
      <c r="Z44" s="66">
        <v>3</v>
      </c>
      <c r="AA44" s="168">
        <v>0</v>
      </c>
      <c r="AI44" s="12">
        <v>45859</v>
      </c>
      <c r="AJ44" s="10">
        <v>87.763289869608826</v>
      </c>
      <c r="AK44" s="13">
        <v>309203</v>
      </c>
      <c r="AL44" s="1"/>
      <c r="AM44" s="11"/>
      <c r="AN44" s="9">
        <v>45109</v>
      </c>
      <c r="AO44" s="10">
        <v>1.4823550000000001</v>
      </c>
      <c r="AP44" s="13"/>
      <c r="AQ44" s="1"/>
      <c r="AR44" s="1"/>
      <c r="AS44" s="1"/>
      <c r="AT44" s="1"/>
      <c r="AU44" s="11">
        <v>16</v>
      </c>
      <c r="AV44" s="29" t="s">
        <v>159</v>
      </c>
      <c r="AW44" s="29" t="s">
        <v>119</v>
      </c>
      <c r="AX44" s="13"/>
      <c r="AY44" s="1"/>
      <c r="AZ44" s="1"/>
      <c r="BA44" s="1"/>
    </row>
    <row r="45" spans="2:53" ht="15" customHeight="1" x14ac:dyDescent="0.25">
      <c r="B45" s="394" t="s">
        <v>12</v>
      </c>
      <c r="C45" s="395"/>
      <c r="D45" s="396"/>
      <c r="E45" s="101">
        <v>209.09199999999996</v>
      </c>
      <c r="F45" s="102">
        <v>189.05700000000002</v>
      </c>
      <c r="G45" s="102">
        <v>182.66300000000001</v>
      </c>
      <c r="H45" s="102">
        <v>287.86599999999999</v>
      </c>
      <c r="I45" s="106">
        <v>354.25199999999995</v>
      </c>
      <c r="J45" s="429"/>
      <c r="K45" s="430"/>
      <c r="L45" s="445"/>
      <c r="M45" s="446"/>
      <c r="N45" s="102"/>
      <c r="O45" s="102"/>
      <c r="P45" s="102"/>
      <c r="Q45" s="106"/>
      <c r="R45" s="167"/>
      <c r="S45" s="66"/>
      <c r="T45" s="66" t="s">
        <v>309</v>
      </c>
      <c r="U45" s="66">
        <v>5</v>
      </c>
      <c r="V45" s="66" t="s">
        <v>284</v>
      </c>
      <c r="W45" s="66">
        <v>108.26</v>
      </c>
      <c r="X45" s="66" t="s">
        <v>287</v>
      </c>
      <c r="Y45" s="68">
        <v>46126</v>
      </c>
      <c r="Z45" s="66">
        <v>1</v>
      </c>
      <c r="AA45" s="168">
        <v>50.69</v>
      </c>
      <c r="AI45" s="12">
        <v>45860</v>
      </c>
      <c r="AJ45" s="10">
        <v>87.288563494067162</v>
      </c>
      <c r="AK45" s="13">
        <v>241149</v>
      </c>
      <c r="AL45" s="1"/>
      <c r="AM45" s="11"/>
      <c r="AN45" s="9">
        <v>45116</v>
      </c>
      <c r="AO45" s="10">
        <v>1.4823550000000001</v>
      </c>
      <c r="AP45" s="13"/>
      <c r="AQ45" s="1"/>
      <c r="AR45" s="1"/>
      <c r="AS45" s="1"/>
      <c r="AT45" s="1"/>
      <c r="AU45" s="11">
        <v>17</v>
      </c>
      <c r="AV45" s="29" t="s">
        <v>133</v>
      </c>
      <c r="AW45" s="29" t="s">
        <v>120</v>
      </c>
      <c r="AX45" s="13"/>
      <c r="AY45" s="1"/>
      <c r="AZ45" s="1"/>
      <c r="BA45" s="1"/>
    </row>
    <row r="46" spans="2:53" ht="15" customHeight="1" x14ac:dyDescent="0.25">
      <c r="B46" s="394" t="s">
        <v>30</v>
      </c>
      <c r="C46" s="395"/>
      <c r="D46" s="396"/>
      <c r="E46" s="99"/>
      <c r="F46" s="100"/>
      <c r="G46" s="100"/>
      <c r="H46" s="100"/>
      <c r="I46" s="105"/>
      <c r="J46" s="429"/>
      <c r="K46" s="431"/>
      <c r="L46" s="414">
        <v>20.894747834082942</v>
      </c>
      <c r="M46" s="409"/>
      <c r="N46" s="202">
        <v>25.933103464885018</v>
      </c>
      <c r="O46" s="100"/>
      <c r="P46" s="100"/>
      <c r="Q46" s="105"/>
      <c r="R46" s="167"/>
      <c r="S46" s="66"/>
      <c r="T46" s="66" t="s">
        <v>291</v>
      </c>
      <c r="U46" s="66">
        <v>3</v>
      </c>
      <c r="V46" s="66" t="s">
        <v>284</v>
      </c>
      <c r="W46" s="66">
        <v>70</v>
      </c>
      <c r="X46" s="66" t="s">
        <v>287</v>
      </c>
      <c r="Y46" s="68">
        <v>46101</v>
      </c>
      <c r="Z46" s="66">
        <v>3</v>
      </c>
      <c r="AA46" s="168">
        <v>0</v>
      </c>
      <c r="AI46" s="12">
        <v>45861</v>
      </c>
      <c r="AJ46" s="10">
        <v>87.172708962739179</v>
      </c>
      <c r="AK46" s="13">
        <v>202282</v>
      </c>
      <c r="AL46" s="1"/>
      <c r="AM46" s="11"/>
      <c r="AN46" s="9">
        <v>45123</v>
      </c>
      <c r="AO46" s="10">
        <v>1.4823550000000001</v>
      </c>
      <c r="AP46" s="13"/>
      <c r="AQ46" s="1"/>
      <c r="AR46" s="1"/>
      <c r="AS46" s="1"/>
      <c r="AT46" s="1"/>
      <c r="AU46" s="11">
        <v>18</v>
      </c>
      <c r="AV46" s="29" t="s">
        <v>134</v>
      </c>
      <c r="AW46" s="29" t="s">
        <v>121</v>
      </c>
      <c r="AX46" s="13"/>
      <c r="AY46" s="1"/>
      <c r="AZ46" s="1"/>
      <c r="BA46" s="1"/>
    </row>
    <row r="47" spans="2:53" ht="15" customHeight="1" x14ac:dyDescent="0.25">
      <c r="B47" s="394" t="s">
        <v>31</v>
      </c>
      <c r="C47" s="395"/>
      <c r="D47" s="396"/>
      <c r="E47" s="101">
        <v>138.50800000000001</v>
      </c>
      <c r="F47" s="102">
        <v>122.801</v>
      </c>
      <c r="G47" s="102">
        <v>101.20699999999999</v>
      </c>
      <c r="H47" s="102">
        <v>170.09800000000001</v>
      </c>
      <c r="I47" s="106">
        <v>232.93</v>
      </c>
      <c r="J47" s="429"/>
      <c r="K47" s="430"/>
      <c r="L47" s="438"/>
      <c r="M47" s="439"/>
      <c r="N47" s="102"/>
      <c r="O47" s="102"/>
      <c r="P47" s="102"/>
      <c r="Q47" s="106"/>
      <c r="R47" s="167"/>
      <c r="S47" s="66"/>
      <c r="T47" s="66" t="s">
        <v>286</v>
      </c>
      <c r="U47" s="66">
        <v>3</v>
      </c>
      <c r="V47" s="66" t="s">
        <v>284</v>
      </c>
      <c r="W47" s="66">
        <v>77</v>
      </c>
      <c r="X47" s="66" t="s">
        <v>285</v>
      </c>
      <c r="Y47" s="68">
        <v>46100</v>
      </c>
      <c r="Z47" s="66">
        <v>3</v>
      </c>
      <c r="AA47" s="168">
        <v>0</v>
      </c>
      <c r="AI47" s="12">
        <v>45862</v>
      </c>
      <c r="AJ47" s="10">
        <v>88.420390182504718</v>
      </c>
      <c r="AK47" s="13">
        <v>195602</v>
      </c>
      <c r="AL47" s="1"/>
      <c r="AM47" s="11"/>
      <c r="AN47" s="9">
        <v>45130</v>
      </c>
      <c r="AO47" s="10">
        <v>1.4823550000000001</v>
      </c>
      <c r="AP47" s="13"/>
      <c r="AQ47" s="1"/>
      <c r="AR47" s="1"/>
      <c r="AS47" s="1"/>
      <c r="AT47" s="1"/>
      <c r="AU47" s="11">
        <v>19</v>
      </c>
      <c r="AV47" s="29" t="s">
        <v>135</v>
      </c>
      <c r="AW47" s="29" t="s">
        <v>122</v>
      </c>
      <c r="AX47" s="13"/>
      <c r="AY47" s="1"/>
      <c r="AZ47" s="1"/>
      <c r="BA47" s="1"/>
    </row>
    <row r="48" spans="2:53" ht="15" customHeight="1" x14ac:dyDescent="0.25">
      <c r="B48" s="442" t="s">
        <v>14</v>
      </c>
      <c r="C48" s="443"/>
      <c r="D48" s="444"/>
      <c r="E48" s="109"/>
      <c r="F48" s="110"/>
      <c r="G48" s="110"/>
      <c r="H48" s="110"/>
      <c r="I48" s="111"/>
      <c r="J48" s="432"/>
      <c r="K48" s="433"/>
      <c r="L48" s="440"/>
      <c r="M48" s="441"/>
      <c r="N48" s="108"/>
      <c r="O48" s="108">
        <v>67.31141507151996</v>
      </c>
      <c r="P48" s="108">
        <v>62.89582170930543</v>
      </c>
      <c r="Q48" s="161">
        <v>57.616908919966789</v>
      </c>
      <c r="R48" s="167">
        <v>55.186844163037868</v>
      </c>
      <c r="S48" s="66">
        <v>38.742240138409755</v>
      </c>
      <c r="T48" s="66" t="s">
        <v>291</v>
      </c>
      <c r="U48" s="66">
        <v>3</v>
      </c>
      <c r="V48" s="66" t="s">
        <v>284</v>
      </c>
      <c r="W48" s="66">
        <v>74</v>
      </c>
      <c r="X48" s="66" t="s">
        <v>285</v>
      </c>
      <c r="Y48" s="68">
        <v>46094</v>
      </c>
      <c r="Z48" s="66">
        <v>3</v>
      </c>
      <c r="AA48" s="168">
        <v>0</v>
      </c>
      <c r="AI48" s="12">
        <v>45863</v>
      </c>
      <c r="AJ48" s="10">
        <v>88.246385920804542</v>
      </c>
      <c r="AK48" s="13">
        <v>170490</v>
      </c>
      <c r="AL48" s="1"/>
      <c r="AM48" s="11"/>
      <c r="AN48" s="9">
        <v>45137</v>
      </c>
      <c r="AO48" s="10">
        <v>1.4823550000000001</v>
      </c>
      <c r="AP48" s="13"/>
      <c r="AQ48" s="1"/>
      <c r="AR48" s="1"/>
      <c r="AS48" s="1"/>
      <c r="AT48" s="1"/>
      <c r="AU48" s="11">
        <v>20</v>
      </c>
      <c r="AV48" s="29" t="s">
        <v>136</v>
      </c>
      <c r="AW48" s="29" t="s">
        <v>276</v>
      </c>
      <c r="AX48" s="13"/>
      <c r="AY48" s="1"/>
      <c r="AZ48" s="1"/>
      <c r="BA48" s="1"/>
    </row>
    <row r="49" spans="2:53" ht="15" customHeight="1" x14ac:dyDescent="0.25">
      <c r="B49" s="405" t="s">
        <v>64</v>
      </c>
      <c r="C49" s="406"/>
      <c r="D49" s="406"/>
      <c r="E49" s="406"/>
      <c r="F49" s="406"/>
      <c r="G49" s="406"/>
      <c r="H49" s="406"/>
      <c r="I49" s="407"/>
      <c r="J49" s="405" t="s">
        <v>61</v>
      </c>
      <c r="K49" s="406"/>
      <c r="L49" s="406"/>
      <c r="M49" s="406"/>
      <c r="N49" s="406"/>
      <c r="O49" s="406"/>
      <c r="P49" s="406"/>
      <c r="Q49" s="428"/>
      <c r="R49" s="167" t="s">
        <v>423</v>
      </c>
      <c r="S49" s="66" t="s">
        <v>424</v>
      </c>
      <c r="T49" s="66" t="s">
        <v>291</v>
      </c>
      <c r="U49" s="66">
        <v>3</v>
      </c>
      <c r="V49" s="66" t="s">
        <v>284</v>
      </c>
      <c r="W49" s="66">
        <v>75</v>
      </c>
      <c r="X49" s="66" t="s">
        <v>285</v>
      </c>
      <c r="Y49" s="68">
        <v>46094</v>
      </c>
      <c r="Z49" s="66">
        <v>4</v>
      </c>
      <c r="AA49" s="168">
        <v>-0.5</v>
      </c>
      <c r="AI49" s="12">
        <v>45866</v>
      </c>
      <c r="AJ49" s="10">
        <v>88.304894756507665</v>
      </c>
      <c r="AK49" s="13">
        <v>177300</v>
      </c>
      <c r="AL49" s="1"/>
      <c r="AM49" s="11"/>
      <c r="AN49" s="9">
        <v>45144</v>
      </c>
      <c r="AO49" s="10">
        <v>1.4823550000000001</v>
      </c>
      <c r="AP49" s="13"/>
      <c r="AQ49" s="1"/>
      <c r="AR49" s="1"/>
      <c r="AS49" s="1"/>
      <c r="AT49" s="1"/>
      <c r="AU49" s="11">
        <v>21</v>
      </c>
      <c r="AV49" s="29" t="s">
        <v>38</v>
      </c>
      <c r="AW49" s="29" t="s">
        <v>123</v>
      </c>
      <c r="AX49" s="13"/>
      <c r="AY49" s="1"/>
      <c r="AZ49" s="1"/>
      <c r="BA49" s="1"/>
    </row>
    <row r="50" spans="2:53" ht="15" customHeight="1" x14ac:dyDescent="0.25">
      <c r="B50" s="121" t="s">
        <v>65</v>
      </c>
      <c r="C50" s="122"/>
      <c r="D50" s="122"/>
      <c r="E50" s="122"/>
      <c r="F50" s="122"/>
      <c r="G50" s="122"/>
      <c r="H50" s="129"/>
      <c r="I50" s="150">
        <v>354.25199999999995</v>
      </c>
      <c r="J50" s="121" t="s">
        <v>33</v>
      </c>
      <c r="K50" s="122"/>
      <c r="L50" s="122"/>
      <c r="M50" s="122"/>
      <c r="N50" s="122"/>
      <c r="O50" s="122"/>
      <c r="P50" s="129"/>
      <c r="Q50" s="123" t="s">
        <v>606</v>
      </c>
      <c r="R50" s="167" t="s">
        <v>425</v>
      </c>
      <c r="S50" s="66" t="s">
        <v>426</v>
      </c>
      <c r="T50" s="66" t="s">
        <v>291</v>
      </c>
      <c r="U50" s="66">
        <v>3</v>
      </c>
      <c r="V50" s="66" t="s">
        <v>284</v>
      </c>
      <c r="W50" s="66">
        <v>71</v>
      </c>
      <c r="X50" s="66" t="s">
        <v>287</v>
      </c>
      <c r="Y50" s="68">
        <v>46093</v>
      </c>
      <c r="Z50" s="66">
        <v>-2147483648</v>
      </c>
      <c r="AA50" s="168">
        <v>-2.4245362661989844E-14</v>
      </c>
      <c r="AI50" s="12">
        <v>45867</v>
      </c>
      <c r="AJ50" s="10">
        <v>89.161706349206355</v>
      </c>
      <c r="AK50" s="13">
        <v>212574</v>
      </c>
      <c r="AL50" s="1"/>
      <c r="AM50" s="11"/>
      <c r="AN50" s="9">
        <v>45151</v>
      </c>
      <c r="AO50" s="10">
        <v>1.4823550000000001</v>
      </c>
      <c r="AP50" s="13"/>
      <c r="AQ50" s="1"/>
      <c r="AR50" s="1"/>
      <c r="AS50" s="1"/>
      <c r="AT50" s="1"/>
      <c r="AU50" s="11">
        <v>22</v>
      </c>
      <c r="AV50" s="29" t="s">
        <v>19</v>
      </c>
      <c r="AW50" s="29" t="s">
        <v>124</v>
      </c>
      <c r="AX50" s="13"/>
      <c r="AY50" s="1"/>
      <c r="AZ50" s="1"/>
      <c r="BA50" s="1"/>
    </row>
    <row r="51" spans="2:53" ht="15" customHeight="1" x14ac:dyDescent="0.25">
      <c r="B51" s="125" t="s">
        <v>66</v>
      </c>
      <c r="C51" s="117"/>
      <c r="D51" s="117"/>
      <c r="E51" s="117"/>
      <c r="F51" s="117"/>
      <c r="G51" s="117"/>
      <c r="I51" s="151">
        <v>302.87099999999998</v>
      </c>
      <c r="J51" s="125" t="s">
        <v>35</v>
      </c>
      <c r="K51" s="117"/>
      <c r="L51" s="117"/>
      <c r="M51" s="117"/>
      <c r="N51" s="117"/>
      <c r="O51" s="117"/>
      <c r="Q51" s="117" t="s">
        <v>606</v>
      </c>
      <c r="R51" s="167" t="s">
        <v>398</v>
      </c>
      <c r="S51" s="66" t="s">
        <v>427</v>
      </c>
      <c r="T51" s="66" t="s">
        <v>291</v>
      </c>
      <c r="U51" s="66">
        <v>3</v>
      </c>
      <c r="V51" s="66" t="s">
        <v>284</v>
      </c>
      <c r="W51" s="66">
        <v>62.5</v>
      </c>
      <c r="X51" s="66" t="s">
        <v>287</v>
      </c>
      <c r="Y51" s="68">
        <v>46035</v>
      </c>
      <c r="Z51" s="66">
        <v>3</v>
      </c>
      <c r="AA51" s="168">
        <v>0</v>
      </c>
      <c r="AI51" s="12">
        <v>45868</v>
      </c>
      <c r="AJ51" s="10">
        <v>90.869833436150543</v>
      </c>
      <c r="AK51" s="13">
        <v>268825</v>
      </c>
      <c r="AL51" s="1"/>
      <c r="AM51" s="11"/>
      <c r="AN51" s="9">
        <v>45158</v>
      </c>
      <c r="AO51" s="10">
        <v>1.4823550000000001</v>
      </c>
      <c r="AP51" s="13"/>
      <c r="AQ51" s="1"/>
      <c r="AR51" s="1"/>
      <c r="AS51" s="1"/>
      <c r="AT51" s="1"/>
      <c r="AU51" s="11">
        <v>23</v>
      </c>
      <c r="AV51" s="29" t="s">
        <v>32</v>
      </c>
      <c r="AW51" s="29" t="s">
        <v>125</v>
      </c>
      <c r="AX51" s="13"/>
      <c r="AY51" s="1"/>
      <c r="AZ51" s="1"/>
      <c r="BA51" s="1"/>
    </row>
    <row r="52" spans="2:53" ht="15" customHeight="1" x14ac:dyDescent="0.25">
      <c r="B52" s="125" t="s">
        <v>67</v>
      </c>
      <c r="C52" s="117"/>
      <c r="D52" s="117"/>
      <c r="E52" s="117"/>
      <c r="F52" s="117"/>
      <c r="G52" s="117"/>
      <c r="I52" s="152">
        <v>0.23978690253379825</v>
      </c>
      <c r="J52" s="125" t="s">
        <v>36</v>
      </c>
      <c r="K52" s="117"/>
      <c r="L52" s="117"/>
      <c r="M52" s="117"/>
      <c r="N52" s="117"/>
      <c r="O52" s="117"/>
      <c r="Q52" s="117" t="s">
        <v>606</v>
      </c>
      <c r="R52" s="167"/>
      <c r="S52" s="66"/>
      <c r="T52" s="66"/>
      <c r="U52" s="66"/>
      <c r="V52" s="66"/>
      <c r="W52" s="66"/>
      <c r="X52" s="66"/>
      <c r="Y52" s="68"/>
      <c r="Z52" s="66"/>
      <c r="AA52" s="168"/>
      <c r="AI52" s="12">
        <v>45869</v>
      </c>
      <c r="AJ52" s="10">
        <v>91.518956179222059</v>
      </c>
      <c r="AK52" s="13">
        <v>223412</v>
      </c>
      <c r="AL52" s="1"/>
      <c r="AM52" s="11"/>
      <c r="AN52" s="9">
        <v>45165</v>
      </c>
      <c r="AO52" s="10">
        <v>1.4823550000000001</v>
      </c>
      <c r="AP52" s="13"/>
      <c r="AQ52" s="1"/>
      <c r="AR52" s="1"/>
      <c r="AS52" s="1"/>
      <c r="AT52" s="1"/>
      <c r="AU52" s="11">
        <v>24</v>
      </c>
      <c r="AV52" s="29" t="s">
        <v>137</v>
      </c>
      <c r="AW52" s="29" t="s">
        <v>126</v>
      </c>
      <c r="AX52" s="13"/>
      <c r="AY52" s="1"/>
      <c r="AZ52" s="1"/>
      <c r="BA52" s="1"/>
    </row>
    <row r="53" spans="2:53" ht="15" customHeight="1" x14ac:dyDescent="0.25">
      <c r="B53" s="125" t="s">
        <v>68</v>
      </c>
      <c r="C53" s="117"/>
      <c r="D53" s="117"/>
      <c r="E53" s="117"/>
      <c r="F53" s="117"/>
      <c r="G53" s="117"/>
      <c r="I53" s="152">
        <v>0.23955572234309042</v>
      </c>
      <c r="J53" s="125" t="s">
        <v>37</v>
      </c>
      <c r="K53" s="117"/>
      <c r="L53" s="117"/>
      <c r="M53" s="117"/>
      <c r="N53" s="117"/>
      <c r="O53" s="117"/>
      <c r="Q53" s="117" t="s">
        <v>606</v>
      </c>
      <c r="R53" s="167"/>
      <c r="S53" s="66"/>
      <c r="T53" s="66"/>
      <c r="U53" s="66"/>
      <c r="V53" s="66"/>
      <c r="W53" s="66"/>
      <c r="X53" s="66"/>
      <c r="Y53" s="68"/>
      <c r="Z53" s="66"/>
      <c r="AA53" s="168"/>
      <c r="AI53" s="12">
        <v>45873</v>
      </c>
      <c r="AJ53" s="10">
        <v>90.543384082188396</v>
      </c>
      <c r="AK53" s="13">
        <v>441484</v>
      </c>
      <c r="AL53" s="1"/>
      <c r="AM53" s="11"/>
      <c r="AN53" s="9">
        <v>45172</v>
      </c>
      <c r="AO53" s="10">
        <v>1.4823550000000001</v>
      </c>
      <c r="AP53" s="13"/>
      <c r="AQ53" s="1"/>
      <c r="AR53" s="1"/>
      <c r="AS53" s="1"/>
      <c r="AT53" s="1"/>
      <c r="AU53" s="11"/>
      <c r="AV53" s="29"/>
      <c r="AW53" s="29"/>
      <c r="AX53" s="13"/>
      <c r="AY53" s="1"/>
      <c r="AZ53" s="1"/>
      <c r="BA53" s="1"/>
    </row>
    <row r="54" spans="2:53" ht="15" customHeight="1" x14ac:dyDescent="0.25">
      <c r="B54" s="125" t="s">
        <v>32</v>
      </c>
      <c r="C54" s="117"/>
      <c r="D54" s="117"/>
      <c r="E54" s="117"/>
      <c r="F54" s="117"/>
      <c r="G54" s="117"/>
      <c r="I54" s="152">
        <v>0.16791136229293119</v>
      </c>
      <c r="J54" s="118" t="s">
        <v>39</v>
      </c>
      <c r="K54" s="119"/>
      <c r="L54" s="119"/>
      <c r="M54" s="119"/>
      <c r="N54" s="119"/>
      <c r="O54" s="119"/>
      <c r="P54" s="42"/>
      <c r="Q54" s="119" t="s">
        <v>606</v>
      </c>
      <c r="R54" s="167"/>
      <c r="S54" s="66"/>
      <c r="T54" s="66"/>
      <c r="U54" s="66"/>
      <c r="V54" s="66"/>
      <c r="W54" s="66"/>
      <c r="X54" s="66"/>
      <c r="Y54" s="68"/>
      <c r="Z54" s="66"/>
      <c r="AA54" s="168"/>
      <c r="AI54" s="12">
        <v>45874</v>
      </c>
      <c r="AJ54" s="10">
        <v>91.376533267253137</v>
      </c>
      <c r="AK54" s="13">
        <v>176910</v>
      </c>
      <c r="AL54" s="1"/>
      <c r="AM54" s="11"/>
      <c r="AN54" s="9">
        <v>45179</v>
      </c>
      <c r="AO54" s="10">
        <v>1.4823550000000001</v>
      </c>
      <c r="AP54" s="13"/>
      <c r="AQ54" s="1"/>
      <c r="AR54" s="1"/>
      <c r="AS54" s="1"/>
      <c r="AT54" s="1"/>
      <c r="AU54" s="11"/>
      <c r="AV54" s="29"/>
      <c r="AW54" s="29"/>
      <c r="AX54" s="13"/>
      <c r="AY54" s="1"/>
      <c r="AZ54" s="1"/>
      <c r="BA54" s="1"/>
    </row>
    <row r="55" spans="2:53" ht="15" customHeight="1" x14ac:dyDescent="0.25">
      <c r="B55" s="125" t="s">
        <v>69</v>
      </c>
      <c r="C55" s="117"/>
      <c r="D55" s="117"/>
      <c r="E55" s="117"/>
      <c r="F55" s="117"/>
      <c r="G55" s="117"/>
      <c r="I55" s="152">
        <v>0.57579690261658456</v>
      </c>
      <c r="J55" s="405" t="s">
        <v>62</v>
      </c>
      <c r="K55" s="406"/>
      <c r="L55" s="406"/>
      <c r="M55" s="406"/>
      <c r="N55" s="406"/>
      <c r="O55" s="406"/>
      <c r="P55" s="406"/>
      <c r="Q55" s="428"/>
      <c r="R55" s="167"/>
      <c r="S55" s="66"/>
      <c r="T55" s="66"/>
      <c r="U55" s="66"/>
      <c r="V55" s="66"/>
      <c r="W55" s="66"/>
      <c r="X55" s="66"/>
      <c r="Y55" s="68"/>
      <c r="Z55" s="66"/>
      <c r="AA55" s="168"/>
      <c r="AI55" s="12">
        <v>45875</v>
      </c>
      <c r="AJ55" s="10">
        <v>91.438483459298723</v>
      </c>
      <c r="AK55" s="13">
        <v>150419</v>
      </c>
      <c r="AM55" s="11"/>
      <c r="AN55" s="9">
        <v>45186</v>
      </c>
      <c r="AO55" s="10">
        <v>1.4823550000000001</v>
      </c>
      <c r="AP55" s="13"/>
      <c r="AR55" s="1"/>
      <c r="AS55" s="1"/>
      <c r="AU55" s="11"/>
      <c r="AV55" s="10">
        <v>1</v>
      </c>
      <c r="AW55" s="10" t="s">
        <v>266</v>
      </c>
      <c r="AX55" s="13"/>
      <c r="AY55" s="1"/>
      <c r="AZ55" s="1"/>
    </row>
    <row r="56" spans="2:53" ht="15" customHeight="1" x14ac:dyDescent="0.25">
      <c r="B56" s="125" t="s">
        <v>34</v>
      </c>
      <c r="C56" s="117"/>
      <c r="D56" s="117"/>
      <c r="E56" s="117"/>
      <c r="F56" s="117"/>
      <c r="G56" s="117"/>
      <c r="I56" s="152">
        <v>0.24955387016503139</v>
      </c>
      <c r="J56" s="121" t="s">
        <v>42</v>
      </c>
      <c r="K56" s="122"/>
      <c r="L56" s="122"/>
      <c r="M56" s="122"/>
      <c r="N56" s="122"/>
      <c r="O56" s="157"/>
      <c r="P56" s="129"/>
      <c r="Q56" s="135">
        <v>1213.1917808219175</v>
      </c>
      <c r="R56" s="167"/>
      <c r="S56" s="66"/>
      <c r="T56" s="66"/>
      <c r="U56" s="66"/>
      <c r="V56" s="66"/>
      <c r="W56" s="66"/>
      <c r="X56" s="66"/>
      <c r="Y56" s="68"/>
      <c r="Z56" s="66"/>
      <c r="AA56" s="168"/>
      <c r="AI56" s="12">
        <v>45876</v>
      </c>
      <c r="AJ56" s="10">
        <v>92.604063429137767</v>
      </c>
      <c r="AK56" s="13">
        <v>219882</v>
      </c>
      <c r="AM56" s="11"/>
      <c r="AN56" s="9">
        <v>45193</v>
      </c>
      <c r="AO56" s="10">
        <v>1.4823550000000001</v>
      </c>
      <c r="AP56" s="13"/>
      <c r="AR56" s="1"/>
      <c r="AS56" s="1"/>
      <c r="AU56" s="11"/>
      <c r="AV56" s="29"/>
      <c r="AW56" s="29"/>
      <c r="AX56" s="13"/>
      <c r="AY56" s="1"/>
      <c r="AZ56" s="1"/>
    </row>
    <row r="57" spans="2:53" ht="15" customHeight="1" x14ac:dyDescent="0.25">
      <c r="B57" s="118" t="s">
        <v>70</v>
      </c>
      <c r="C57" s="119"/>
      <c r="D57" s="119"/>
      <c r="E57" s="119"/>
      <c r="F57" s="119"/>
      <c r="G57" s="119"/>
      <c r="H57" s="42"/>
      <c r="I57" s="153">
        <v>9.1051455428843298E-3</v>
      </c>
      <c r="J57" s="125" t="s">
        <v>44</v>
      </c>
      <c r="K57" s="117"/>
      <c r="L57" s="117"/>
      <c r="M57" s="117"/>
      <c r="N57" s="117"/>
      <c r="O57" s="158"/>
      <c r="Q57" s="136">
        <v>1011.8184931506847</v>
      </c>
      <c r="R57" s="167"/>
      <c r="S57" s="66"/>
      <c r="T57" s="66"/>
      <c r="U57" s="66"/>
      <c r="V57" s="66"/>
      <c r="W57" s="66"/>
      <c r="X57" s="66"/>
      <c r="Y57" s="68"/>
      <c r="Z57" s="66"/>
      <c r="AA57" s="168"/>
      <c r="AI57" s="12">
        <v>45877</v>
      </c>
      <c r="AJ57" s="10">
        <v>93.131188118811878</v>
      </c>
      <c r="AK57" s="13">
        <v>127734</v>
      </c>
      <c r="AM57" s="11"/>
      <c r="AN57" s="9">
        <v>45200</v>
      </c>
      <c r="AO57" s="10">
        <v>1.4823550000000001</v>
      </c>
      <c r="AP57" s="13"/>
      <c r="AR57" s="1"/>
      <c r="AS57" s="1"/>
      <c r="AU57" s="11"/>
      <c r="AV57" s="36">
        <v>42369</v>
      </c>
      <c r="AW57" s="10" t="e">
        <v>#N/A</v>
      </c>
      <c r="AX57" s="13"/>
      <c r="AY57" s="1"/>
      <c r="AZ57" s="1"/>
    </row>
    <row r="58" spans="2:53" ht="15" customHeight="1" x14ac:dyDescent="0.25">
      <c r="B58" s="405" t="s">
        <v>63</v>
      </c>
      <c r="C58" s="406"/>
      <c r="D58" s="406"/>
      <c r="E58" s="406"/>
      <c r="F58" s="406"/>
      <c r="G58" s="406"/>
      <c r="H58" s="406"/>
      <c r="I58" s="407"/>
      <c r="J58" s="125" t="s">
        <v>46</v>
      </c>
      <c r="K58" s="117"/>
      <c r="L58" s="117"/>
      <c r="M58" s="117"/>
      <c r="N58" s="117"/>
      <c r="O58" s="158"/>
      <c r="Q58" s="136">
        <v>0.65991441121009931</v>
      </c>
      <c r="R58" s="167"/>
      <c r="S58" s="66"/>
      <c r="T58" s="66"/>
      <c r="U58" s="66"/>
      <c r="V58" s="66"/>
      <c r="W58" s="66"/>
      <c r="X58" s="66"/>
      <c r="Y58" s="68"/>
      <c r="Z58" s="66"/>
      <c r="AA58" s="168"/>
      <c r="AI58" s="12">
        <v>45880</v>
      </c>
      <c r="AJ58" s="10">
        <v>92.408022640580768</v>
      </c>
      <c r="AK58" s="13">
        <v>167454</v>
      </c>
      <c r="AM58" s="11"/>
      <c r="AN58" s="9">
        <v>45207</v>
      </c>
      <c r="AO58" s="10">
        <v>1.4823550000000001</v>
      </c>
      <c r="AP58" s="13"/>
      <c r="AR58" s="1"/>
      <c r="AS58" s="1"/>
      <c r="AU58" s="11"/>
      <c r="AV58" s="9">
        <v>42735</v>
      </c>
      <c r="AW58" s="10" t="e">
        <v>#N/A</v>
      </c>
      <c r="AX58" s="13"/>
      <c r="AY58" s="1"/>
      <c r="AZ58" s="1"/>
    </row>
    <row r="59" spans="2:53" ht="15" customHeight="1" x14ac:dyDescent="0.25">
      <c r="B59" s="121" t="s">
        <v>38</v>
      </c>
      <c r="C59" s="122"/>
      <c r="D59" s="122"/>
      <c r="E59" s="122"/>
      <c r="F59" s="122"/>
      <c r="G59" s="122"/>
      <c r="H59" s="129"/>
      <c r="I59" s="154">
        <v>0.43785369777465311</v>
      </c>
      <c r="J59" s="118" t="s">
        <v>47</v>
      </c>
      <c r="K59" s="119"/>
      <c r="L59" s="119"/>
      <c r="M59" s="119"/>
      <c r="N59" s="119"/>
      <c r="O59" s="159"/>
      <c r="P59" s="42"/>
      <c r="Q59" s="137">
        <v>1.6648064089969854</v>
      </c>
      <c r="R59" s="167"/>
      <c r="S59" s="66"/>
      <c r="T59" s="66"/>
      <c r="U59" s="66"/>
      <c r="V59" s="66"/>
      <c r="W59" s="66"/>
      <c r="X59" s="66"/>
      <c r="Y59" s="68"/>
      <c r="Z59" s="66"/>
      <c r="AA59" s="168"/>
      <c r="AI59" s="12">
        <v>45881</v>
      </c>
      <c r="AJ59" s="10">
        <v>94.377012633143423</v>
      </c>
      <c r="AK59" s="13">
        <v>182468</v>
      </c>
      <c r="AM59" s="11"/>
      <c r="AN59" s="9">
        <v>45214</v>
      </c>
      <c r="AO59" s="10">
        <v>1.4823550000000001</v>
      </c>
      <c r="AP59" s="13"/>
      <c r="AR59" s="1"/>
      <c r="AS59" s="1"/>
      <c r="AU59" s="11"/>
      <c r="AV59" s="9">
        <v>43100</v>
      </c>
      <c r="AW59" s="10" t="e">
        <v>#N/A</v>
      </c>
      <c r="AX59" s="13"/>
    </row>
    <row r="60" spans="2:53" ht="15" customHeight="1" x14ac:dyDescent="0.25">
      <c r="B60" s="125" t="s">
        <v>19</v>
      </c>
      <c r="C60" s="117"/>
      <c r="D60" s="117"/>
      <c r="E60" s="117"/>
      <c r="F60" s="117"/>
      <c r="G60" s="117"/>
      <c r="I60" s="155">
        <v>0.28046590725557441</v>
      </c>
      <c r="J60" s="405" t="s">
        <v>82</v>
      </c>
      <c r="K60" s="406"/>
      <c r="L60" s="406"/>
      <c r="M60" s="406"/>
      <c r="N60" s="406"/>
      <c r="O60" s="406"/>
      <c r="P60" s="406"/>
      <c r="Q60" s="428"/>
      <c r="R60" s="167"/>
      <c r="S60" s="66"/>
      <c r="T60" s="66"/>
      <c r="U60" s="66"/>
      <c r="V60" s="66"/>
      <c r="W60" s="66"/>
      <c r="X60" s="66"/>
      <c r="Y60" s="68"/>
      <c r="Z60" s="66"/>
      <c r="AA60" s="168"/>
      <c r="AI60" s="12">
        <v>45882</v>
      </c>
      <c r="AJ60" s="10">
        <v>91.863354037267072</v>
      </c>
      <c r="AK60" s="13">
        <v>138916</v>
      </c>
      <c r="AM60" s="11"/>
      <c r="AN60" s="9">
        <v>45221</v>
      </c>
      <c r="AO60" s="10">
        <v>1.4823550000000001</v>
      </c>
      <c r="AP60" s="13"/>
      <c r="AR60" s="1"/>
      <c r="AS60" s="1"/>
      <c r="AU60" s="11"/>
      <c r="AV60" s="9">
        <v>43465</v>
      </c>
      <c r="AW60" s="10" t="e">
        <v>#N/A</v>
      </c>
      <c r="AX60" s="13"/>
    </row>
    <row r="61" spans="2:53" ht="15" customHeight="1" x14ac:dyDescent="0.25">
      <c r="B61" s="125" t="s">
        <v>40</v>
      </c>
      <c r="C61" s="117"/>
      <c r="D61" s="117"/>
      <c r="E61" s="117"/>
      <c r="F61" s="117"/>
      <c r="G61" s="117"/>
      <c r="I61" s="155">
        <v>0.23978690253379825</v>
      </c>
      <c r="J61" s="121" t="s">
        <v>50</v>
      </c>
      <c r="K61" s="122"/>
      <c r="L61" s="122"/>
      <c r="M61" s="122"/>
      <c r="N61" s="122"/>
      <c r="O61" s="122"/>
      <c r="P61" s="129"/>
      <c r="Q61" s="162">
        <v>1.2358366022933012</v>
      </c>
      <c r="R61" s="167"/>
      <c r="S61" s="66"/>
      <c r="T61" s="66"/>
      <c r="U61" s="66"/>
      <c r="V61" s="66"/>
      <c r="W61" s="66"/>
      <c r="X61" s="66"/>
      <c r="Y61" s="68"/>
      <c r="Z61" s="66"/>
      <c r="AA61" s="168"/>
      <c r="AI61" s="12">
        <v>45883</v>
      </c>
      <c r="AJ61" s="10">
        <v>91.988130563798222</v>
      </c>
      <c r="AK61" s="13">
        <v>235886</v>
      </c>
      <c r="AM61" s="11"/>
      <c r="AN61" s="9">
        <v>45228</v>
      </c>
      <c r="AO61" s="10">
        <v>1.4823550000000001</v>
      </c>
      <c r="AP61" s="13"/>
      <c r="AR61" s="1"/>
      <c r="AS61" s="1"/>
      <c r="AU61" s="11"/>
      <c r="AV61" s="9">
        <v>43830</v>
      </c>
      <c r="AW61" s="10">
        <v>783.053</v>
      </c>
      <c r="AX61" s="13"/>
    </row>
    <row r="62" spans="2:53" ht="15" customHeight="1" x14ac:dyDescent="0.25">
      <c r="B62" s="118" t="s">
        <v>41</v>
      </c>
      <c r="C62" s="119"/>
      <c r="D62" s="119"/>
      <c r="E62" s="119"/>
      <c r="F62" s="119"/>
      <c r="G62" s="119"/>
      <c r="H62" s="42"/>
      <c r="I62" s="156">
        <v>0.18441370486840147</v>
      </c>
      <c r="J62" s="125" t="s">
        <v>51</v>
      </c>
      <c r="K62" s="117"/>
      <c r="L62" s="117"/>
      <c r="M62" s="117"/>
      <c r="N62" s="117"/>
      <c r="O62" s="117"/>
      <c r="Q62" s="163">
        <v>0.54204579293915234</v>
      </c>
      <c r="R62" s="167"/>
      <c r="S62" s="66"/>
      <c r="T62" s="66"/>
      <c r="U62" s="66"/>
      <c r="V62" s="66"/>
      <c r="W62" s="66"/>
      <c r="X62" s="66"/>
      <c r="Y62" s="68"/>
      <c r="Z62" s="66"/>
      <c r="AA62" s="168"/>
      <c r="AI62" s="12">
        <v>45884</v>
      </c>
      <c r="AJ62" s="10">
        <v>90.300173654180099</v>
      </c>
      <c r="AK62" s="13">
        <v>224207</v>
      </c>
      <c r="AM62" s="11"/>
      <c r="AN62" s="9">
        <v>45235</v>
      </c>
      <c r="AO62" s="10">
        <v>1.4823550000000001</v>
      </c>
      <c r="AP62" s="13"/>
      <c r="AR62" s="1"/>
      <c r="AS62" s="1"/>
      <c r="AU62" s="11"/>
      <c r="AV62" s="9">
        <v>44196</v>
      </c>
      <c r="AW62" s="10">
        <v>711.09699999999998</v>
      </c>
      <c r="AX62" s="13"/>
    </row>
    <row r="63" spans="2:53" ht="15" customHeight="1" x14ac:dyDescent="0.25">
      <c r="B63" s="405" t="s">
        <v>76</v>
      </c>
      <c r="C63" s="406"/>
      <c r="D63" s="406"/>
      <c r="E63" s="406"/>
      <c r="F63" s="406"/>
      <c r="G63" s="406"/>
      <c r="H63" s="406"/>
      <c r="I63" s="407"/>
      <c r="J63" s="125" t="s">
        <v>70</v>
      </c>
      <c r="K63" s="117"/>
      <c r="L63" s="117"/>
      <c r="M63" s="117"/>
      <c r="N63" s="117"/>
      <c r="O63" s="117"/>
      <c r="Q63" s="136">
        <v>0.91051455428843298</v>
      </c>
      <c r="R63" s="167"/>
      <c r="S63" s="66"/>
      <c r="T63" s="66"/>
      <c r="U63" s="66"/>
      <c r="V63" s="66"/>
      <c r="W63" s="66"/>
      <c r="X63" s="66"/>
      <c r="Y63" s="68"/>
      <c r="Z63" s="66"/>
      <c r="AA63" s="168"/>
      <c r="AI63" s="12">
        <v>45887</v>
      </c>
      <c r="AJ63" s="10">
        <v>91.353895701721783</v>
      </c>
      <c r="AK63" s="13">
        <v>160457</v>
      </c>
      <c r="AM63" s="11"/>
      <c r="AN63" s="9">
        <v>45242</v>
      </c>
      <c r="AO63" s="10">
        <v>1.672355</v>
      </c>
      <c r="AP63" s="13"/>
      <c r="AR63" s="1"/>
      <c r="AS63" s="1"/>
      <c r="AU63" s="11"/>
      <c r="AV63" s="9">
        <v>44561</v>
      </c>
      <c r="AW63" s="10">
        <v>756.46600000000001</v>
      </c>
      <c r="AX63" s="13"/>
    </row>
    <row r="64" spans="2:53" ht="15" customHeight="1" x14ac:dyDescent="0.25">
      <c r="B64" s="121" t="s">
        <v>48</v>
      </c>
      <c r="C64" s="122"/>
      <c r="D64" s="122"/>
      <c r="E64" s="122"/>
      <c r="F64" s="122"/>
      <c r="G64" s="122"/>
      <c r="H64" s="129"/>
      <c r="I64" s="150">
        <v>2.6278810876482188</v>
      </c>
      <c r="J64" s="125" t="s">
        <v>81</v>
      </c>
      <c r="K64" s="117"/>
      <c r="L64" s="117"/>
      <c r="M64" s="117"/>
      <c r="N64" s="117"/>
      <c r="O64" s="117"/>
      <c r="Q64" s="136" t="s">
        <v>606</v>
      </c>
      <c r="R64" s="167"/>
      <c r="S64" s="66"/>
      <c r="T64" s="66"/>
      <c r="U64" s="66"/>
      <c r="V64" s="66"/>
      <c r="W64" s="66"/>
      <c r="X64" s="66"/>
      <c r="Y64" s="68"/>
      <c r="Z64" s="66"/>
      <c r="AA64" s="168"/>
      <c r="AI64" s="12">
        <v>45888</v>
      </c>
      <c r="AJ64" s="10">
        <v>89.321110009910797</v>
      </c>
      <c r="AK64" s="13">
        <v>109405</v>
      </c>
      <c r="AM64" s="11"/>
      <c r="AN64" s="9">
        <v>45249</v>
      </c>
      <c r="AO64" s="10">
        <v>1.672355</v>
      </c>
      <c r="AP64" s="13"/>
      <c r="AR64" s="1"/>
      <c r="AS64" s="1"/>
      <c r="AU64" s="11"/>
      <c r="AV64" s="9">
        <v>44926</v>
      </c>
      <c r="AW64" s="10">
        <v>780.53800000000001</v>
      </c>
      <c r="AX64" s="13"/>
    </row>
    <row r="65" spans="2:50" ht="15" customHeight="1" x14ac:dyDescent="0.25">
      <c r="B65" s="125" t="s">
        <v>49</v>
      </c>
      <c r="C65" s="117"/>
      <c r="D65" s="117"/>
      <c r="E65" s="117"/>
      <c r="F65" s="117"/>
      <c r="G65" s="117"/>
      <c r="I65" s="151">
        <v>1.6980494370957513</v>
      </c>
      <c r="J65" s="125" t="s">
        <v>77</v>
      </c>
      <c r="K65" s="117"/>
      <c r="L65" s="117"/>
      <c r="M65" s="117"/>
      <c r="N65" s="117"/>
      <c r="O65" s="117"/>
      <c r="Q65" s="136">
        <v>69.972030759632773</v>
      </c>
      <c r="R65" s="167"/>
      <c r="S65" s="66"/>
      <c r="T65" s="66"/>
      <c r="U65" s="66"/>
      <c r="V65" s="66"/>
      <c r="W65" s="66"/>
      <c r="X65" s="66"/>
      <c r="Y65" s="68"/>
      <c r="Z65" s="66"/>
      <c r="AA65" s="168"/>
      <c r="AI65" s="12">
        <v>45889</v>
      </c>
      <c r="AJ65" s="10">
        <v>87.499999999999986</v>
      </c>
      <c r="AK65" s="13">
        <v>223565</v>
      </c>
      <c r="AM65" s="11"/>
      <c r="AN65" s="9">
        <v>45256</v>
      </c>
      <c r="AO65" s="10">
        <v>1.672355</v>
      </c>
      <c r="AP65" s="13"/>
      <c r="AR65" s="1"/>
      <c r="AS65" s="1"/>
      <c r="AU65" s="11"/>
      <c r="AV65" s="9">
        <v>45291</v>
      </c>
      <c r="AW65" s="10">
        <v>914.85900000000004</v>
      </c>
      <c r="AX65" s="13"/>
    </row>
    <row r="66" spans="2:50" ht="15" customHeight="1" x14ac:dyDescent="0.25">
      <c r="B66" s="125" t="s">
        <v>74</v>
      </c>
      <c r="C66" s="117"/>
      <c r="D66" s="117"/>
      <c r="E66" s="117"/>
      <c r="F66" s="117"/>
      <c r="G66" s="117"/>
      <c r="I66" s="155">
        <v>0.38279166915473906</v>
      </c>
      <c r="J66" s="125" t="s">
        <v>78</v>
      </c>
      <c r="K66" s="117"/>
      <c r="L66" s="117"/>
      <c r="M66" s="117"/>
      <c r="N66" s="117"/>
      <c r="O66" s="117"/>
      <c r="Q66" s="136">
        <v>141.22944828304963</v>
      </c>
      <c r="R66" s="167"/>
      <c r="S66" s="66"/>
      <c r="T66" s="66"/>
      <c r="U66" s="66"/>
      <c r="V66" s="66"/>
      <c r="W66" s="66"/>
      <c r="X66" s="66"/>
      <c r="Y66" s="68"/>
      <c r="Z66" s="66"/>
      <c r="AA66" s="168"/>
      <c r="AI66" s="12">
        <v>45890</v>
      </c>
      <c r="AJ66" s="10">
        <v>89.097883925256767</v>
      </c>
      <c r="AK66" s="13">
        <v>220278</v>
      </c>
      <c r="AM66" s="11"/>
      <c r="AN66" s="9">
        <v>45263</v>
      </c>
      <c r="AO66" s="10">
        <v>1.672355</v>
      </c>
      <c r="AP66" s="13"/>
      <c r="AR66" s="1"/>
      <c r="AS66" s="1"/>
      <c r="AU66" s="11"/>
      <c r="AV66" s="9">
        <v>45657</v>
      </c>
      <c r="AW66" s="10">
        <v>1022.526</v>
      </c>
      <c r="AX66" s="13"/>
    </row>
    <row r="67" spans="2:50" ht="15" customHeight="1" x14ac:dyDescent="0.25">
      <c r="B67" s="125" t="s">
        <v>75</v>
      </c>
      <c r="C67" s="117"/>
      <c r="D67" s="117"/>
      <c r="E67" s="117"/>
      <c r="F67" s="117"/>
      <c r="G67" s="117"/>
      <c r="I67" s="155">
        <v>1.2358366022933012</v>
      </c>
      <c r="J67" s="125" t="s">
        <v>79</v>
      </c>
      <c r="K67" s="117"/>
      <c r="L67" s="117"/>
      <c r="M67" s="117"/>
      <c r="N67" s="117"/>
      <c r="O67" s="117"/>
      <c r="Q67" s="136">
        <v>48.160160942404318</v>
      </c>
      <c r="R67" s="167"/>
      <c r="S67" s="66"/>
      <c r="T67" s="66"/>
      <c r="U67" s="66"/>
      <c r="V67" s="66"/>
      <c r="W67" s="66"/>
      <c r="X67" s="66"/>
      <c r="Y67" s="68"/>
      <c r="Z67" s="66"/>
      <c r="AA67" s="168"/>
      <c r="AI67" s="12">
        <v>45891</v>
      </c>
      <c r="AJ67" s="10">
        <v>89.417197054785973</v>
      </c>
      <c r="AK67" s="13">
        <v>141864</v>
      </c>
      <c r="AM67" s="11"/>
      <c r="AN67" s="9">
        <v>45270</v>
      </c>
      <c r="AO67" s="10">
        <v>1.672355</v>
      </c>
      <c r="AP67" s="13"/>
      <c r="AR67" s="1"/>
      <c r="AS67" s="1"/>
      <c r="AU67" s="11"/>
      <c r="AV67" s="9">
        <v>46022</v>
      </c>
      <c r="AW67" s="10">
        <v>1263.0840000000001</v>
      </c>
      <c r="AX67" s="13"/>
    </row>
    <row r="68" spans="2:50" ht="15" customHeight="1" x14ac:dyDescent="0.25">
      <c r="B68" s="125" t="s">
        <v>43</v>
      </c>
      <c r="C68" s="117"/>
      <c r="D68" s="117"/>
      <c r="E68" s="117"/>
      <c r="F68" s="117"/>
      <c r="G68" s="117"/>
      <c r="I68" s="151">
        <v>5.216369970079108</v>
      </c>
      <c r="J68" s="125" t="s">
        <v>80</v>
      </c>
      <c r="K68" s="117"/>
      <c r="L68" s="117"/>
      <c r="M68" s="117"/>
      <c r="N68" s="117"/>
      <c r="O68" s="117"/>
      <c r="Q68" s="136">
        <v>163.04131810027809</v>
      </c>
      <c r="R68" s="167"/>
      <c r="S68" s="66"/>
      <c r="T68" s="66"/>
      <c r="U68" s="66"/>
      <c r="V68" s="66"/>
      <c r="W68" s="66"/>
      <c r="X68" s="66"/>
      <c r="Y68" s="68"/>
      <c r="Z68" s="66"/>
      <c r="AA68" s="168"/>
      <c r="AI68" s="12">
        <v>45894</v>
      </c>
      <c r="AJ68" s="10">
        <v>87.613480910334545</v>
      </c>
      <c r="AK68" s="13">
        <v>170997</v>
      </c>
      <c r="AM68" s="11"/>
      <c r="AN68" s="9">
        <v>45277</v>
      </c>
      <c r="AO68" s="10">
        <v>1.672355</v>
      </c>
      <c r="AP68" s="13"/>
      <c r="AR68" s="1"/>
      <c r="AS68" s="1"/>
      <c r="AU68" s="11"/>
      <c r="AV68" s="9"/>
      <c r="AW68" s="10"/>
      <c r="AX68" s="13"/>
    </row>
    <row r="69" spans="2:50" ht="15" customHeight="1" x14ac:dyDescent="0.25">
      <c r="B69" s="118" t="s">
        <v>45</v>
      </c>
      <c r="C69" s="119"/>
      <c r="D69" s="119"/>
      <c r="E69" s="119"/>
      <c r="F69" s="119"/>
      <c r="G69" s="119"/>
      <c r="H69" s="42"/>
      <c r="I69" s="138">
        <v>2.5844468305821975</v>
      </c>
      <c r="J69" s="118"/>
      <c r="K69" s="119"/>
      <c r="L69" s="119"/>
      <c r="M69" s="119"/>
      <c r="N69" s="119"/>
      <c r="O69" s="119"/>
      <c r="P69" s="119"/>
      <c r="Q69" s="55"/>
      <c r="R69" s="167"/>
      <c r="S69" s="66"/>
      <c r="T69" s="66"/>
      <c r="U69" s="66"/>
      <c r="V69" s="66"/>
      <c r="W69" s="66"/>
      <c r="X69" s="66"/>
      <c r="Y69" s="68"/>
      <c r="Z69" s="66"/>
      <c r="AA69" s="168"/>
      <c r="AI69" s="12">
        <v>45895</v>
      </c>
      <c r="AJ69" s="10">
        <v>88.883356155857101</v>
      </c>
      <c r="AK69" s="13">
        <v>255138</v>
      </c>
      <c r="AM69" s="11"/>
      <c r="AN69" s="9">
        <v>45284</v>
      </c>
      <c r="AO69" s="10">
        <v>1.672355</v>
      </c>
      <c r="AP69" s="13"/>
      <c r="AR69" s="1"/>
      <c r="AS69" s="1"/>
      <c r="AU69" s="16"/>
      <c r="AV69" s="18"/>
      <c r="AW69" s="18"/>
      <c r="AX69" s="19"/>
    </row>
    <row r="70" spans="2:50" ht="15" customHeight="1" x14ac:dyDescent="0.25">
      <c r="B70" s="405"/>
      <c r="C70" s="406"/>
      <c r="D70" s="406"/>
      <c r="E70" s="406"/>
      <c r="F70" s="406"/>
      <c r="G70" s="406"/>
      <c r="H70" s="406"/>
      <c r="I70" s="407"/>
      <c r="J70" s="405"/>
      <c r="K70" s="406"/>
      <c r="L70" s="406"/>
      <c r="M70" s="406"/>
      <c r="N70" s="406"/>
      <c r="O70" s="406"/>
      <c r="P70" s="406"/>
      <c r="Q70" s="428"/>
      <c r="R70" s="167"/>
      <c r="S70" s="66"/>
      <c r="T70" s="66"/>
      <c r="U70" s="66"/>
      <c r="V70" s="66"/>
      <c r="W70" s="66"/>
      <c r="X70" s="66"/>
      <c r="Y70" s="68"/>
      <c r="Z70" s="66"/>
      <c r="AA70" s="168"/>
      <c r="AI70" s="12">
        <v>45896</v>
      </c>
      <c r="AJ70" s="10">
        <v>86.856216485846119</v>
      </c>
      <c r="AK70" s="13">
        <v>443326</v>
      </c>
      <c r="AM70" s="11"/>
      <c r="AN70" s="9">
        <v>45291</v>
      </c>
      <c r="AO70" s="10">
        <v>1.672355</v>
      </c>
      <c r="AP70" s="13"/>
      <c r="AR70" s="1"/>
      <c r="AS70" s="1"/>
    </row>
    <row r="71" spans="2:50" ht="15" customHeight="1" x14ac:dyDescent="0.25">
      <c r="B71" s="56"/>
      <c r="I71" s="40"/>
      <c r="J71" s="56"/>
      <c r="R71" s="167"/>
      <c r="S71" s="66"/>
      <c r="T71" s="66"/>
      <c r="U71" s="66"/>
      <c r="V71" s="66"/>
      <c r="W71" s="66"/>
      <c r="X71" s="66"/>
      <c r="Y71" s="68"/>
      <c r="Z71" s="66"/>
      <c r="AA71" s="168"/>
      <c r="AI71" s="12">
        <v>45897</v>
      </c>
      <c r="AJ71" s="10">
        <v>86.258588382261081</v>
      </c>
      <c r="AK71" s="13">
        <v>284703</v>
      </c>
      <c r="AM71" s="11"/>
      <c r="AN71" s="9">
        <v>45298</v>
      </c>
      <c r="AO71" s="10">
        <v>1.672355</v>
      </c>
      <c r="AP71" s="13"/>
      <c r="AR71" s="1"/>
      <c r="AS71" s="1"/>
    </row>
    <row r="72" spans="2:50" ht="15" customHeight="1" x14ac:dyDescent="0.25">
      <c r="B72" s="56"/>
      <c r="I72" s="40"/>
      <c r="J72" s="56"/>
      <c r="R72" s="167"/>
      <c r="S72" s="66"/>
      <c r="T72" s="66"/>
      <c r="U72" s="66"/>
      <c r="V72" s="66"/>
      <c r="W72" s="66"/>
      <c r="X72" s="66"/>
      <c r="Y72" s="68"/>
      <c r="Z72" s="66"/>
      <c r="AA72" s="168"/>
      <c r="AI72" s="12">
        <v>45898</v>
      </c>
      <c r="AJ72" s="10">
        <v>86.075315901413731</v>
      </c>
      <c r="AK72" s="13">
        <v>226967</v>
      </c>
      <c r="AM72" s="11"/>
      <c r="AN72" s="9">
        <v>45305</v>
      </c>
      <c r="AO72" s="10">
        <v>1.672355</v>
      </c>
      <c r="AP72" s="13"/>
      <c r="AR72" s="1"/>
      <c r="AS72" s="1"/>
    </row>
    <row r="73" spans="2:50" ht="15" customHeight="1" x14ac:dyDescent="0.25">
      <c r="B73" s="56"/>
      <c r="I73" s="40"/>
      <c r="J73" s="56"/>
      <c r="R73" s="167"/>
      <c r="S73" s="66"/>
      <c r="T73" s="66"/>
      <c r="U73" s="66"/>
      <c r="V73" s="66"/>
      <c r="W73" s="66"/>
      <c r="X73" s="66"/>
      <c r="Y73" s="68"/>
      <c r="Z73" s="66"/>
      <c r="AA73" s="168"/>
      <c r="AI73" s="12">
        <v>45901</v>
      </c>
      <c r="AJ73" s="10">
        <v>85.371942086869709</v>
      </c>
      <c r="AK73" s="13">
        <v>144600</v>
      </c>
      <c r="AM73" s="11"/>
      <c r="AN73" s="9">
        <v>45312</v>
      </c>
      <c r="AO73" s="10">
        <v>1.672355</v>
      </c>
      <c r="AP73" s="13"/>
      <c r="AR73" s="1"/>
      <c r="AS73" s="1"/>
    </row>
    <row r="74" spans="2:50" ht="15" customHeight="1" x14ac:dyDescent="0.25">
      <c r="B74" s="56"/>
      <c r="I74" s="40"/>
      <c r="J74" s="56"/>
      <c r="R74" s="167"/>
      <c r="S74" s="66"/>
      <c r="T74" s="66"/>
      <c r="U74" s="66"/>
      <c r="V74" s="66"/>
      <c r="W74" s="66"/>
      <c r="X74" s="66"/>
      <c r="Y74" s="68"/>
      <c r="Z74" s="66"/>
      <c r="AA74" s="168"/>
      <c r="AI74" s="12">
        <v>45902</v>
      </c>
      <c r="AJ74" s="10">
        <v>83.592486627690022</v>
      </c>
      <c r="AK74" s="13">
        <v>170178</v>
      </c>
      <c r="AM74" s="11"/>
      <c r="AN74" s="9">
        <v>45319</v>
      </c>
      <c r="AO74" s="10">
        <v>1.672355</v>
      </c>
      <c r="AP74" s="13"/>
      <c r="AR74" s="1"/>
      <c r="AS74" s="1"/>
    </row>
    <row r="75" spans="2:50" ht="15" customHeight="1" x14ac:dyDescent="0.25">
      <c r="B75" s="56"/>
      <c r="I75" s="40"/>
      <c r="J75" s="56"/>
      <c r="R75" s="167"/>
      <c r="S75" s="66"/>
      <c r="T75" s="66"/>
      <c r="U75" s="66"/>
      <c r="V75" s="66"/>
      <c r="W75" s="66"/>
      <c r="X75" s="66"/>
      <c r="Y75" s="68"/>
      <c r="Z75" s="66"/>
      <c r="AA75" s="168"/>
      <c r="AI75" s="12">
        <v>45903</v>
      </c>
      <c r="AJ75" s="10">
        <v>83.665338645418331</v>
      </c>
      <c r="AK75" s="13">
        <v>192459</v>
      </c>
      <c r="AM75" s="11"/>
      <c r="AN75" s="9">
        <v>45326</v>
      </c>
      <c r="AO75" s="10">
        <v>1.672355</v>
      </c>
      <c r="AP75" s="13"/>
      <c r="AR75" s="1"/>
      <c r="AS75" s="1"/>
    </row>
    <row r="76" spans="2:50" ht="15" customHeight="1" x14ac:dyDescent="0.25">
      <c r="B76" s="56"/>
      <c r="F76" s="25"/>
      <c r="H76" s="25"/>
      <c r="I76" s="51"/>
      <c r="J76" s="57"/>
      <c r="K76" s="25"/>
      <c r="L76" s="25"/>
      <c r="M76" s="25"/>
      <c r="N76" s="25"/>
      <c r="O76" s="25"/>
      <c r="P76" s="58"/>
      <c r="Q76" s="25"/>
      <c r="R76" s="167"/>
      <c r="S76" s="66"/>
      <c r="T76" s="66"/>
      <c r="U76" s="66"/>
      <c r="V76" s="66"/>
      <c r="W76" s="66"/>
      <c r="X76" s="66"/>
      <c r="Y76" s="68"/>
      <c r="Z76" s="66"/>
      <c r="AA76" s="168"/>
      <c r="AI76" s="12">
        <v>45904</v>
      </c>
      <c r="AJ76" s="10">
        <v>84.54196107598861</v>
      </c>
      <c r="AK76" s="13">
        <v>138804</v>
      </c>
      <c r="AM76" s="11"/>
      <c r="AN76" s="9">
        <v>45333</v>
      </c>
      <c r="AO76" s="10">
        <v>1.672355</v>
      </c>
      <c r="AP76" s="13"/>
      <c r="AR76" s="1"/>
      <c r="AS76" s="1"/>
      <c r="AV76" t="s">
        <v>208</v>
      </c>
    </row>
    <row r="77" spans="2:50" ht="15" customHeight="1" x14ac:dyDescent="0.25">
      <c r="B77" s="56"/>
      <c r="H77" s="25"/>
      <c r="I77" s="51"/>
      <c r="J77" s="57"/>
      <c r="K77" s="25"/>
      <c r="L77" s="25"/>
      <c r="M77" s="25"/>
      <c r="N77" s="25"/>
      <c r="O77" s="25"/>
      <c r="P77" s="25"/>
      <c r="Q77" s="25"/>
      <c r="R77" s="167"/>
      <c r="S77" s="66"/>
      <c r="T77" s="66"/>
      <c r="U77" s="66"/>
      <c r="V77" s="66"/>
      <c r="W77" s="66"/>
      <c r="X77" s="66"/>
      <c r="Y77" s="68"/>
      <c r="Z77" s="66"/>
      <c r="AA77" s="168"/>
      <c r="AB77" s="25"/>
      <c r="AC77" s="25"/>
      <c r="AD77" s="25"/>
      <c r="AE77" s="25"/>
      <c r="AF77" s="25"/>
      <c r="AG77" s="25"/>
      <c r="AH77" s="25"/>
      <c r="AI77" s="12">
        <v>45905</v>
      </c>
      <c r="AJ77" s="10">
        <v>85.9365198845816</v>
      </c>
      <c r="AK77" s="13">
        <v>155705</v>
      </c>
      <c r="AM77" s="11"/>
      <c r="AN77" s="9">
        <v>45340</v>
      </c>
      <c r="AO77" s="10">
        <v>1.672355</v>
      </c>
      <c r="AP77" s="13"/>
      <c r="AR77" s="1"/>
      <c r="AS77" s="1"/>
      <c r="AV77" t="s">
        <v>236</v>
      </c>
    </row>
    <row r="78" spans="2:50" ht="15" customHeight="1" x14ac:dyDescent="0.25">
      <c r="B78" s="56"/>
      <c r="H78" s="25"/>
      <c r="I78" s="51"/>
      <c r="J78" s="57"/>
      <c r="K78" s="25"/>
      <c r="L78" s="25"/>
      <c r="M78" s="25"/>
      <c r="N78" s="25"/>
      <c r="O78" s="25"/>
      <c r="P78" s="25"/>
      <c r="Q78" s="25"/>
      <c r="R78" s="167"/>
      <c r="S78" s="66"/>
      <c r="T78" s="66"/>
      <c r="U78" s="66"/>
      <c r="V78" s="66"/>
      <c r="W78" s="66"/>
      <c r="X78" s="66"/>
      <c r="Y78" s="68"/>
      <c r="Z78" s="66"/>
      <c r="AA78" s="168"/>
      <c r="AB78" s="25"/>
      <c r="AC78" s="25"/>
      <c r="AD78" s="25"/>
      <c r="AE78" s="25"/>
      <c r="AF78" s="25"/>
      <c r="AG78" s="25"/>
      <c r="AH78" s="25"/>
      <c r="AI78" s="12">
        <v>45908</v>
      </c>
      <c r="AJ78" s="10">
        <v>87.813168827898778</v>
      </c>
      <c r="AK78" s="13">
        <v>123424</v>
      </c>
      <c r="AM78" s="11"/>
      <c r="AN78" s="9">
        <v>45347</v>
      </c>
      <c r="AO78" s="10">
        <v>1.672355</v>
      </c>
      <c r="AP78" s="13"/>
      <c r="AR78" s="1"/>
      <c r="AS78" s="1"/>
      <c r="AV78" t="s">
        <v>237</v>
      </c>
    </row>
    <row r="79" spans="2:50" ht="15" customHeight="1" x14ac:dyDescent="0.25">
      <c r="B79" s="56"/>
      <c r="H79" s="25"/>
      <c r="I79" s="51"/>
      <c r="J79" s="57"/>
      <c r="K79" s="25"/>
      <c r="L79" s="25"/>
      <c r="M79" s="25"/>
      <c r="N79" s="25"/>
      <c r="O79" s="25"/>
      <c r="P79" s="25"/>
      <c r="Q79" s="25"/>
      <c r="R79" s="167"/>
      <c r="S79" s="66"/>
      <c r="T79" s="66"/>
      <c r="U79" s="66"/>
      <c r="V79" s="66"/>
      <c r="W79" s="66"/>
      <c r="X79" s="66"/>
      <c r="Y79" s="68"/>
      <c r="Z79" s="66"/>
      <c r="AA79" s="168"/>
      <c r="AB79" s="25"/>
      <c r="AC79" s="25"/>
      <c r="AD79" s="25"/>
      <c r="AE79" s="25"/>
      <c r="AF79" s="25"/>
      <c r="AG79" s="25"/>
      <c r="AH79" s="25"/>
      <c r="AI79" s="12">
        <v>45909</v>
      </c>
      <c r="AJ79" s="10">
        <v>87.33843644120968</v>
      </c>
      <c r="AK79" s="13">
        <v>162727</v>
      </c>
      <c r="AM79" s="11"/>
      <c r="AN79" s="9">
        <v>45354</v>
      </c>
      <c r="AO79" s="10">
        <v>1.672355</v>
      </c>
      <c r="AP79" s="13"/>
      <c r="AR79" s="1"/>
      <c r="AS79" s="1"/>
    </row>
    <row r="80" spans="2:50" ht="15" customHeight="1" x14ac:dyDescent="0.25">
      <c r="B80" s="56"/>
      <c r="H80" s="25"/>
      <c r="I80" s="51"/>
      <c r="J80" s="57"/>
      <c r="K80" s="25"/>
      <c r="L80" s="25"/>
      <c r="M80" s="25"/>
      <c r="N80" s="25"/>
      <c r="O80" s="25"/>
      <c r="P80" s="25"/>
      <c r="Q80" s="25"/>
      <c r="R80" s="167"/>
      <c r="S80" s="66"/>
      <c r="T80" s="66"/>
      <c r="U80" s="66"/>
      <c r="V80" s="66"/>
      <c r="W80" s="66"/>
      <c r="X80" s="66"/>
      <c r="Y80" s="68"/>
      <c r="Z80" s="66"/>
      <c r="AA80" s="168"/>
      <c r="AB80" s="25"/>
      <c r="AC80" s="25"/>
      <c r="AD80" s="25"/>
      <c r="AE80" s="25"/>
      <c r="AF80" s="25"/>
      <c r="AG80" s="25"/>
      <c r="AH80" s="25"/>
      <c r="AI80" s="12">
        <v>45910</v>
      </c>
      <c r="AJ80" s="10">
        <v>88.758137205808723</v>
      </c>
      <c r="AK80" s="13">
        <v>185521</v>
      </c>
      <c r="AM80" s="11"/>
      <c r="AN80" s="9">
        <v>45361</v>
      </c>
      <c r="AO80" s="10">
        <v>1.672355</v>
      </c>
      <c r="AP80" s="13"/>
      <c r="AR80" s="1"/>
      <c r="AS80" s="1"/>
      <c r="AV80" t="s">
        <v>254</v>
      </c>
    </row>
    <row r="81" spans="2:49" ht="15" customHeight="1" x14ac:dyDescent="0.25">
      <c r="B81" s="56"/>
      <c r="H81" s="25"/>
      <c r="I81" s="51"/>
      <c r="J81" s="57"/>
      <c r="K81" s="25"/>
      <c r="L81" s="25"/>
      <c r="M81" s="25"/>
      <c r="N81" s="25"/>
      <c r="O81" s="25"/>
      <c r="P81" s="25"/>
      <c r="Q81" s="25"/>
      <c r="R81" s="167"/>
      <c r="S81" s="66"/>
      <c r="T81" s="66"/>
      <c r="U81" s="66"/>
      <c r="V81" s="66"/>
      <c r="W81" s="66"/>
      <c r="X81" s="66"/>
      <c r="Y81" s="68"/>
      <c r="Z81" s="66"/>
      <c r="AA81" s="168"/>
      <c r="AB81" s="25"/>
      <c r="AC81" s="25"/>
      <c r="AD81" s="25"/>
      <c r="AE81" s="25"/>
      <c r="AF81" s="25"/>
      <c r="AG81" s="25"/>
      <c r="AH81" s="25"/>
      <c r="AI81" s="12">
        <v>45911</v>
      </c>
      <c r="AJ81" s="10">
        <v>89.395652720190981</v>
      </c>
      <c r="AK81" s="13">
        <v>180499</v>
      </c>
      <c r="AM81" s="11"/>
      <c r="AN81" s="9">
        <v>45368</v>
      </c>
      <c r="AO81" s="10">
        <v>1.76</v>
      </c>
      <c r="AP81" s="13"/>
      <c r="AR81" s="1"/>
      <c r="AS81" s="1"/>
      <c r="AV81" t="s">
        <v>255</v>
      </c>
      <c r="AW81" t="s">
        <v>257</v>
      </c>
    </row>
    <row r="82" spans="2:49" ht="15" customHeight="1" x14ac:dyDescent="0.25">
      <c r="B82" s="60"/>
      <c r="C82" s="42"/>
      <c r="D82" s="42"/>
      <c r="E82" s="42"/>
      <c r="F82" s="42"/>
      <c r="G82" s="42"/>
      <c r="H82" s="55"/>
      <c r="I82" s="52"/>
      <c r="J82" s="59"/>
      <c r="K82" s="55"/>
      <c r="L82" s="55"/>
      <c r="M82" s="55"/>
      <c r="N82" s="55"/>
      <c r="O82" s="55"/>
      <c r="P82" s="55"/>
      <c r="Q82" s="55"/>
      <c r="R82" s="169"/>
      <c r="S82" s="70"/>
      <c r="T82" s="70"/>
      <c r="U82" s="70"/>
      <c r="V82" s="70"/>
      <c r="W82" s="70"/>
      <c r="X82" s="70"/>
      <c r="Y82" s="73"/>
      <c r="Z82" s="70"/>
      <c r="AA82" s="170"/>
      <c r="AB82" s="25"/>
      <c r="AC82" s="25"/>
      <c r="AD82" s="25"/>
      <c r="AE82" s="25"/>
      <c r="AF82" s="25"/>
      <c r="AG82" s="25"/>
      <c r="AH82" s="25"/>
      <c r="AI82" s="12">
        <v>45912</v>
      </c>
      <c r="AJ82" s="10">
        <v>90.635199598292743</v>
      </c>
      <c r="AK82" s="13">
        <v>229291</v>
      </c>
      <c r="AM82" s="11"/>
      <c r="AN82" s="9">
        <v>45375</v>
      </c>
      <c r="AO82" s="10">
        <v>1.76</v>
      </c>
      <c r="AP82" s="13"/>
      <c r="AR82" s="1"/>
      <c r="AS82" s="1"/>
      <c r="AV82" t="s">
        <v>256</v>
      </c>
      <c r="AW82" t="s">
        <v>165</v>
      </c>
    </row>
    <row r="83" spans="2:49" ht="15" customHeight="1" x14ac:dyDescent="0.25">
      <c r="B83" s="25"/>
      <c r="C83" s="25"/>
      <c r="D83" s="25"/>
      <c r="E83" s="25"/>
      <c r="F83" s="25"/>
      <c r="G83" s="25"/>
      <c r="H83" s="25"/>
      <c r="I83" s="25"/>
      <c r="J83" s="25"/>
      <c r="K83" s="25"/>
      <c r="L83" s="25"/>
      <c r="M83" s="25"/>
      <c r="N83" s="25"/>
      <c r="O83" s="25"/>
      <c r="P83" s="25"/>
      <c r="Q83" s="25"/>
      <c r="R83" s="77"/>
      <c r="S83" s="77"/>
      <c r="T83" s="77"/>
      <c r="U83" s="77"/>
      <c r="V83" s="77"/>
      <c r="W83" s="77"/>
      <c r="X83" s="77"/>
      <c r="Y83" s="171"/>
      <c r="Z83" s="77"/>
      <c r="AA83" s="77"/>
      <c r="AH83" s="25"/>
      <c r="AI83" s="12">
        <v>45915</v>
      </c>
      <c r="AJ83" s="10">
        <v>90.726060148483697</v>
      </c>
      <c r="AK83" s="13">
        <v>147195</v>
      </c>
      <c r="AM83" s="11"/>
      <c r="AN83" s="9">
        <v>45382</v>
      </c>
      <c r="AO83" s="10">
        <v>1.76</v>
      </c>
      <c r="AP83" s="13"/>
      <c r="AR83" s="1"/>
      <c r="AS83" s="1"/>
    </row>
    <row r="84" spans="2:49" ht="15" customHeight="1" x14ac:dyDescent="0.25">
      <c r="Y84" s="37"/>
      <c r="AI84" s="12">
        <v>45916</v>
      </c>
      <c r="AJ84" s="10">
        <v>89.851201831362076</v>
      </c>
      <c r="AK84" s="13">
        <v>150990</v>
      </c>
      <c r="AM84" s="11"/>
      <c r="AN84" s="9">
        <v>45389</v>
      </c>
      <c r="AO84" s="10">
        <v>1.76</v>
      </c>
      <c r="AP84" s="13"/>
      <c r="AR84" s="1"/>
      <c r="AS84" s="1"/>
    </row>
    <row r="85" spans="2:49" ht="15" customHeight="1" x14ac:dyDescent="0.25">
      <c r="AI85" s="12">
        <v>45917</v>
      </c>
      <c r="AJ85" s="10">
        <v>88.564167725540031</v>
      </c>
      <c r="AK85" s="13">
        <v>140610</v>
      </c>
      <c r="AM85" s="11"/>
      <c r="AN85" s="9">
        <v>45396</v>
      </c>
      <c r="AO85" s="10">
        <v>1.76</v>
      </c>
      <c r="AP85" s="13"/>
      <c r="AR85" s="1"/>
      <c r="AS85" s="1"/>
    </row>
    <row r="86" spans="2:49" ht="15" customHeight="1" x14ac:dyDescent="0.25">
      <c r="AI86" s="12">
        <v>45918</v>
      </c>
      <c r="AJ86" s="10">
        <v>89.486305692288283</v>
      </c>
      <c r="AK86" s="13">
        <v>170795</v>
      </c>
      <c r="AM86" s="11"/>
      <c r="AN86" s="9">
        <v>45403</v>
      </c>
      <c r="AO86" s="10">
        <v>1.76</v>
      </c>
      <c r="AP86" s="13"/>
      <c r="AR86" s="1"/>
      <c r="AS86" s="1"/>
    </row>
    <row r="87" spans="2:49" ht="15" customHeight="1" x14ac:dyDescent="0.25">
      <c r="AI87" s="12">
        <v>45919</v>
      </c>
      <c r="AJ87" s="10">
        <v>87.894803070340998</v>
      </c>
      <c r="AK87" s="13">
        <v>1346360</v>
      </c>
      <c r="AM87" s="11"/>
      <c r="AN87" s="9">
        <v>45410</v>
      </c>
      <c r="AO87" s="10">
        <v>1.76</v>
      </c>
      <c r="AP87" s="13"/>
      <c r="AR87" s="1"/>
      <c r="AS87" s="1"/>
    </row>
    <row r="88" spans="2:49" ht="15" customHeight="1" x14ac:dyDescent="0.25">
      <c r="AI88" s="12">
        <v>45922</v>
      </c>
      <c r="AJ88" s="10">
        <v>88.031277588598812</v>
      </c>
      <c r="AK88" s="13">
        <v>141539</v>
      </c>
      <c r="AM88" s="11"/>
      <c r="AN88" s="9">
        <v>45417</v>
      </c>
      <c r="AO88" s="10">
        <v>1.76</v>
      </c>
      <c r="AP88" s="13"/>
      <c r="AR88" s="1"/>
      <c r="AS88" s="1"/>
      <c r="AV88" t="s">
        <v>261</v>
      </c>
    </row>
    <row r="89" spans="2:49" ht="15" customHeight="1" x14ac:dyDescent="0.25">
      <c r="AI89" s="12">
        <v>45923</v>
      </c>
      <c r="AJ89" s="10">
        <v>87.826745801237522</v>
      </c>
      <c r="AK89" s="13">
        <v>94609</v>
      </c>
      <c r="AM89" s="11"/>
      <c r="AN89" s="9">
        <v>45424</v>
      </c>
      <c r="AO89" s="10">
        <v>1.909624</v>
      </c>
      <c r="AP89" s="13"/>
      <c r="AR89" s="1"/>
      <c r="AS89" s="1"/>
      <c r="AV89" s="38" t="s">
        <v>258</v>
      </c>
      <c r="AW89" s="38" t="s">
        <v>220</v>
      </c>
    </row>
    <row r="90" spans="2:49" ht="15" customHeight="1" x14ac:dyDescent="0.25">
      <c r="AI90" s="12">
        <v>45924</v>
      </c>
      <c r="AJ90" s="10">
        <v>87.166918049270976</v>
      </c>
      <c r="AK90" s="13">
        <v>109201</v>
      </c>
      <c r="AM90" s="11"/>
      <c r="AN90" s="9">
        <v>45431</v>
      </c>
      <c r="AO90" s="10">
        <v>1.909624</v>
      </c>
      <c r="AP90" s="13"/>
      <c r="AR90" s="1"/>
      <c r="AS90" s="1"/>
      <c r="AV90" s="38" t="s">
        <v>259</v>
      </c>
      <c r="AW90" s="38" t="s">
        <v>165</v>
      </c>
    </row>
    <row r="91" spans="2:49" ht="15" customHeight="1" x14ac:dyDescent="0.25">
      <c r="AI91" s="12">
        <v>45925</v>
      </c>
      <c r="AJ91" s="10">
        <v>83.853646353646369</v>
      </c>
      <c r="AK91" s="13">
        <v>184855</v>
      </c>
      <c r="AM91" s="11"/>
      <c r="AN91" s="9">
        <v>45438</v>
      </c>
      <c r="AO91" s="10">
        <v>1.909624</v>
      </c>
      <c r="AP91" s="13"/>
      <c r="AR91" s="1"/>
      <c r="AS91" s="1"/>
      <c r="AV91" s="38" t="s">
        <v>260</v>
      </c>
      <c r="AW91" s="38" t="s">
        <v>165</v>
      </c>
    </row>
    <row r="92" spans="2:49" ht="15" customHeight="1" x14ac:dyDescent="0.25">
      <c r="AI92" s="12">
        <v>45926</v>
      </c>
      <c r="AJ92" s="10">
        <v>83.416833667334657</v>
      </c>
      <c r="AK92" s="13">
        <v>181162</v>
      </c>
      <c r="AM92" s="11"/>
      <c r="AN92" s="9">
        <v>45445</v>
      </c>
      <c r="AO92" s="10">
        <v>1.909624</v>
      </c>
      <c r="AP92" s="13"/>
      <c r="AR92" s="1"/>
      <c r="AS92" s="1"/>
    </row>
    <row r="93" spans="2:49" ht="15" customHeight="1" x14ac:dyDescent="0.25">
      <c r="AI93" s="12">
        <v>45929</v>
      </c>
      <c r="AJ93" s="10">
        <v>83.427424413498926</v>
      </c>
      <c r="AK93" s="13">
        <v>140959</v>
      </c>
      <c r="AM93" s="11"/>
      <c r="AN93" s="9">
        <v>45452</v>
      </c>
      <c r="AO93" s="10">
        <v>1.909624</v>
      </c>
      <c r="AP93" s="13"/>
      <c r="AR93" s="1"/>
      <c r="AS93" s="1"/>
    </row>
    <row r="94" spans="2:49" ht="15" customHeight="1" x14ac:dyDescent="0.25">
      <c r="AI94" s="12">
        <v>45930</v>
      </c>
      <c r="AJ94" s="10">
        <v>84.24562728073488</v>
      </c>
      <c r="AK94" s="13">
        <v>185370</v>
      </c>
      <c r="AM94" s="11"/>
      <c r="AN94" s="9">
        <v>45459</v>
      </c>
      <c r="AO94" s="10">
        <v>1.909624</v>
      </c>
      <c r="AP94" s="13"/>
      <c r="AR94" s="1"/>
      <c r="AS94" s="1"/>
    </row>
    <row r="95" spans="2:49" ht="15" customHeight="1" x14ac:dyDescent="0.25">
      <c r="AI95" s="12">
        <v>45931</v>
      </c>
      <c r="AJ95" s="10">
        <v>82.247557003257342</v>
      </c>
      <c r="AK95" s="13">
        <v>153463</v>
      </c>
      <c r="AM95" s="11"/>
      <c r="AN95" s="9">
        <v>45466</v>
      </c>
      <c r="AO95" s="10">
        <v>1.909624</v>
      </c>
      <c r="AP95" s="13"/>
      <c r="AR95" s="1"/>
      <c r="AS95" s="1"/>
      <c r="AV95" t="s">
        <v>264</v>
      </c>
      <c r="AW95" s="37" t="s">
        <v>628</v>
      </c>
    </row>
    <row r="96" spans="2:49" ht="15" customHeight="1" x14ac:dyDescent="0.25">
      <c r="AI96" s="12">
        <v>45932</v>
      </c>
      <c r="AJ96" s="10">
        <v>82.320511214133575</v>
      </c>
      <c r="AK96" s="13">
        <v>181320</v>
      </c>
      <c r="AM96" s="11"/>
      <c r="AN96" s="9">
        <v>45473</v>
      </c>
      <c r="AO96" s="10">
        <v>1.909624</v>
      </c>
      <c r="AP96" s="13"/>
      <c r="AR96" s="1"/>
      <c r="AS96" s="1"/>
      <c r="AV96" t="s">
        <v>265</v>
      </c>
      <c r="AW96" t="s">
        <v>637</v>
      </c>
    </row>
    <row r="97" spans="35:49" ht="15" customHeight="1" x14ac:dyDescent="0.25">
      <c r="AI97" s="12">
        <v>45933</v>
      </c>
      <c r="AJ97" s="10">
        <v>81.101471142964911</v>
      </c>
      <c r="AK97" s="13">
        <v>145117</v>
      </c>
      <c r="AM97" s="11"/>
      <c r="AN97" s="9">
        <v>45480</v>
      </c>
      <c r="AO97" s="10">
        <v>1.909624</v>
      </c>
      <c r="AP97" s="13"/>
      <c r="AR97" s="1"/>
      <c r="AS97" s="1"/>
    </row>
    <row r="98" spans="35:49" ht="15" customHeight="1" x14ac:dyDescent="0.25">
      <c r="AI98" s="12">
        <v>45936</v>
      </c>
      <c r="AJ98" s="10">
        <v>81.687838007797751</v>
      </c>
      <c r="AK98" s="13">
        <v>110351</v>
      </c>
      <c r="AM98" s="11"/>
      <c r="AN98" s="9">
        <v>45487</v>
      </c>
      <c r="AO98" s="10">
        <v>1.909624</v>
      </c>
      <c r="AP98" s="13"/>
      <c r="AR98" s="1"/>
      <c r="AS98" s="1"/>
    </row>
    <row r="99" spans="35:49" ht="15" customHeight="1" x14ac:dyDescent="0.25">
      <c r="AI99" s="12">
        <v>45937</v>
      </c>
      <c r="AJ99" s="10">
        <v>80.511662904439433</v>
      </c>
      <c r="AK99" s="13">
        <v>141679</v>
      </c>
      <c r="AM99" s="11"/>
      <c r="AN99" s="9">
        <v>45494</v>
      </c>
      <c r="AO99" s="10">
        <v>1.909624</v>
      </c>
      <c r="AP99" s="13"/>
      <c r="AR99" s="1"/>
      <c r="AS99" s="1"/>
    </row>
    <row r="100" spans="35:49" ht="15" customHeight="1" x14ac:dyDescent="0.25">
      <c r="AI100" s="12">
        <v>45938</v>
      </c>
      <c r="AJ100" s="10">
        <v>80.590875093492897</v>
      </c>
      <c r="AK100" s="13">
        <v>115358</v>
      </c>
      <c r="AM100" s="11"/>
      <c r="AN100" s="9">
        <v>45501</v>
      </c>
      <c r="AO100" s="10">
        <v>1.909624</v>
      </c>
      <c r="AP100" s="13"/>
      <c r="AR100" s="1"/>
      <c r="AS100" s="1"/>
    </row>
    <row r="101" spans="35:49" ht="15" customHeight="1" x14ac:dyDescent="0.25">
      <c r="AI101" s="12">
        <v>45939</v>
      </c>
      <c r="AJ101" s="10">
        <v>79.459526465848512</v>
      </c>
      <c r="AK101" s="13">
        <v>125314</v>
      </c>
      <c r="AM101" s="11"/>
      <c r="AN101" s="9">
        <v>45508</v>
      </c>
      <c r="AO101" s="10">
        <v>1.909624</v>
      </c>
      <c r="AP101" s="13"/>
      <c r="AR101" s="1"/>
      <c r="AS101" s="1"/>
      <c r="AV101" t="s">
        <v>228</v>
      </c>
    </row>
    <row r="102" spans="35:49" ht="15" customHeight="1" x14ac:dyDescent="0.25">
      <c r="AI102" s="12">
        <v>45940</v>
      </c>
      <c r="AJ102" s="10">
        <v>79.111554779136512</v>
      </c>
      <c r="AK102" s="13">
        <v>130521</v>
      </c>
      <c r="AM102" s="11"/>
      <c r="AN102" s="9">
        <v>45515</v>
      </c>
      <c r="AO102" s="10">
        <v>2.0496239999999997</v>
      </c>
      <c r="AP102" s="13"/>
      <c r="AR102" s="1"/>
      <c r="AS102" s="1"/>
      <c r="AV102" s="38" t="s">
        <v>230</v>
      </c>
      <c r="AW102" s="38" t="s">
        <v>251</v>
      </c>
    </row>
    <row r="103" spans="35:49" ht="15" customHeight="1" x14ac:dyDescent="0.25">
      <c r="AI103" s="12">
        <v>45943</v>
      </c>
      <c r="AJ103" s="10">
        <v>79.15682129088421</v>
      </c>
      <c r="AK103" s="13">
        <v>117965</v>
      </c>
      <c r="AM103" s="11"/>
      <c r="AN103" s="9">
        <v>45522</v>
      </c>
      <c r="AO103" s="10">
        <v>2.0496239999999997</v>
      </c>
      <c r="AP103" s="13"/>
      <c r="AR103" s="1"/>
      <c r="AS103" s="1"/>
      <c r="AV103" s="38" t="s">
        <v>229</v>
      </c>
      <c r="AW103" s="38" t="s">
        <v>252</v>
      </c>
    </row>
    <row r="104" spans="35:49" ht="15" customHeight="1" x14ac:dyDescent="0.25">
      <c r="AI104" s="12">
        <v>45944</v>
      </c>
      <c r="AJ104" s="10">
        <v>78.608891108891115</v>
      </c>
      <c r="AK104" s="13">
        <v>152584</v>
      </c>
      <c r="AM104" s="11"/>
      <c r="AN104" s="9">
        <v>45529</v>
      </c>
      <c r="AO104" s="10">
        <v>2.0496239999999997</v>
      </c>
      <c r="AP104" s="13"/>
      <c r="AR104" s="1"/>
      <c r="AS104" s="1"/>
      <c r="AV104" s="38" t="s">
        <v>231</v>
      </c>
      <c r="AW104" s="38" t="s">
        <v>253</v>
      </c>
    </row>
    <row r="105" spans="35:49" ht="15" customHeight="1" x14ac:dyDescent="0.25">
      <c r="AI105" s="12">
        <v>45945</v>
      </c>
      <c r="AJ105" s="10">
        <v>79.07618928078324</v>
      </c>
      <c r="AK105" s="13">
        <v>114389</v>
      </c>
      <c r="AM105" s="11"/>
      <c r="AN105" s="9">
        <v>45536</v>
      </c>
      <c r="AO105" s="10">
        <v>2.0496239999999997</v>
      </c>
      <c r="AP105" s="13"/>
      <c r="AR105" s="1"/>
      <c r="AS105" s="1"/>
    </row>
    <row r="106" spans="35:49" ht="15" customHeight="1" x14ac:dyDescent="0.25">
      <c r="AI106" s="12">
        <v>45946</v>
      </c>
      <c r="AJ106" s="10">
        <v>80.196399345335522</v>
      </c>
      <c r="AK106" s="13">
        <v>106739</v>
      </c>
      <c r="AM106" s="11"/>
      <c r="AN106" s="9">
        <v>45543</v>
      </c>
      <c r="AO106" s="10">
        <v>2.0496239999999997</v>
      </c>
      <c r="AP106" s="13"/>
      <c r="AR106" s="1"/>
      <c r="AS106" s="1"/>
    </row>
    <row r="107" spans="35:49" ht="15" customHeight="1" x14ac:dyDescent="0.25">
      <c r="AI107" s="12">
        <v>45947</v>
      </c>
      <c r="AJ107" s="10">
        <v>77.379449633930818</v>
      </c>
      <c r="AK107" s="13">
        <v>186538</v>
      </c>
      <c r="AM107" s="11"/>
      <c r="AN107" s="9">
        <v>45550</v>
      </c>
      <c r="AO107" s="10">
        <v>2.0496239999999997</v>
      </c>
      <c r="AP107" s="13"/>
      <c r="AR107" s="1"/>
      <c r="AS107" s="1"/>
    </row>
    <row r="108" spans="35:49" ht="15" customHeight="1" x14ac:dyDescent="0.25">
      <c r="AI108" s="12">
        <v>45950</v>
      </c>
      <c r="AJ108" s="10">
        <v>78.714808736270669</v>
      </c>
      <c r="AK108" s="13">
        <v>163367</v>
      </c>
      <c r="AM108" s="11"/>
      <c r="AN108" s="9">
        <v>45557</v>
      </c>
      <c r="AO108" s="10">
        <v>2.0496239999999997</v>
      </c>
      <c r="AP108" s="13"/>
      <c r="AR108" s="1"/>
      <c r="AS108" s="1"/>
    </row>
    <row r="109" spans="35:49" ht="15" customHeight="1" x14ac:dyDescent="0.25">
      <c r="AI109" s="12">
        <v>45951</v>
      </c>
      <c r="AJ109" s="10">
        <v>77.96205553461489</v>
      </c>
      <c r="AK109" s="13">
        <v>133132</v>
      </c>
      <c r="AM109" s="11"/>
      <c r="AN109" s="9">
        <v>45564</v>
      </c>
      <c r="AO109" s="10">
        <v>2.0496239999999997</v>
      </c>
      <c r="AP109" s="13"/>
      <c r="AR109" s="1"/>
      <c r="AS109" s="1"/>
    </row>
    <row r="110" spans="35:49" ht="15" customHeight="1" x14ac:dyDescent="0.25">
      <c r="AI110" s="12">
        <v>45952</v>
      </c>
      <c r="AJ110" s="10">
        <v>79.225352112676049</v>
      </c>
      <c r="AK110" s="13">
        <v>245562</v>
      </c>
      <c r="AM110" s="11"/>
      <c r="AN110" s="9">
        <v>45571</v>
      </c>
      <c r="AO110" s="10">
        <v>2.0496239999999997</v>
      </c>
      <c r="AP110" s="13"/>
      <c r="AR110" s="1"/>
      <c r="AS110" s="1"/>
    </row>
    <row r="111" spans="35:49" ht="15" customHeight="1" x14ac:dyDescent="0.25">
      <c r="AI111" s="12">
        <v>45953</v>
      </c>
      <c r="AJ111" s="10">
        <v>79.80394621088351</v>
      </c>
      <c r="AK111" s="13">
        <v>119734</v>
      </c>
      <c r="AM111" s="11"/>
      <c r="AN111" s="9">
        <v>45578</v>
      </c>
      <c r="AO111" s="10">
        <v>2.0496239999999997</v>
      </c>
      <c r="AP111" s="13"/>
      <c r="AR111" s="1"/>
      <c r="AS111" s="1"/>
    </row>
    <row r="112" spans="35:49" ht="15" customHeight="1" x14ac:dyDescent="0.25">
      <c r="AI112" s="12">
        <v>45954</v>
      </c>
      <c r="AJ112" s="10">
        <v>81.427494345312894</v>
      </c>
      <c r="AK112" s="13">
        <v>147344</v>
      </c>
      <c r="AM112" s="11"/>
      <c r="AN112" s="9">
        <v>45585</v>
      </c>
      <c r="AO112" s="10">
        <v>2.0496239999999997</v>
      </c>
      <c r="AP112" s="13"/>
      <c r="AR112" s="1"/>
      <c r="AS112" s="1"/>
    </row>
    <row r="113" spans="35:45" ht="15" customHeight="1" x14ac:dyDescent="0.25">
      <c r="AI113" s="12">
        <v>45957</v>
      </c>
      <c r="AJ113" s="10">
        <v>82.998240764011058</v>
      </c>
      <c r="AK113" s="13">
        <v>260240</v>
      </c>
      <c r="AM113" s="11"/>
      <c r="AN113" s="9">
        <v>45592</v>
      </c>
      <c r="AO113" s="10">
        <v>2.0496239999999997</v>
      </c>
      <c r="AP113" s="13"/>
      <c r="AR113" s="1"/>
      <c r="AS113" s="1"/>
    </row>
    <row r="114" spans="35:45" ht="15" customHeight="1" x14ac:dyDescent="0.25">
      <c r="AI114" s="12">
        <v>45958</v>
      </c>
      <c r="AJ114" s="10">
        <v>81.694402420574875</v>
      </c>
      <c r="AK114" s="13">
        <v>173473</v>
      </c>
      <c r="AM114" s="11"/>
      <c r="AN114" s="9">
        <v>45599</v>
      </c>
      <c r="AO114" s="10">
        <v>2.0496239999999997</v>
      </c>
      <c r="AP114" s="13"/>
      <c r="AR114" s="1"/>
      <c r="AS114" s="1"/>
    </row>
    <row r="115" spans="35:45" ht="15" customHeight="1" x14ac:dyDescent="0.25">
      <c r="AI115" s="12">
        <v>45959</v>
      </c>
      <c r="AJ115" s="10">
        <v>82.057716436637392</v>
      </c>
      <c r="AK115" s="13">
        <v>185333</v>
      </c>
      <c r="AM115" s="11"/>
      <c r="AN115" s="9">
        <v>45606</v>
      </c>
      <c r="AO115" s="10">
        <v>2.0496239999999997</v>
      </c>
      <c r="AP115" s="13"/>
      <c r="AR115" s="1"/>
      <c r="AS115" s="1"/>
    </row>
    <row r="116" spans="35:45" ht="15" customHeight="1" x14ac:dyDescent="0.25">
      <c r="AI116" s="12">
        <v>45960</v>
      </c>
      <c r="AJ116" s="10">
        <v>81.525804038893043</v>
      </c>
      <c r="AK116" s="13">
        <v>143540</v>
      </c>
      <c r="AM116" s="11"/>
      <c r="AN116" s="9">
        <v>45613</v>
      </c>
      <c r="AO116" s="10">
        <v>1.699624</v>
      </c>
      <c r="AP116" s="13"/>
      <c r="AR116" s="1"/>
      <c r="AS116" s="1"/>
    </row>
    <row r="117" spans="35:45" ht="15" customHeight="1" x14ac:dyDescent="0.25">
      <c r="AI117" s="12">
        <v>45961</v>
      </c>
      <c r="AJ117" s="10">
        <v>81.830618082328058</v>
      </c>
      <c r="AK117" s="13">
        <v>211809</v>
      </c>
      <c r="AM117" s="11"/>
      <c r="AN117" s="9">
        <v>45620</v>
      </c>
      <c r="AO117" s="10">
        <v>1.699624</v>
      </c>
      <c r="AP117" s="13"/>
      <c r="AR117" s="1"/>
      <c r="AS117" s="1"/>
    </row>
    <row r="118" spans="35:45" ht="15" customHeight="1" x14ac:dyDescent="0.25">
      <c r="AI118" s="12">
        <v>45964</v>
      </c>
      <c r="AJ118" s="10">
        <v>81.424148606811144</v>
      </c>
      <c r="AK118" s="13">
        <v>111414</v>
      </c>
      <c r="AM118" s="11"/>
      <c r="AN118" s="9">
        <v>45627</v>
      </c>
      <c r="AO118" s="10">
        <v>1.699624</v>
      </c>
      <c r="AP118" s="13"/>
      <c r="AR118" s="1"/>
      <c r="AS118" s="1"/>
    </row>
    <row r="119" spans="35:45" ht="15" customHeight="1" x14ac:dyDescent="0.25">
      <c r="AI119" s="12">
        <v>45965</v>
      </c>
      <c r="AJ119" s="10">
        <v>79.802347127856706</v>
      </c>
      <c r="AK119" s="13">
        <v>125904</v>
      </c>
      <c r="AM119" s="11"/>
      <c r="AN119" s="9">
        <v>45634</v>
      </c>
      <c r="AO119" s="10">
        <v>1.699624</v>
      </c>
      <c r="AP119" s="13"/>
      <c r="AR119" s="1"/>
      <c r="AS119" s="1"/>
    </row>
    <row r="120" spans="35:45" ht="15" customHeight="1" x14ac:dyDescent="0.25">
      <c r="AI120" s="12">
        <v>45966</v>
      </c>
      <c r="AJ120" s="10">
        <v>78.853267570900115</v>
      </c>
      <c r="AK120" s="13">
        <v>94228</v>
      </c>
      <c r="AM120" s="11"/>
      <c r="AN120" s="9">
        <v>45641</v>
      </c>
      <c r="AO120" s="10">
        <v>1.699624</v>
      </c>
      <c r="AP120" s="13"/>
      <c r="AR120" s="1"/>
      <c r="AS120" s="1"/>
    </row>
    <row r="121" spans="35:45" ht="15" customHeight="1" x14ac:dyDescent="0.25">
      <c r="AI121" s="12">
        <v>45967</v>
      </c>
      <c r="AJ121" s="10">
        <v>77.313839672902986</v>
      </c>
      <c r="AK121" s="13">
        <v>102154</v>
      </c>
      <c r="AM121" s="11"/>
      <c r="AN121" s="9">
        <v>45648</v>
      </c>
      <c r="AO121" s="10">
        <v>1.699624</v>
      </c>
      <c r="AP121" s="13"/>
      <c r="AR121" s="1"/>
      <c r="AS121" s="1"/>
    </row>
    <row r="122" spans="35:45" ht="15" customHeight="1" x14ac:dyDescent="0.25">
      <c r="AI122" s="12">
        <v>45968</v>
      </c>
      <c r="AJ122" s="10">
        <v>77.124020400547337</v>
      </c>
      <c r="AK122" s="13">
        <v>116389</v>
      </c>
      <c r="AM122" s="11"/>
      <c r="AN122" s="9">
        <v>45655</v>
      </c>
      <c r="AO122" s="10">
        <v>1.699624</v>
      </c>
      <c r="AP122" s="13"/>
      <c r="AR122" s="1"/>
      <c r="AS122" s="1"/>
    </row>
    <row r="123" spans="35:45" ht="15" customHeight="1" x14ac:dyDescent="0.25">
      <c r="AI123" s="12">
        <v>45971</v>
      </c>
      <c r="AJ123" s="10">
        <v>78.280318091451292</v>
      </c>
      <c r="AK123" s="13">
        <v>114162</v>
      </c>
      <c r="AM123" s="11"/>
      <c r="AN123" s="9">
        <v>45662</v>
      </c>
      <c r="AO123" s="10">
        <v>1.699624</v>
      </c>
      <c r="AP123" s="13"/>
      <c r="AR123" s="1"/>
      <c r="AS123" s="1"/>
    </row>
    <row r="124" spans="35:45" ht="15" customHeight="1" x14ac:dyDescent="0.25">
      <c r="AI124" s="12">
        <v>45972</v>
      </c>
      <c r="AJ124" s="10">
        <v>79.884985623202894</v>
      </c>
      <c r="AK124" s="13">
        <v>170384</v>
      </c>
      <c r="AM124" s="11"/>
      <c r="AN124" s="9">
        <v>45669</v>
      </c>
      <c r="AO124" s="10">
        <v>1.699624</v>
      </c>
      <c r="AP124" s="13"/>
      <c r="AR124" s="1"/>
      <c r="AS124" s="1"/>
    </row>
    <row r="125" spans="35:45" ht="15" customHeight="1" x14ac:dyDescent="0.25">
      <c r="AI125" s="12">
        <v>45973</v>
      </c>
      <c r="AJ125" s="10">
        <v>80.301129234629855</v>
      </c>
      <c r="AK125" s="13">
        <v>161337</v>
      </c>
      <c r="AM125" s="11"/>
      <c r="AN125" s="9">
        <v>45676</v>
      </c>
      <c r="AO125" s="10">
        <v>1.699624</v>
      </c>
      <c r="AP125" s="13"/>
      <c r="AR125" s="1"/>
      <c r="AS125" s="1"/>
    </row>
    <row r="126" spans="35:45" ht="15" customHeight="1" x14ac:dyDescent="0.25">
      <c r="AI126" s="12">
        <v>45974</v>
      </c>
      <c r="AJ126" s="10">
        <v>79.625884732052569</v>
      </c>
      <c r="AK126" s="13">
        <v>137550</v>
      </c>
      <c r="AM126" s="11"/>
      <c r="AN126" s="9">
        <v>45683</v>
      </c>
      <c r="AO126" s="10">
        <v>1.699624</v>
      </c>
      <c r="AP126" s="13"/>
      <c r="AR126" s="1"/>
      <c r="AS126" s="1"/>
    </row>
    <row r="127" spans="35:45" ht="15" customHeight="1" x14ac:dyDescent="0.25">
      <c r="AI127" s="12">
        <v>45975</v>
      </c>
      <c r="AJ127" s="10">
        <v>79.534005037783373</v>
      </c>
      <c r="AK127" s="13">
        <v>137287</v>
      </c>
      <c r="AM127" s="11"/>
      <c r="AN127" s="9">
        <v>45690</v>
      </c>
      <c r="AO127" s="10">
        <v>1.699624</v>
      </c>
      <c r="AP127" s="13"/>
      <c r="AR127" s="1"/>
      <c r="AS127" s="1"/>
    </row>
    <row r="128" spans="35:45" ht="15" customHeight="1" x14ac:dyDescent="0.25">
      <c r="AI128" s="12">
        <v>45978</v>
      </c>
      <c r="AJ128" s="10">
        <v>79.426919693351778</v>
      </c>
      <c r="AK128" s="13">
        <v>90830</v>
      </c>
      <c r="AM128" s="11"/>
      <c r="AN128" s="9">
        <v>45697</v>
      </c>
      <c r="AO128" s="10">
        <v>1.699624</v>
      </c>
      <c r="AP128" s="13"/>
      <c r="AR128" s="1"/>
      <c r="AS128" s="1"/>
    </row>
    <row r="129" spans="35:45" ht="15" customHeight="1" x14ac:dyDescent="0.25">
      <c r="AI129" s="12">
        <v>45979</v>
      </c>
      <c r="AJ129" s="10">
        <v>77.644411102775692</v>
      </c>
      <c r="AK129" s="13">
        <v>101561</v>
      </c>
      <c r="AM129" s="11"/>
      <c r="AN129" s="9">
        <v>45704</v>
      </c>
      <c r="AO129" s="10">
        <v>1.699624</v>
      </c>
      <c r="AP129" s="13"/>
      <c r="AR129" s="1"/>
      <c r="AS129" s="1"/>
    </row>
    <row r="130" spans="35:45" ht="15" customHeight="1" x14ac:dyDescent="0.25">
      <c r="AI130" s="12">
        <v>45980</v>
      </c>
      <c r="AJ130" s="10">
        <v>77.037773359840955</v>
      </c>
      <c r="AK130" s="13">
        <v>132942</v>
      </c>
      <c r="AM130" s="11"/>
      <c r="AN130" s="9">
        <v>45711</v>
      </c>
      <c r="AO130" s="10">
        <v>1.699624</v>
      </c>
      <c r="AP130" s="13"/>
      <c r="AR130" s="1"/>
      <c r="AS130" s="1"/>
    </row>
    <row r="131" spans="35:45" ht="15" customHeight="1" x14ac:dyDescent="0.25">
      <c r="AI131" s="12">
        <v>45981</v>
      </c>
      <c r="AJ131" s="10">
        <v>80.675189276405618</v>
      </c>
      <c r="AK131" s="13">
        <v>175503</v>
      </c>
      <c r="AM131" s="11"/>
      <c r="AN131" s="9">
        <v>45718</v>
      </c>
      <c r="AO131" s="10">
        <v>1.699624</v>
      </c>
      <c r="AP131" s="13"/>
      <c r="AR131" s="1"/>
      <c r="AS131" s="1"/>
    </row>
    <row r="132" spans="35:45" ht="15" customHeight="1" x14ac:dyDescent="0.25">
      <c r="AI132" s="12">
        <v>45982</v>
      </c>
      <c r="AJ132" s="10">
        <v>76.447303315190496</v>
      </c>
      <c r="AK132" s="13">
        <v>218410</v>
      </c>
      <c r="AM132" s="11"/>
      <c r="AN132" s="9">
        <v>45725</v>
      </c>
      <c r="AO132" s="10">
        <v>1.699624</v>
      </c>
      <c r="AP132" s="13"/>
      <c r="AR132" s="1"/>
      <c r="AS132" s="1"/>
    </row>
    <row r="133" spans="35:45" ht="15" customHeight="1" x14ac:dyDescent="0.25">
      <c r="AI133" s="12">
        <v>45985</v>
      </c>
      <c r="AJ133" s="10">
        <v>77.355923818946337</v>
      </c>
      <c r="AK133" s="13">
        <v>231796</v>
      </c>
      <c r="AM133" s="11"/>
      <c r="AN133" s="9">
        <v>45732</v>
      </c>
      <c r="AO133" s="10">
        <v>1.699624</v>
      </c>
      <c r="AP133" s="13"/>
      <c r="AR133" s="1"/>
      <c r="AS133" s="1"/>
    </row>
    <row r="134" spans="35:45" ht="15" customHeight="1" x14ac:dyDescent="0.25">
      <c r="AI134" s="12">
        <v>45986</v>
      </c>
      <c r="AJ134" s="10">
        <v>77.113811058765194</v>
      </c>
      <c r="AK134" s="13">
        <v>140569</v>
      </c>
      <c r="AM134" s="11"/>
      <c r="AN134" s="9">
        <v>45739</v>
      </c>
      <c r="AO134" s="10">
        <v>1.7</v>
      </c>
      <c r="AP134" s="13"/>
      <c r="AR134" s="1"/>
      <c r="AS134" s="1"/>
    </row>
    <row r="135" spans="35:45" ht="15" customHeight="1" x14ac:dyDescent="0.25">
      <c r="AI135" s="12">
        <v>45987</v>
      </c>
      <c r="AJ135" s="10">
        <v>78.525242476995771</v>
      </c>
      <c r="AK135" s="13">
        <v>141133</v>
      </c>
      <c r="AM135" s="11"/>
      <c r="AN135" s="9">
        <v>45746</v>
      </c>
      <c r="AO135" s="10">
        <v>1.7</v>
      </c>
      <c r="AP135" s="13"/>
      <c r="AR135" s="1"/>
      <c r="AS135" s="1"/>
    </row>
    <row r="136" spans="35:45" ht="15" customHeight="1" x14ac:dyDescent="0.25">
      <c r="AI136" s="12">
        <v>45988</v>
      </c>
      <c r="AJ136" s="10">
        <v>79.14026587153684</v>
      </c>
      <c r="AK136" s="13">
        <v>126445</v>
      </c>
      <c r="AM136" s="11"/>
      <c r="AN136" s="9">
        <v>45753</v>
      </c>
      <c r="AO136" s="10">
        <v>1.7</v>
      </c>
      <c r="AP136" s="13"/>
      <c r="AR136" s="1"/>
      <c r="AS136" s="1"/>
    </row>
    <row r="137" spans="35:45" ht="15" customHeight="1" x14ac:dyDescent="0.25">
      <c r="AI137" s="12">
        <v>45989</v>
      </c>
      <c r="AJ137" s="10">
        <v>79.006350392230104</v>
      </c>
      <c r="AK137" s="13">
        <v>147477</v>
      </c>
      <c r="AM137" s="11"/>
      <c r="AN137" s="9">
        <v>45760</v>
      </c>
      <c r="AO137" s="10">
        <v>1.7</v>
      </c>
      <c r="AP137" s="13"/>
      <c r="AR137" s="1"/>
      <c r="AS137" s="1"/>
    </row>
    <row r="138" spans="35:45" ht="15" customHeight="1" x14ac:dyDescent="0.25">
      <c r="AI138" s="12">
        <v>45992</v>
      </c>
      <c r="AJ138" s="10">
        <v>77.143212641532912</v>
      </c>
      <c r="AK138" s="13">
        <v>274851</v>
      </c>
      <c r="AM138" s="11"/>
      <c r="AN138" s="9">
        <v>45767</v>
      </c>
      <c r="AO138" s="10">
        <v>1.7</v>
      </c>
      <c r="AP138" s="13"/>
      <c r="AR138" s="1"/>
      <c r="AS138" s="1"/>
    </row>
    <row r="139" spans="35:45" ht="15" customHeight="1" x14ac:dyDescent="0.25">
      <c r="AI139" s="12">
        <v>45993</v>
      </c>
      <c r="AJ139" s="10">
        <v>77.674129353233823</v>
      </c>
      <c r="AK139" s="13">
        <v>183361</v>
      </c>
      <c r="AM139" s="11"/>
      <c r="AN139" s="9">
        <v>45774</v>
      </c>
      <c r="AO139" s="10">
        <v>1.7</v>
      </c>
      <c r="AP139" s="13"/>
      <c r="AR139" s="1"/>
      <c r="AS139" s="1"/>
    </row>
    <row r="140" spans="35:45" ht="15" customHeight="1" x14ac:dyDescent="0.25">
      <c r="AI140" s="12">
        <v>45994</v>
      </c>
      <c r="AJ140" s="10">
        <v>78.11131957473421</v>
      </c>
      <c r="AK140" s="13">
        <v>85992</v>
      </c>
      <c r="AM140" s="11"/>
      <c r="AN140" s="9">
        <v>45781</v>
      </c>
      <c r="AO140" s="10">
        <v>1.7</v>
      </c>
      <c r="AP140" s="13"/>
      <c r="AR140" s="1"/>
      <c r="AS140" s="1"/>
    </row>
    <row r="141" spans="35:45" ht="15" customHeight="1" x14ac:dyDescent="0.25">
      <c r="AI141" s="12">
        <v>45995</v>
      </c>
      <c r="AJ141" s="10">
        <v>78.753894080996886</v>
      </c>
      <c r="AK141" s="13">
        <v>74600</v>
      </c>
      <c r="AM141" s="11"/>
      <c r="AN141" s="9">
        <v>45788</v>
      </c>
      <c r="AO141" s="10">
        <v>1.4116839999999999</v>
      </c>
      <c r="AP141" s="13"/>
      <c r="AR141" s="1"/>
      <c r="AS141" s="1"/>
    </row>
    <row r="142" spans="35:45" ht="15" customHeight="1" x14ac:dyDescent="0.25">
      <c r="AI142" s="12">
        <v>45996</v>
      </c>
      <c r="AJ142" s="10">
        <v>78.3424453280318</v>
      </c>
      <c r="AK142" s="13">
        <v>107492</v>
      </c>
      <c r="AM142" s="11"/>
      <c r="AN142" s="9">
        <v>45795</v>
      </c>
      <c r="AO142" s="10">
        <v>1.4116839999999999</v>
      </c>
      <c r="AP142" s="13"/>
      <c r="AR142" s="1"/>
      <c r="AS142" s="1"/>
    </row>
    <row r="143" spans="35:45" ht="15" customHeight="1" x14ac:dyDescent="0.25">
      <c r="AI143" s="12">
        <v>45999</v>
      </c>
      <c r="AJ143" s="10">
        <v>79.769431015247307</v>
      </c>
      <c r="AK143" s="13">
        <v>130252</v>
      </c>
      <c r="AM143" s="11"/>
      <c r="AN143" s="9">
        <v>45802</v>
      </c>
      <c r="AO143" s="10">
        <v>1.4116839999999999</v>
      </c>
      <c r="AP143" s="13"/>
      <c r="AR143" s="1"/>
      <c r="AS143" s="1"/>
    </row>
    <row r="144" spans="35:45" ht="15" customHeight="1" x14ac:dyDescent="0.25">
      <c r="AI144" s="12">
        <v>46000</v>
      </c>
      <c r="AJ144" s="10">
        <v>79.613095238095241</v>
      </c>
      <c r="AK144" s="13">
        <v>115424</v>
      </c>
      <c r="AM144" s="11"/>
      <c r="AN144" s="9">
        <v>45809</v>
      </c>
      <c r="AO144" s="10">
        <v>1.4116839999999999</v>
      </c>
      <c r="AP144" s="13"/>
      <c r="AR144" s="1"/>
      <c r="AS144" s="1"/>
    </row>
    <row r="145" spans="35:45" ht="15" customHeight="1" x14ac:dyDescent="0.25">
      <c r="AI145" s="12">
        <v>46001</v>
      </c>
      <c r="AJ145" s="10">
        <v>81.027175268012954</v>
      </c>
      <c r="AK145" s="13">
        <v>136293</v>
      </c>
      <c r="AM145" s="11"/>
      <c r="AN145" s="9">
        <v>45816</v>
      </c>
      <c r="AO145" s="10">
        <v>1.4116839999999999</v>
      </c>
      <c r="AP145" s="13"/>
      <c r="AR145" s="1"/>
      <c r="AS145" s="1"/>
    </row>
    <row r="146" spans="35:45" ht="15" customHeight="1" x14ac:dyDescent="0.25">
      <c r="AI146" s="12">
        <v>46002</v>
      </c>
      <c r="AJ146" s="10">
        <v>80.151228733459362</v>
      </c>
      <c r="AK146" s="13">
        <v>138128</v>
      </c>
      <c r="AM146" s="11"/>
      <c r="AN146" s="9">
        <v>45823</v>
      </c>
      <c r="AO146" s="10">
        <v>1.4116839999999999</v>
      </c>
      <c r="AP146" s="13"/>
      <c r="AR146" s="1"/>
      <c r="AS146" s="1"/>
    </row>
    <row r="147" spans="35:45" ht="15" customHeight="1" x14ac:dyDescent="0.25">
      <c r="AI147" s="12">
        <v>46003</v>
      </c>
      <c r="AJ147" s="10">
        <v>80.085491576565261</v>
      </c>
      <c r="AK147" s="13">
        <v>178920</v>
      </c>
      <c r="AM147" s="11"/>
      <c r="AN147" s="9">
        <v>45830</v>
      </c>
      <c r="AO147" s="10">
        <v>1.4116839999999999</v>
      </c>
      <c r="AP147" s="13"/>
      <c r="AR147" s="1"/>
      <c r="AS147" s="1"/>
    </row>
    <row r="148" spans="35:45" ht="15" customHeight="1" x14ac:dyDescent="0.25">
      <c r="AI148" s="12">
        <v>46006</v>
      </c>
      <c r="AJ148" s="10">
        <v>79.244572719287234</v>
      </c>
      <c r="AK148" s="13">
        <v>120263</v>
      </c>
      <c r="AM148" s="11"/>
      <c r="AN148" s="9">
        <v>45837</v>
      </c>
      <c r="AO148" s="10">
        <v>1.4116839999999999</v>
      </c>
      <c r="AP148" s="13"/>
      <c r="AR148" s="1"/>
      <c r="AS148" s="1"/>
    </row>
    <row r="149" spans="35:45" ht="15" customHeight="1" x14ac:dyDescent="0.25">
      <c r="AI149" s="12">
        <v>46007</v>
      </c>
      <c r="AJ149" s="10">
        <v>79.136237723495341</v>
      </c>
      <c r="AK149" s="13">
        <v>112176</v>
      </c>
      <c r="AM149" s="11"/>
      <c r="AN149" s="9">
        <v>45844</v>
      </c>
      <c r="AO149" s="10">
        <v>1.4116839999999999</v>
      </c>
      <c r="AP149" s="13"/>
      <c r="AR149" s="1"/>
      <c r="AS149" s="1"/>
    </row>
    <row r="150" spans="35:45" ht="15" customHeight="1" x14ac:dyDescent="0.25">
      <c r="AI150" s="12">
        <v>46008</v>
      </c>
      <c r="AJ150" s="10">
        <v>77.774981122577401</v>
      </c>
      <c r="AK150" s="13">
        <v>196839</v>
      </c>
      <c r="AM150" s="11"/>
      <c r="AN150" s="9">
        <v>45851</v>
      </c>
      <c r="AO150" s="10">
        <v>1.4116839999999999</v>
      </c>
      <c r="AP150" s="13"/>
      <c r="AR150" s="1"/>
      <c r="AS150" s="1"/>
    </row>
    <row r="151" spans="35:45" ht="15" customHeight="1" x14ac:dyDescent="0.25">
      <c r="AI151" s="12">
        <v>46009</v>
      </c>
      <c r="AJ151" s="10">
        <v>77.450610293192398</v>
      </c>
      <c r="AK151" s="13">
        <v>185770</v>
      </c>
      <c r="AM151" s="11"/>
      <c r="AN151" s="9">
        <v>45858</v>
      </c>
      <c r="AO151" s="10">
        <v>1.4116839999999999</v>
      </c>
      <c r="AP151" s="13"/>
      <c r="AR151" s="1"/>
      <c r="AS151" s="1"/>
    </row>
    <row r="152" spans="35:45" ht="15" customHeight="1" x14ac:dyDescent="0.25">
      <c r="AI152" s="12">
        <v>46010</v>
      </c>
      <c r="AJ152" s="10">
        <v>78.480694252295294</v>
      </c>
      <c r="AK152" s="13">
        <v>318732</v>
      </c>
      <c r="AM152" s="11"/>
      <c r="AN152" s="9">
        <v>45865</v>
      </c>
      <c r="AO152" s="10">
        <v>1.4116839999999999</v>
      </c>
      <c r="AP152" s="13"/>
      <c r="AR152" s="1"/>
      <c r="AS152" s="1"/>
    </row>
    <row r="153" spans="35:45" ht="15" customHeight="1" x14ac:dyDescent="0.25">
      <c r="AI153" s="12">
        <v>46013</v>
      </c>
      <c r="AJ153" s="10">
        <v>78.851010101010104</v>
      </c>
      <c r="AK153" s="13">
        <v>133601</v>
      </c>
      <c r="AM153" s="11"/>
      <c r="AN153" s="9">
        <v>45872</v>
      </c>
      <c r="AO153" s="10">
        <v>1.4116839999999999</v>
      </c>
      <c r="AP153" s="13"/>
      <c r="AR153" s="1"/>
      <c r="AS153" s="1"/>
    </row>
    <row r="154" spans="35:45" ht="15" customHeight="1" x14ac:dyDescent="0.25">
      <c r="AI154" s="12">
        <v>46014</v>
      </c>
      <c r="AJ154" s="10">
        <v>79.817559863169905</v>
      </c>
      <c r="AK154" s="13">
        <v>98497</v>
      </c>
      <c r="AM154" s="11"/>
      <c r="AN154" s="9">
        <v>45879</v>
      </c>
      <c r="AO154" s="10">
        <v>1.1216839999999999</v>
      </c>
      <c r="AP154" s="13"/>
      <c r="AR154" s="1"/>
      <c r="AS154" s="1"/>
    </row>
    <row r="155" spans="35:45" ht="15" customHeight="1" x14ac:dyDescent="0.25">
      <c r="AI155" s="12">
        <v>46020</v>
      </c>
      <c r="AJ155" s="10">
        <v>77.852264103212761</v>
      </c>
      <c r="AK155" s="13">
        <v>148548</v>
      </c>
      <c r="AM155" s="11"/>
      <c r="AN155" s="9">
        <v>45886</v>
      </c>
      <c r="AO155" s="10">
        <v>1.1216839999999999</v>
      </c>
      <c r="AP155" s="13"/>
      <c r="AR155" s="1"/>
      <c r="AS155" s="1"/>
    </row>
    <row r="156" spans="35:45" ht="15" customHeight="1" x14ac:dyDescent="0.25">
      <c r="AI156" s="12">
        <v>46021</v>
      </c>
      <c r="AJ156" s="10">
        <v>77.793225480283112</v>
      </c>
      <c r="AK156" s="13">
        <v>141255</v>
      </c>
      <c r="AM156" s="11"/>
      <c r="AN156" s="9">
        <v>45893</v>
      </c>
      <c r="AO156" s="10">
        <v>1.1216839999999999</v>
      </c>
      <c r="AP156" s="13"/>
      <c r="AR156" s="1"/>
      <c r="AS156" s="1"/>
    </row>
    <row r="157" spans="35:45" ht="15" customHeight="1" x14ac:dyDescent="0.25">
      <c r="AI157" s="12">
        <v>46027</v>
      </c>
      <c r="AJ157" s="10">
        <v>79.989906636386578</v>
      </c>
      <c r="AK157" s="13">
        <v>149961</v>
      </c>
      <c r="AM157" s="11"/>
      <c r="AN157" s="9">
        <v>45900</v>
      </c>
      <c r="AO157" s="10">
        <v>1.1216839999999999</v>
      </c>
      <c r="AP157" s="13"/>
      <c r="AR157" s="1"/>
      <c r="AS157" s="1"/>
    </row>
    <row r="158" spans="35:45" ht="15" customHeight="1" x14ac:dyDescent="0.25">
      <c r="AI158" s="12">
        <v>46028</v>
      </c>
      <c r="AJ158" s="10">
        <v>80.198767140520815</v>
      </c>
      <c r="AK158" s="13">
        <v>162156</v>
      </c>
      <c r="AM158" s="11"/>
      <c r="AN158" s="9">
        <v>45907</v>
      </c>
      <c r="AO158" s="10">
        <v>1.1216839999999999</v>
      </c>
      <c r="AP158" s="13"/>
      <c r="AR158" s="1"/>
      <c r="AS158" s="1"/>
    </row>
    <row r="159" spans="35:45" ht="15" customHeight="1" x14ac:dyDescent="0.25">
      <c r="AI159" s="12">
        <v>46029</v>
      </c>
      <c r="AJ159" s="10">
        <v>81.566068515497548</v>
      </c>
      <c r="AK159" s="13">
        <v>129827</v>
      </c>
      <c r="AM159" s="11"/>
      <c r="AN159" s="9">
        <v>45914</v>
      </c>
      <c r="AO159" s="10">
        <v>1.1216839999999999</v>
      </c>
      <c r="AP159" s="13"/>
      <c r="AR159" s="1"/>
      <c r="AS159" s="1"/>
    </row>
    <row r="160" spans="35:45" ht="15" customHeight="1" x14ac:dyDescent="0.25">
      <c r="AI160" s="12">
        <v>46030</v>
      </c>
      <c r="AJ160" s="10">
        <v>80.737961225766099</v>
      </c>
      <c r="AK160" s="13">
        <v>105463</v>
      </c>
      <c r="AM160" s="11"/>
      <c r="AN160" s="9">
        <v>45921</v>
      </c>
      <c r="AO160" s="10">
        <v>1.1216839999999999</v>
      </c>
      <c r="AP160" s="13"/>
      <c r="AR160" s="1"/>
      <c r="AS160" s="1"/>
    </row>
    <row r="161" spans="35:45" ht="15" customHeight="1" x14ac:dyDescent="0.25">
      <c r="AI161" s="12">
        <v>46031</v>
      </c>
      <c r="AJ161" s="10">
        <v>81.482405789867727</v>
      </c>
      <c r="AK161" s="13">
        <v>81175</v>
      </c>
      <c r="AM161" s="11"/>
      <c r="AN161" s="9">
        <v>45928</v>
      </c>
      <c r="AO161" s="10">
        <v>1.1216839999999999</v>
      </c>
      <c r="AP161" s="13"/>
      <c r="AR161" s="1"/>
      <c r="AS161" s="1"/>
    </row>
    <row r="162" spans="35:45" ht="15" customHeight="1" x14ac:dyDescent="0.25">
      <c r="AI162" s="12">
        <v>46034</v>
      </c>
      <c r="AJ162" s="10">
        <v>81.106511102747461</v>
      </c>
      <c r="AK162" s="13">
        <v>101406</v>
      </c>
      <c r="AM162" s="11"/>
      <c r="AN162" s="9">
        <v>45935</v>
      </c>
      <c r="AO162" s="10">
        <v>1.1216839999999999</v>
      </c>
      <c r="AP162" s="13"/>
      <c r="AR162" s="1"/>
      <c r="AS162" s="1"/>
    </row>
    <row r="163" spans="35:45" ht="15" customHeight="1" x14ac:dyDescent="0.25">
      <c r="AI163" s="12">
        <v>46035</v>
      </c>
      <c r="AJ163" s="10">
        <v>79.233266733266746</v>
      </c>
      <c r="AK163" s="13">
        <v>177654</v>
      </c>
      <c r="AM163" s="11"/>
      <c r="AN163" s="9">
        <v>45942</v>
      </c>
      <c r="AO163" s="10">
        <v>1.1216839999999999</v>
      </c>
      <c r="AP163" s="13"/>
      <c r="AR163" s="1"/>
      <c r="AS163" s="1"/>
    </row>
    <row r="164" spans="35:45" ht="15" customHeight="1" x14ac:dyDescent="0.25">
      <c r="AI164" s="12">
        <v>46036</v>
      </c>
      <c r="AJ164" s="10">
        <v>78.789394697348683</v>
      </c>
      <c r="AK164" s="13">
        <v>109848</v>
      </c>
      <c r="AM164" s="11"/>
      <c r="AN164" s="9">
        <v>45949</v>
      </c>
      <c r="AO164" s="10">
        <v>1.1216839999999999</v>
      </c>
      <c r="AP164" s="13"/>
      <c r="AR164" s="1"/>
      <c r="AS164" s="1"/>
    </row>
    <row r="165" spans="35:45" ht="15" customHeight="1" x14ac:dyDescent="0.25">
      <c r="AI165" s="12">
        <v>46037</v>
      </c>
      <c r="AJ165" s="10">
        <v>82.440846824408467</v>
      </c>
      <c r="AK165" s="13">
        <v>287241</v>
      </c>
      <c r="AM165" s="11"/>
      <c r="AN165" s="9">
        <v>45956</v>
      </c>
      <c r="AO165" s="10">
        <v>1.1216839999999999</v>
      </c>
      <c r="AP165" s="13"/>
      <c r="AR165" s="1"/>
      <c r="AS165" s="1"/>
    </row>
    <row r="166" spans="35:45" ht="15" customHeight="1" x14ac:dyDescent="0.25">
      <c r="AI166" s="12">
        <v>46038</v>
      </c>
      <c r="AJ166" s="10">
        <v>85.169966380276421</v>
      </c>
      <c r="AK166" s="13">
        <v>242968</v>
      </c>
      <c r="AM166" s="11"/>
      <c r="AN166" s="9">
        <v>45963</v>
      </c>
      <c r="AO166" s="10">
        <v>1.1216839999999999</v>
      </c>
      <c r="AP166" s="13"/>
      <c r="AR166" s="1"/>
      <c r="AS166" s="1"/>
    </row>
    <row r="167" spans="35:45" ht="15" customHeight="1" x14ac:dyDescent="0.25">
      <c r="AI167" s="12">
        <v>46041</v>
      </c>
      <c r="AJ167" s="10">
        <v>85.089039377978423</v>
      </c>
      <c r="AK167" s="13">
        <v>146997</v>
      </c>
      <c r="AM167" s="11"/>
      <c r="AN167" s="9">
        <v>45970</v>
      </c>
      <c r="AO167" s="10">
        <v>1.1216839999999999</v>
      </c>
      <c r="AP167" s="13"/>
      <c r="AR167" s="1"/>
      <c r="AS167" s="1"/>
    </row>
    <row r="168" spans="35:45" ht="15" customHeight="1" x14ac:dyDescent="0.25">
      <c r="AI168" s="12">
        <v>46042</v>
      </c>
      <c r="AJ168" s="10">
        <v>86.204712439827716</v>
      </c>
      <c r="AK168" s="13">
        <v>199214</v>
      </c>
      <c r="AM168" s="11"/>
      <c r="AN168" s="9">
        <v>45977</v>
      </c>
      <c r="AO168" s="10">
        <v>1.231684</v>
      </c>
      <c r="AP168" s="13"/>
      <c r="AR168" s="1"/>
      <c r="AS168" s="1"/>
    </row>
    <row r="169" spans="35:45" ht="15" customHeight="1" x14ac:dyDescent="0.25">
      <c r="AI169" s="12">
        <v>46043</v>
      </c>
      <c r="AJ169" s="10">
        <v>86.526342324174436</v>
      </c>
      <c r="AK169" s="13">
        <v>185215</v>
      </c>
      <c r="AM169" s="11"/>
      <c r="AN169" s="9">
        <v>45984</v>
      </c>
      <c r="AO169" s="10">
        <v>1.231684</v>
      </c>
      <c r="AP169" s="13"/>
      <c r="AR169" s="1"/>
      <c r="AS169" s="1"/>
    </row>
    <row r="170" spans="35:45" ht="15" customHeight="1" x14ac:dyDescent="0.25">
      <c r="AI170" s="12">
        <v>46044</v>
      </c>
      <c r="AJ170" s="10">
        <v>88.101265822784796</v>
      </c>
      <c r="AK170" s="13">
        <v>262110</v>
      </c>
      <c r="AM170" s="11"/>
      <c r="AN170" s="9">
        <v>45991</v>
      </c>
      <c r="AO170" s="10">
        <v>1.231684</v>
      </c>
      <c r="AP170" s="13"/>
      <c r="AR170" s="1"/>
      <c r="AS170" s="1"/>
    </row>
    <row r="171" spans="35:45" ht="15" customHeight="1" x14ac:dyDescent="0.25">
      <c r="AI171" s="12">
        <v>46045</v>
      </c>
      <c r="AJ171" s="10">
        <v>89.399338254008654</v>
      </c>
      <c r="AK171" s="13">
        <v>100373</v>
      </c>
      <c r="AM171" s="11"/>
      <c r="AN171" s="9">
        <v>45998</v>
      </c>
      <c r="AO171" s="10">
        <v>1.231684</v>
      </c>
      <c r="AP171" s="13"/>
      <c r="AR171" s="1"/>
      <c r="AS171" s="1"/>
    </row>
    <row r="172" spans="35:45" ht="15" customHeight="1" x14ac:dyDescent="0.25">
      <c r="AI172" s="12">
        <v>46048</v>
      </c>
      <c r="AJ172" s="10">
        <v>90.505024478227256</v>
      </c>
      <c r="AK172" s="13">
        <v>138222</v>
      </c>
      <c r="AM172" s="11"/>
      <c r="AN172" s="9">
        <v>46005</v>
      </c>
      <c r="AO172" s="10">
        <v>1.231684</v>
      </c>
      <c r="AP172" s="13"/>
      <c r="AR172" s="1"/>
      <c r="AS172" s="1"/>
    </row>
    <row r="173" spans="35:45" ht="15" customHeight="1" x14ac:dyDescent="0.25">
      <c r="AI173" s="12">
        <v>46049</v>
      </c>
      <c r="AJ173" s="10">
        <v>93.945720250521916</v>
      </c>
      <c r="AK173" s="13">
        <v>126796</v>
      </c>
      <c r="AM173" s="11"/>
      <c r="AN173" s="9">
        <v>46012</v>
      </c>
      <c r="AO173" s="10">
        <v>1.231684</v>
      </c>
      <c r="AP173" s="13"/>
      <c r="AR173" s="1"/>
      <c r="AS173" s="1"/>
    </row>
    <row r="174" spans="35:45" ht="15" customHeight="1" x14ac:dyDescent="0.25">
      <c r="AI174" s="12">
        <v>46050</v>
      </c>
      <c r="AJ174" s="10">
        <v>92.592592592592609</v>
      </c>
      <c r="AK174" s="13">
        <v>176061</v>
      </c>
      <c r="AM174" s="11"/>
      <c r="AN174" s="9">
        <v>46019</v>
      </c>
      <c r="AO174" s="10">
        <v>1.231684</v>
      </c>
      <c r="AP174" s="13"/>
      <c r="AR174" s="1"/>
      <c r="AS174" s="1"/>
    </row>
    <row r="175" spans="35:45" ht="15" customHeight="1" x14ac:dyDescent="0.25">
      <c r="AI175" s="12">
        <v>46051</v>
      </c>
      <c r="AJ175" s="10">
        <v>94.651011089367259</v>
      </c>
      <c r="AK175" s="13">
        <v>160293</v>
      </c>
      <c r="AM175" s="11"/>
      <c r="AN175" s="9">
        <v>46026</v>
      </c>
      <c r="AO175" s="10">
        <v>1.231684</v>
      </c>
      <c r="AP175" s="13"/>
      <c r="AR175" s="1"/>
      <c r="AS175" s="1"/>
    </row>
    <row r="176" spans="35:45" ht="15" customHeight="1" x14ac:dyDescent="0.25">
      <c r="AI176" s="12">
        <v>46052</v>
      </c>
      <c r="AJ176" s="10">
        <v>95.60823940924989</v>
      </c>
      <c r="AK176" s="13">
        <v>210523</v>
      </c>
      <c r="AM176" s="11"/>
      <c r="AN176" s="9">
        <v>46033</v>
      </c>
      <c r="AO176" s="10">
        <v>1.231684</v>
      </c>
      <c r="AP176" s="13"/>
      <c r="AR176" s="1"/>
      <c r="AS176" s="1"/>
    </row>
    <row r="177" spans="35:45" ht="15" customHeight="1" x14ac:dyDescent="0.25">
      <c r="AI177" s="12">
        <v>46055</v>
      </c>
      <c r="AJ177" s="10">
        <v>94.844170834936534</v>
      </c>
      <c r="AK177" s="13">
        <v>144849</v>
      </c>
      <c r="AM177" s="11"/>
      <c r="AN177" s="9">
        <v>46040</v>
      </c>
      <c r="AO177" s="10">
        <v>1.231684</v>
      </c>
      <c r="AP177" s="13"/>
      <c r="AR177" s="1"/>
      <c r="AS177" s="1"/>
    </row>
    <row r="178" spans="35:45" ht="15" customHeight="1" x14ac:dyDescent="0.25">
      <c r="AI178" s="12">
        <v>46056</v>
      </c>
      <c r="AJ178" s="10">
        <v>96.503676944910325</v>
      </c>
      <c r="AK178" s="13">
        <v>150323</v>
      </c>
      <c r="AM178" s="11"/>
      <c r="AN178" s="9">
        <v>46047</v>
      </c>
      <c r="AO178" s="10">
        <v>1.231684</v>
      </c>
      <c r="AP178" s="13"/>
      <c r="AR178" s="1"/>
      <c r="AS178" s="1"/>
    </row>
    <row r="179" spans="35:45" ht="15" customHeight="1" x14ac:dyDescent="0.25">
      <c r="AI179" s="12">
        <v>46057</v>
      </c>
      <c r="AJ179" s="10">
        <v>91.722451081359409</v>
      </c>
      <c r="AK179" s="13">
        <v>186150</v>
      </c>
      <c r="AM179" s="11"/>
      <c r="AN179" s="9">
        <v>46054</v>
      </c>
      <c r="AO179" s="10">
        <v>1.231684</v>
      </c>
      <c r="AP179" s="13"/>
      <c r="AR179" s="1"/>
      <c r="AS179" s="1"/>
    </row>
    <row r="180" spans="35:45" ht="15" customHeight="1" x14ac:dyDescent="0.25">
      <c r="AI180" s="12">
        <v>46058</v>
      </c>
      <c r="AJ180" s="10">
        <v>92.161153301583198</v>
      </c>
      <c r="AK180" s="13">
        <v>152443</v>
      </c>
      <c r="AM180" s="11"/>
      <c r="AN180" s="9">
        <v>46061</v>
      </c>
      <c r="AO180" s="10">
        <v>1.231684</v>
      </c>
      <c r="AP180" s="13"/>
      <c r="AR180" s="1"/>
      <c r="AS180" s="1"/>
    </row>
    <row r="181" spans="35:45" ht="15" customHeight="1" x14ac:dyDescent="0.25">
      <c r="AI181" s="12">
        <v>46059</v>
      </c>
      <c r="AJ181" s="10">
        <v>93.822543203507863</v>
      </c>
      <c r="AK181" s="13">
        <v>121591</v>
      </c>
      <c r="AM181" s="11"/>
      <c r="AN181" s="9">
        <v>46068</v>
      </c>
      <c r="AO181" s="10">
        <v>1.231684</v>
      </c>
      <c r="AP181" s="13"/>
      <c r="AR181" s="1"/>
      <c r="AS181" s="1"/>
    </row>
    <row r="182" spans="35:45" ht="15" customHeight="1" x14ac:dyDescent="0.25">
      <c r="AI182" s="12">
        <v>46062</v>
      </c>
      <c r="AJ182" s="10">
        <v>96.482084690553748</v>
      </c>
      <c r="AK182" s="13">
        <v>134474</v>
      </c>
      <c r="AM182" s="11"/>
      <c r="AN182" s="9">
        <v>46075</v>
      </c>
      <c r="AO182" s="10">
        <v>1.231684</v>
      </c>
      <c r="AP182" s="13"/>
      <c r="AR182" s="1"/>
      <c r="AS182" s="1"/>
    </row>
    <row r="183" spans="35:45" ht="15" customHeight="1" x14ac:dyDescent="0.25">
      <c r="AI183" s="12">
        <v>46063</v>
      </c>
      <c r="AJ183" s="10">
        <v>94.580510682647216</v>
      </c>
      <c r="AK183" s="13">
        <v>102756</v>
      </c>
      <c r="AM183" s="11"/>
      <c r="AN183" s="9">
        <v>46082</v>
      </c>
      <c r="AO183" s="10">
        <v>1.231684</v>
      </c>
      <c r="AP183" s="13"/>
      <c r="AR183" s="1"/>
      <c r="AS183" s="1"/>
    </row>
    <row r="184" spans="35:45" ht="15" customHeight="1" x14ac:dyDescent="0.25">
      <c r="AI184" s="12">
        <v>46064</v>
      </c>
      <c r="AJ184" s="10">
        <v>93.624204648746911</v>
      </c>
      <c r="AK184" s="13">
        <v>207073</v>
      </c>
      <c r="AM184" s="11"/>
      <c r="AN184" s="9">
        <v>46089</v>
      </c>
      <c r="AO184" s="10">
        <v>1.231684</v>
      </c>
      <c r="AP184" s="13"/>
      <c r="AR184" s="1"/>
      <c r="AS184" s="1"/>
    </row>
    <row r="185" spans="35:45" ht="15" customHeight="1" x14ac:dyDescent="0.25">
      <c r="AI185" s="12">
        <v>46065</v>
      </c>
      <c r="AJ185" s="10">
        <v>91.971940763834752</v>
      </c>
      <c r="AK185" s="13">
        <v>155849</v>
      </c>
      <c r="AM185" s="11"/>
      <c r="AN185" s="9">
        <v>46096</v>
      </c>
      <c r="AO185" s="10">
        <v>1.231684</v>
      </c>
      <c r="AP185" s="13"/>
      <c r="AR185" s="1"/>
      <c r="AS185" s="1"/>
    </row>
    <row r="186" spans="35:45" ht="15" customHeight="1" x14ac:dyDescent="0.25">
      <c r="AI186" s="12">
        <v>46066</v>
      </c>
      <c r="AJ186" s="10">
        <v>93.111082172157836</v>
      </c>
      <c r="AK186" s="13">
        <v>148977</v>
      </c>
      <c r="AM186" s="11"/>
      <c r="AN186" s="9">
        <v>46103</v>
      </c>
      <c r="AO186" s="10">
        <v>1.1200000000000001</v>
      </c>
      <c r="AP186" s="13"/>
      <c r="AR186" s="1"/>
      <c r="AS186" s="1"/>
    </row>
    <row r="187" spans="35:45" ht="15" customHeight="1" x14ac:dyDescent="0.25">
      <c r="AI187" s="12">
        <v>46069</v>
      </c>
      <c r="AJ187" s="10">
        <v>93.348057684812247</v>
      </c>
      <c r="AK187" s="13">
        <v>88103</v>
      </c>
      <c r="AM187" s="11"/>
      <c r="AN187" s="9">
        <v>46110</v>
      </c>
      <c r="AO187" s="10">
        <v>1.1200000000000001</v>
      </c>
      <c r="AP187" s="13"/>
      <c r="AR187" s="1"/>
      <c r="AS187" s="1"/>
    </row>
    <row r="188" spans="35:45" ht="15" customHeight="1" x14ac:dyDescent="0.25">
      <c r="AI188" s="12">
        <v>46070</v>
      </c>
      <c r="AJ188" s="10">
        <v>94.994164181040063</v>
      </c>
      <c r="AK188" s="13">
        <v>120562</v>
      </c>
      <c r="AM188" s="11"/>
      <c r="AN188" s="9">
        <v>46117</v>
      </c>
      <c r="AO188" s="10">
        <v>1.1200000000000001</v>
      </c>
      <c r="AP188" s="13"/>
      <c r="AR188" s="1"/>
      <c r="AS188" s="1"/>
    </row>
    <row r="189" spans="35:45" ht="15" customHeight="1" x14ac:dyDescent="0.25">
      <c r="AI189" s="12">
        <v>46071</v>
      </c>
      <c r="AJ189" s="10">
        <v>96.026918597126965</v>
      </c>
      <c r="AK189" s="13">
        <v>226576</v>
      </c>
      <c r="AM189" s="11"/>
      <c r="AN189" s="9">
        <v>46124</v>
      </c>
      <c r="AO189" s="10">
        <v>1.1200000000000001</v>
      </c>
      <c r="AP189" s="13"/>
      <c r="AR189" s="1"/>
      <c r="AS189" s="1"/>
    </row>
    <row r="190" spans="35:45" ht="15" customHeight="1" x14ac:dyDescent="0.25">
      <c r="AI190" s="12">
        <v>46072</v>
      </c>
      <c r="AJ190" s="10">
        <v>95.099935525467444</v>
      </c>
      <c r="AK190" s="13">
        <v>126738</v>
      </c>
      <c r="AM190" s="11"/>
      <c r="AN190" s="9">
        <v>46131</v>
      </c>
      <c r="AO190" s="10">
        <v>1.1200000000000001</v>
      </c>
      <c r="AP190" s="13"/>
      <c r="AR190" s="1"/>
      <c r="AS190" s="1"/>
    </row>
    <row r="191" spans="35:45" ht="15" customHeight="1" x14ac:dyDescent="0.25">
      <c r="AI191" s="12">
        <v>46073</v>
      </c>
      <c r="AJ191" s="10">
        <v>96.414291242099821</v>
      </c>
      <c r="AK191" s="13">
        <v>127455</v>
      </c>
      <c r="AM191" s="11"/>
      <c r="AN191" s="9">
        <v>46138</v>
      </c>
      <c r="AO191" s="10">
        <v>1.1200000000000001</v>
      </c>
      <c r="AP191" s="13"/>
      <c r="AR191" s="1"/>
      <c r="AS191" s="1"/>
    </row>
    <row r="192" spans="35:45" ht="15" customHeight="1" x14ac:dyDescent="0.25">
      <c r="AI192" s="12">
        <v>46076</v>
      </c>
      <c r="AJ192" s="10">
        <v>93.293707197312315</v>
      </c>
      <c r="AK192" s="13">
        <v>176326</v>
      </c>
      <c r="AM192" s="11"/>
      <c r="AN192" s="9">
        <v>46145</v>
      </c>
      <c r="AO192" s="10">
        <v>1.1200000000000001</v>
      </c>
      <c r="AP192" s="13"/>
      <c r="AR192" s="1"/>
      <c r="AS192" s="1"/>
    </row>
    <row r="193" spans="35:45" ht="15" customHeight="1" x14ac:dyDescent="0.25">
      <c r="AI193" s="12">
        <v>46077</v>
      </c>
      <c r="AJ193" s="10">
        <v>94.582363589345746</v>
      </c>
      <c r="AK193" s="13">
        <v>88572</v>
      </c>
      <c r="AM193" s="11"/>
      <c r="AN193" s="9">
        <v>46152</v>
      </c>
      <c r="AO193" s="10">
        <v>1.2865120000000001</v>
      </c>
      <c r="AP193" s="13"/>
      <c r="AR193" s="1"/>
      <c r="AS193" s="1"/>
    </row>
    <row r="194" spans="35:45" ht="15" customHeight="1" x14ac:dyDescent="0.25">
      <c r="AI194" s="12">
        <v>46078</v>
      </c>
      <c r="AJ194" s="10">
        <v>95.145631067961176</v>
      </c>
      <c r="AK194" s="13">
        <v>92725</v>
      </c>
      <c r="AM194" s="11"/>
      <c r="AN194" s="9">
        <v>46159</v>
      </c>
      <c r="AO194" s="10">
        <v>1.2865120000000001</v>
      </c>
      <c r="AP194" s="13"/>
      <c r="AR194" s="1"/>
      <c r="AS194" s="1"/>
    </row>
    <row r="195" spans="35:45" ht="15" customHeight="1" x14ac:dyDescent="0.25">
      <c r="AI195" s="12">
        <v>46079</v>
      </c>
      <c r="AJ195" s="10">
        <v>93.225806451612897</v>
      </c>
      <c r="AK195" s="13">
        <v>101039</v>
      </c>
      <c r="AM195" s="11"/>
      <c r="AN195" s="9">
        <v>46166</v>
      </c>
      <c r="AO195" s="10">
        <v>1.2865120000000001</v>
      </c>
      <c r="AP195" s="13"/>
      <c r="AR195" s="1"/>
      <c r="AS195" s="1"/>
    </row>
    <row r="196" spans="35:45" ht="15" customHeight="1" x14ac:dyDescent="0.25">
      <c r="AI196" s="12">
        <v>46080</v>
      </c>
      <c r="AJ196" s="10">
        <v>94.367845993756504</v>
      </c>
      <c r="AK196" s="13">
        <v>317685</v>
      </c>
      <c r="AM196" s="11"/>
      <c r="AN196" s="9">
        <v>46173</v>
      </c>
      <c r="AO196" s="10">
        <v>1.2865120000000001</v>
      </c>
      <c r="AP196" s="13"/>
      <c r="AR196" s="1"/>
      <c r="AS196" s="1"/>
    </row>
    <row r="197" spans="35:45" ht="15" customHeight="1" x14ac:dyDescent="0.25">
      <c r="AI197" s="12">
        <v>46083</v>
      </c>
      <c r="AJ197" s="10">
        <v>94.179622253629702</v>
      </c>
      <c r="AK197" s="13">
        <v>263175</v>
      </c>
      <c r="AM197" s="11"/>
      <c r="AN197" s="9">
        <v>46180</v>
      </c>
      <c r="AO197" s="10">
        <v>1.2865120000000001</v>
      </c>
      <c r="AP197" s="13"/>
      <c r="AR197" s="1"/>
      <c r="AS197" s="1"/>
    </row>
    <row r="198" spans="35:45" ht="15" customHeight="1" x14ac:dyDescent="0.25">
      <c r="AI198" s="12">
        <v>46084</v>
      </c>
      <c r="AJ198" s="10">
        <v>91.135521778004843</v>
      </c>
      <c r="AK198" s="13">
        <v>208588</v>
      </c>
      <c r="AM198" s="11"/>
      <c r="AN198" s="9">
        <v>46187</v>
      </c>
      <c r="AO198" s="10">
        <v>1.2865120000000001</v>
      </c>
      <c r="AP198" s="13"/>
      <c r="AR198" s="1"/>
      <c r="AS198" s="1"/>
    </row>
    <row r="199" spans="35:45" ht="15" customHeight="1" x14ac:dyDescent="0.25">
      <c r="AI199" s="12">
        <v>46085</v>
      </c>
      <c r="AJ199" s="10">
        <v>91.614309526862414</v>
      </c>
      <c r="AK199" s="13">
        <v>144148</v>
      </c>
      <c r="AM199" s="11"/>
      <c r="AN199" s="9">
        <v>46194</v>
      </c>
      <c r="AO199" s="10">
        <v>1.2865120000000001</v>
      </c>
      <c r="AP199" s="13"/>
      <c r="AR199" s="1"/>
      <c r="AS199" s="1"/>
    </row>
    <row r="200" spans="35:45" ht="15" customHeight="1" x14ac:dyDescent="0.25">
      <c r="AI200" s="12">
        <v>46086</v>
      </c>
      <c r="AJ200" s="10">
        <v>89.404396728016366</v>
      </c>
      <c r="AK200" s="13">
        <v>153613</v>
      </c>
      <c r="AM200" s="11"/>
      <c r="AN200" s="9">
        <v>46201</v>
      </c>
      <c r="AO200" s="10">
        <v>1.2865120000000001</v>
      </c>
      <c r="AP200" s="13"/>
      <c r="AR200" s="1"/>
      <c r="AS200" s="1"/>
    </row>
    <row r="201" spans="35:45" ht="15" customHeight="1" x14ac:dyDescent="0.25">
      <c r="AI201" s="12">
        <v>46087</v>
      </c>
      <c r="AJ201" s="10">
        <v>87.009646302250815</v>
      </c>
      <c r="AK201" s="13">
        <v>130979</v>
      </c>
      <c r="AM201" s="11"/>
      <c r="AN201" s="9"/>
      <c r="AO201" s="10"/>
      <c r="AP201" s="13"/>
      <c r="AR201" s="1"/>
      <c r="AS201" s="1"/>
    </row>
    <row r="202" spans="35:45" ht="15" customHeight="1" x14ac:dyDescent="0.25">
      <c r="AI202" s="12">
        <v>46090</v>
      </c>
      <c r="AJ202" s="10">
        <v>85.010898833183731</v>
      </c>
      <c r="AK202" s="13">
        <v>185381</v>
      </c>
      <c r="AM202" s="11"/>
      <c r="AN202" s="9"/>
      <c r="AO202" s="10"/>
      <c r="AP202" s="13"/>
      <c r="AR202" s="1"/>
      <c r="AS202" s="1"/>
    </row>
    <row r="203" spans="35:45" ht="15" customHeight="1" x14ac:dyDescent="0.25">
      <c r="AI203" s="12">
        <v>46091</v>
      </c>
      <c r="AJ203" s="10">
        <v>86.690693782983629</v>
      </c>
      <c r="AK203" s="13">
        <v>107412</v>
      </c>
      <c r="AM203" s="11"/>
      <c r="AN203" s="9"/>
      <c r="AO203" s="10"/>
      <c r="AP203" s="13"/>
      <c r="AR203" s="1"/>
      <c r="AS203" s="1"/>
    </row>
    <row r="204" spans="35:45" ht="15" customHeight="1" x14ac:dyDescent="0.25">
      <c r="AI204" s="12">
        <v>46092</v>
      </c>
      <c r="AJ204" s="10">
        <v>85.107747562852751</v>
      </c>
      <c r="AK204" s="13">
        <v>177505</v>
      </c>
      <c r="AM204" s="11"/>
      <c r="AN204" s="9"/>
      <c r="AO204" s="10"/>
      <c r="AP204" s="13"/>
      <c r="AR204" s="1"/>
      <c r="AS204" s="1"/>
    </row>
    <row r="205" spans="35:45" ht="15" customHeight="1" x14ac:dyDescent="0.25">
      <c r="AI205" s="12">
        <v>46093</v>
      </c>
      <c r="AJ205" s="10">
        <v>94.518801784576169</v>
      </c>
      <c r="AK205" s="13">
        <v>624528</v>
      </c>
      <c r="AM205" s="11"/>
      <c r="AN205" s="9"/>
      <c r="AO205" s="10"/>
      <c r="AP205" s="13"/>
      <c r="AR205" s="1"/>
      <c r="AS205" s="1"/>
    </row>
    <row r="206" spans="35:45" ht="15" customHeight="1" x14ac:dyDescent="0.25">
      <c r="AI206" s="12">
        <v>46094</v>
      </c>
      <c r="AJ206" s="10">
        <v>94.339622641509436</v>
      </c>
      <c r="AK206" s="13">
        <v>262265</v>
      </c>
      <c r="AM206" s="11"/>
      <c r="AN206" s="9"/>
      <c r="AO206" s="10"/>
      <c r="AP206" s="13"/>
      <c r="AR206" s="1"/>
      <c r="AS206" s="1"/>
    </row>
    <row r="207" spans="35:45" ht="15" customHeight="1" x14ac:dyDescent="0.25">
      <c r="AI207" s="12">
        <v>46097</v>
      </c>
      <c r="AJ207" s="10">
        <v>96.968543886352109</v>
      </c>
      <c r="AK207" s="13">
        <v>197093</v>
      </c>
      <c r="AM207" s="11"/>
      <c r="AN207" s="9"/>
      <c r="AO207" s="10"/>
      <c r="AP207" s="13"/>
      <c r="AR207" s="1"/>
      <c r="AS207" s="1"/>
    </row>
    <row r="208" spans="35:45" ht="15" customHeight="1" x14ac:dyDescent="0.25">
      <c r="AI208" s="12">
        <v>46098</v>
      </c>
      <c r="AJ208" s="10">
        <v>100.45865715377755</v>
      </c>
      <c r="AK208" s="13">
        <v>223015</v>
      </c>
      <c r="AM208" s="11"/>
      <c r="AN208" s="9"/>
      <c r="AO208" s="10"/>
      <c r="AP208" s="13"/>
      <c r="AR208" s="1"/>
      <c r="AS208" s="1"/>
    </row>
    <row r="209" spans="35:45" ht="15" customHeight="1" x14ac:dyDescent="0.25">
      <c r="AI209" s="12">
        <v>46099</v>
      </c>
      <c r="AJ209" s="10">
        <v>101.13924050632912</v>
      </c>
      <c r="AK209" s="13">
        <v>240178</v>
      </c>
      <c r="AM209" s="11"/>
      <c r="AN209" s="9"/>
      <c r="AO209" s="10"/>
      <c r="AP209" s="13"/>
      <c r="AR209" s="1"/>
      <c r="AS209" s="1"/>
    </row>
    <row r="210" spans="35:45" ht="15" customHeight="1" x14ac:dyDescent="0.25">
      <c r="AI210" s="12">
        <v>46100</v>
      </c>
      <c r="AJ210" s="10">
        <v>96.015180265654664</v>
      </c>
      <c r="AK210" s="13">
        <v>209370</v>
      </c>
      <c r="AM210" s="11"/>
      <c r="AN210" s="9"/>
      <c r="AO210" s="10"/>
      <c r="AP210" s="13"/>
      <c r="AR210" s="1"/>
      <c r="AS210" s="1"/>
    </row>
    <row r="211" spans="35:45" ht="15" customHeight="1" x14ac:dyDescent="0.25">
      <c r="AI211" s="12">
        <v>46101</v>
      </c>
      <c r="AJ211" s="10">
        <v>93.393355313213306</v>
      </c>
      <c r="AK211" s="13">
        <v>476595</v>
      </c>
      <c r="AM211" s="11"/>
      <c r="AN211" s="9"/>
      <c r="AO211" s="10"/>
      <c r="AP211" s="13"/>
      <c r="AR211" s="1"/>
      <c r="AS211" s="1"/>
    </row>
    <row r="212" spans="35:45" ht="15" customHeight="1" x14ac:dyDescent="0.25">
      <c r="AI212" s="12">
        <v>46104</v>
      </c>
      <c r="AJ212" s="10">
        <v>95.667640706390543</v>
      </c>
      <c r="AK212" s="13">
        <v>266540</v>
      </c>
      <c r="AM212" s="11"/>
      <c r="AN212" s="9"/>
      <c r="AO212" s="10"/>
      <c r="AP212" s="13"/>
      <c r="AR212" s="1"/>
      <c r="AS212" s="1"/>
    </row>
    <row r="213" spans="35:45" ht="15" customHeight="1" x14ac:dyDescent="0.25">
      <c r="AI213" s="12">
        <v>46105</v>
      </c>
      <c r="AJ213" s="10">
        <v>94.401617591305452</v>
      </c>
      <c r="AK213" s="13">
        <v>200126</v>
      </c>
      <c r="AM213" s="11"/>
      <c r="AN213" s="9"/>
      <c r="AO213" s="10"/>
      <c r="AP213" s="13"/>
      <c r="AR213" s="1"/>
      <c r="AS213" s="1"/>
    </row>
    <row r="214" spans="35:45" ht="15" customHeight="1" x14ac:dyDescent="0.25">
      <c r="AI214" s="12">
        <v>46106</v>
      </c>
      <c r="AJ214" s="10">
        <v>95.752749336367074</v>
      </c>
      <c r="AK214" s="13">
        <v>157971</v>
      </c>
      <c r="AM214" s="11"/>
      <c r="AN214" s="9"/>
      <c r="AO214" s="10"/>
      <c r="AP214" s="13"/>
      <c r="AR214" s="1"/>
      <c r="AS214" s="1"/>
    </row>
    <row r="215" spans="35:45" ht="15" customHeight="1" x14ac:dyDescent="0.25">
      <c r="AI215" s="12">
        <v>46107</v>
      </c>
      <c r="AJ215" s="10">
        <v>94.339622641509436</v>
      </c>
      <c r="AK215" s="13">
        <v>148818</v>
      </c>
      <c r="AM215" s="11"/>
      <c r="AN215" s="9"/>
      <c r="AO215" s="10"/>
      <c r="AP215" s="13"/>
      <c r="AR215" s="1"/>
      <c r="AS215" s="1"/>
    </row>
    <row r="216" spans="35:45" ht="15" customHeight="1" x14ac:dyDescent="0.25">
      <c r="AI216" s="12">
        <v>46108</v>
      </c>
      <c r="AJ216" s="10">
        <v>88.681373777889206</v>
      </c>
      <c r="AK216" s="13">
        <v>272565</v>
      </c>
      <c r="AM216" s="11"/>
      <c r="AN216" s="9"/>
      <c r="AO216" s="10"/>
      <c r="AP216" s="13"/>
      <c r="AR216" s="1"/>
      <c r="AS216" s="1"/>
    </row>
    <row r="217" spans="35:45" ht="15" customHeight="1" x14ac:dyDescent="0.25">
      <c r="AI217" s="12">
        <v>46111</v>
      </c>
      <c r="AJ217" s="10">
        <v>87.364079490063745</v>
      </c>
      <c r="AK217" s="13">
        <v>182690</v>
      </c>
      <c r="AM217" s="11"/>
      <c r="AN217" s="9"/>
      <c r="AO217" s="10"/>
      <c r="AP217" s="13"/>
      <c r="AR217" s="1"/>
      <c r="AS217" s="1"/>
    </row>
    <row r="218" spans="35:45" ht="15" customHeight="1" x14ac:dyDescent="0.25">
      <c r="AI218" s="12">
        <v>46112</v>
      </c>
      <c r="AJ218" s="10">
        <v>88.940207215079269</v>
      </c>
      <c r="AK218" s="13">
        <v>317321</v>
      </c>
      <c r="AM218" s="11"/>
      <c r="AN218" s="9"/>
      <c r="AO218" s="10"/>
      <c r="AP218" s="13"/>
      <c r="AR218" s="1"/>
      <c r="AS218" s="1"/>
    </row>
    <row r="219" spans="35:45" ht="15" customHeight="1" x14ac:dyDescent="0.25">
      <c r="AI219" s="12">
        <v>46113</v>
      </c>
      <c r="AJ219" s="10">
        <v>94.673062357990403</v>
      </c>
      <c r="AK219" s="13">
        <v>211584</v>
      </c>
      <c r="AM219" s="11"/>
      <c r="AN219" s="9"/>
      <c r="AO219" s="10"/>
      <c r="AP219" s="13"/>
      <c r="AR219" s="1"/>
      <c r="AS219" s="1"/>
    </row>
    <row r="220" spans="35:45" ht="15" customHeight="1" x14ac:dyDescent="0.25">
      <c r="AI220" s="12">
        <v>46114</v>
      </c>
      <c r="AJ220" s="10">
        <v>93.026167522223602</v>
      </c>
      <c r="AK220" s="13">
        <v>146035</v>
      </c>
      <c r="AM220" s="11"/>
      <c r="AN220" s="9"/>
      <c r="AO220" s="10"/>
      <c r="AP220" s="13"/>
      <c r="AR220" s="1"/>
      <c r="AS220" s="1"/>
    </row>
    <row r="221" spans="35:45" ht="15" customHeight="1" x14ac:dyDescent="0.25">
      <c r="AI221" s="12">
        <v>46119</v>
      </c>
      <c r="AJ221" s="10">
        <v>92.143125234580268</v>
      </c>
      <c r="AK221" s="13">
        <v>241637</v>
      </c>
      <c r="AM221" s="11"/>
      <c r="AN221" s="9"/>
      <c r="AO221" s="10"/>
      <c r="AP221" s="13"/>
      <c r="AR221" s="1"/>
      <c r="AS221" s="1"/>
    </row>
    <row r="222" spans="35:45" ht="15" customHeight="1" x14ac:dyDescent="0.25">
      <c r="AI222" s="12">
        <v>46120</v>
      </c>
      <c r="AJ222" s="10">
        <v>99.999999999999986</v>
      </c>
      <c r="AK222" s="13">
        <v>194286</v>
      </c>
      <c r="AM222" s="11"/>
      <c r="AN222" s="9"/>
      <c r="AO222" s="10"/>
      <c r="AP222" s="13"/>
      <c r="AR222" s="1"/>
      <c r="AS222" s="1"/>
    </row>
    <row r="223" spans="35:45" ht="15" customHeight="1" x14ac:dyDescent="0.25">
      <c r="AI223" s="12">
        <v>46121</v>
      </c>
      <c r="AJ223" s="10">
        <v>101.141407736208</v>
      </c>
      <c r="AK223" s="13">
        <v>187016</v>
      </c>
      <c r="AM223" s="11"/>
      <c r="AN223" s="9"/>
      <c r="AO223" s="10"/>
      <c r="AP223" s="13"/>
      <c r="AR223" s="1"/>
      <c r="AS223" s="1"/>
    </row>
    <row r="224" spans="35:45" ht="15" customHeight="1" x14ac:dyDescent="0.25">
      <c r="AI224" s="12">
        <v>46122</v>
      </c>
      <c r="AJ224" s="10">
        <v>101.45661811272957</v>
      </c>
      <c r="AK224" s="13">
        <v>163143</v>
      </c>
      <c r="AM224" s="16"/>
      <c r="AN224" s="17"/>
      <c r="AO224" s="18"/>
      <c r="AP224" s="19"/>
      <c r="AR224" s="1"/>
      <c r="AS224" s="1"/>
    </row>
    <row r="225" spans="35:45" ht="15" customHeight="1" x14ac:dyDescent="0.25">
      <c r="AI225" s="12">
        <v>46125</v>
      </c>
      <c r="AJ225" s="10">
        <v>103.00292658098995</v>
      </c>
      <c r="AK225" s="13">
        <v>165273</v>
      </c>
      <c r="AN225" s="37"/>
      <c r="AR225" s="1"/>
      <c r="AS225" s="1"/>
    </row>
    <row r="226" spans="35:45" ht="15" customHeight="1" x14ac:dyDescent="0.25">
      <c r="AI226" s="12">
        <v>46126</v>
      </c>
      <c r="AJ226" s="10">
        <v>104.34003328639098</v>
      </c>
      <c r="AK226" s="13">
        <v>217681</v>
      </c>
      <c r="AN226" s="37"/>
      <c r="AR226" s="1"/>
      <c r="AS226" s="1"/>
    </row>
    <row r="227" spans="35:45" ht="15" customHeight="1" x14ac:dyDescent="0.25">
      <c r="AI227" s="12">
        <v>46127</v>
      </c>
      <c r="AJ227" s="10">
        <v>101.89330945375465</v>
      </c>
      <c r="AK227" s="13">
        <v>272308</v>
      </c>
      <c r="AN227" s="37"/>
      <c r="AR227" s="1"/>
      <c r="AS227" s="1"/>
    </row>
    <row r="228" spans="35:45" ht="15" customHeight="1" x14ac:dyDescent="0.25">
      <c r="AI228" s="12">
        <v>46128</v>
      </c>
      <c r="AJ228" s="10">
        <v>102.86989795918367</v>
      </c>
      <c r="AK228" s="13">
        <v>182063</v>
      </c>
      <c r="AN228" s="37"/>
      <c r="AR228" s="1"/>
      <c r="AS228" s="1"/>
    </row>
    <row r="229" spans="35:45" ht="15" customHeight="1" x14ac:dyDescent="0.25">
      <c r="AI229" s="12">
        <v>46129</v>
      </c>
      <c r="AJ229" s="10">
        <v>108.03181934821659</v>
      </c>
      <c r="AK229" s="13">
        <v>234092</v>
      </c>
      <c r="AN229" s="37"/>
      <c r="AR229" s="1"/>
      <c r="AS229" s="1"/>
    </row>
    <row r="230" spans="35:45" ht="15" customHeight="1" x14ac:dyDescent="0.25">
      <c r="AI230" s="12">
        <v>46132</v>
      </c>
      <c r="AJ230" s="10">
        <v>105.11436648676431</v>
      </c>
      <c r="AK230" s="13">
        <v>227291</v>
      </c>
      <c r="AN230" s="37"/>
      <c r="AR230" s="1"/>
      <c r="AS230" s="1"/>
    </row>
    <row r="231" spans="35:45" ht="15" customHeight="1" x14ac:dyDescent="0.25">
      <c r="AI231" s="12">
        <v>46133</v>
      </c>
      <c r="AJ231" s="10">
        <v>104.36675630682544</v>
      </c>
      <c r="AK231" s="13">
        <v>155203</v>
      </c>
      <c r="AN231" s="37"/>
      <c r="AR231" s="1"/>
      <c r="AS231" s="1"/>
    </row>
    <row r="232" spans="35:45" ht="15" customHeight="1" x14ac:dyDescent="0.25">
      <c r="AI232" s="12">
        <v>46134</v>
      </c>
      <c r="AJ232" s="10">
        <v>107.02895777522644</v>
      </c>
      <c r="AK232" s="13">
        <v>231681</v>
      </c>
      <c r="AN232" s="37"/>
      <c r="AR232" s="1"/>
      <c r="AS232" s="1"/>
    </row>
    <row r="233" spans="35:45" ht="15" customHeight="1" x14ac:dyDescent="0.25">
      <c r="AI233" s="12">
        <v>46135</v>
      </c>
      <c r="AJ233" s="10">
        <v>109.86489931175123</v>
      </c>
      <c r="AK233" s="13">
        <v>189755</v>
      </c>
      <c r="AN233" s="37"/>
      <c r="AR233" s="1"/>
      <c r="AS233" s="1"/>
    </row>
    <row r="234" spans="35:45" ht="15" customHeight="1" x14ac:dyDescent="0.25">
      <c r="AI234" s="12">
        <v>46136</v>
      </c>
      <c r="AJ234" s="10">
        <v>108.80366925723023</v>
      </c>
      <c r="AK234" s="13">
        <v>168008</v>
      </c>
      <c r="AN234" s="37"/>
      <c r="AR234" s="1"/>
      <c r="AS234" s="1"/>
    </row>
    <row r="235" spans="35:45" ht="15" customHeight="1" x14ac:dyDescent="0.25">
      <c r="AI235" s="12">
        <v>46139</v>
      </c>
      <c r="AJ235" s="10">
        <v>109.18003565062389</v>
      </c>
      <c r="AK235" s="13">
        <v>308265</v>
      </c>
      <c r="AN235" s="37"/>
      <c r="AR235" s="1"/>
      <c r="AS235" s="1"/>
    </row>
    <row r="236" spans="35:45" ht="15" customHeight="1" x14ac:dyDescent="0.25">
      <c r="AI236" s="12">
        <v>46140</v>
      </c>
      <c r="AJ236" s="10">
        <v>106.56360871768878</v>
      </c>
      <c r="AK236" s="13">
        <v>196407</v>
      </c>
      <c r="AN236" s="37"/>
      <c r="AR236" s="1"/>
      <c r="AS236" s="1"/>
    </row>
    <row r="237" spans="35:45" ht="15" customHeight="1" x14ac:dyDescent="0.25">
      <c r="AI237" s="12">
        <v>46141</v>
      </c>
      <c r="AJ237" s="10">
        <v>106.18517581583609</v>
      </c>
      <c r="AK237" s="13">
        <v>156641</v>
      </c>
      <c r="AN237" s="37"/>
      <c r="AR237" s="1"/>
      <c r="AS237" s="1"/>
    </row>
    <row r="238" spans="35:45" ht="15" customHeight="1" x14ac:dyDescent="0.25">
      <c r="AI238" s="12">
        <v>46142</v>
      </c>
      <c r="AJ238" s="10">
        <v>106.83706070287539</v>
      </c>
      <c r="AK238" s="13">
        <v>165081</v>
      </c>
      <c r="AN238" s="37"/>
      <c r="AR238" s="1"/>
      <c r="AS238" s="1"/>
    </row>
    <row r="239" spans="35:45" ht="15" customHeight="1" x14ac:dyDescent="0.25">
      <c r="AI239" s="12">
        <v>46146</v>
      </c>
      <c r="AJ239" s="10">
        <v>108.76768191665604</v>
      </c>
      <c r="AK239" s="13">
        <v>164855</v>
      </c>
      <c r="AN239" s="37"/>
      <c r="AR239" s="1"/>
      <c r="AS239" s="1"/>
    </row>
    <row r="240" spans="35:45" ht="15" customHeight="1" x14ac:dyDescent="0.25">
      <c r="AI240" s="12">
        <v>46147</v>
      </c>
      <c r="AJ240" s="10">
        <v>111.31689870992464</v>
      </c>
      <c r="AK240" s="13">
        <v>141645</v>
      </c>
      <c r="AN240" s="37"/>
      <c r="AR240" s="1"/>
      <c r="AS240" s="1"/>
    </row>
    <row r="241" spans="35:45" ht="15" customHeight="1" x14ac:dyDescent="0.25">
      <c r="AI241" s="12">
        <v>46148</v>
      </c>
      <c r="AJ241" s="10">
        <v>114.00359066427291</v>
      </c>
      <c r="AK241" s="13">
        <v>183720</v>
      </c>
      <c r="AN241" s="37"/>
      <c r="AR241" s="1"/>
      <c r="AS241" s="1"/>
    </row>
    <row r="242" spans="35:45" ht="15" customHeight="1" x14ac:dyDescent="0.25">
      <c r="AI242" s="12">
        <v>46149</v>
      </c>
      <c r="AJ242" s="10">
        <v>113.00269818835926</v>
      </c>
      <c r="AK242" s="13">
        <v>175174</v>
      </c>
      <c r="AN242" s="37"/>
      <c r="AR242" s="1"/>
      <c r="AS242" s="1"/>
    </row>
    <row r="243" spans="35:45" ht="15" customHeight="1" x14ac:dyDescent="0.25">
      <c r="AI243" s="12">
        <v>46150</v>
      </c>
      <c r="AJ243" s="10">
        <v>112.71230056613483</v>
      </c>
      <c r="AK243" s="13">
        <v>106274</v>
      </c>
      <c r="AN243" s="37"/>
      <c r="AR243" s="1"/>
      <c r="AS243" s="1"/>
    </row>
    <row r="244" spans="35:45" ht="15" customHeight="1" x14ac:dyDescent="0.25">
      <c r="AI244" s="12">
        <v>46153</v>
      </c>
      <c r="AJ244" s="10">
        <v>111.0682607018897</v>
      </c>
      <c r="AK244" s="13">
        <v>148164</v>
      </c>
      <c r="AN244" s="37"/>
      <c r="AR244" s="1"/>
      <c r="AS244" s="1"/>
    </row>
    <row r="245" spans="35:45" ht="15" customHeight="1" x14ac:dyDescent="0.25">
      <c r="AI245" s="12">
        <v>46154</v>
      </c>
      <c r="AJ245" s="10">
        <v>107.99232736572891</v>
      </c>
      <c r="AK245" s="13">
        <v>141456</v>
      </c>
      <c r="AN245" s="37"/>
      <c r="AR245" s="1"/>
      <c r="AS245" s="1"/>
    </row>
    <row r="246" spans="35:45" ht="15" customHeight="1" x14ac:dyDescent="0.25">
      <c r="AI246" s="12">
        <v>46155</v>
      </c>
      <c r="AJ246" s="10">
        <v>110.87678936605317</v>
      </c>
      <c r="AK246" s="13">
        <v>198753</v>
      </c>
      <c r="AN246" s="37"/>
      <c r="AR246" s="1"/>
      <c r="AS246" s="1"/>
    </row>
    <row r="247" spans="35:45" ht="15" customHeight="1" x14ac:dyDescent="0.25">
      <c r="AI247" s="12">
        <v>46157</v>
      </c>
      <c r="AJ247" s="10">
        <v>107.74218154080855</v>
      </c>
      <c r="AK247" s="13">
        <v>198935</v>
      </c>
      <c r="AN247" s="37"/>
      <c r="AR247" s="1"/>
      <c r="AS247" s="1"/>
    </row>
    <row r="248" spans="35:45" ht="15" customHeight="1" x14ac:dyDescent="0.25">
      <c r="AI248" s="12">
        <v>46160</v>
      </c>
      <c r="AJ248" s="10">
        <v>107.22477064220183</v>
      </c>
      <c r="AK248" s="13">
        <v>177712</v>
      </c>
      <c r="AN248" s="37"/>
      <c r="AR248" s="1"/>
      <c r="AS248" s="1"/>
    </row>
    <row r="249" spans="35:45" ht="15" customHeight="1" x14ac:dyDescent="0.25">
      <c r="AI249" s="12">
        <v>46161</v>
      </c>
      <c r="AJ249" s="10">
        <v>104.56273764258555</v>
      </c>
      <c r="AK249" s="13">
        <v>189549</v>
      </c>
      <c r="AN249" s="37"/>
      <c r="AR249" s="1"/>
      <c r="AS249" s="1"/>
    </row>
    <row r="250" spans="35:45" ht="15" customHeight="1" x14ac:dyDescent="0.25">
      <c r="AI250" s="12">
        <v>46162</v>
      </c>
      <c r="AJ250" s="10">
        <v>102.19766260162602</v>
      </c>
      <c r="AK250" s="13">
        <v>221271</v>
      </c>
      <c r="AN250" s="37"/>
      <c r="AR250" s="1"/>
      <c r="AS250" s="1"/>
    </row>
    <row r="251" spans="35:45" ht="15" customHeight="1" x14ac:dyDescent="0.25">
      <c r="AI251" s="12">
        <v>46163</v>
      </c>
      <c r="AJ251" s="10">
        <v>98.55494993028266</v>
      </c>
      <c r="AK251" s="13">
        <v>251044</v>
      </c>
      <c r="AN251" s="37"/>
      <c r="AR251" s="1"/>
      <c r="AS251" s="1"/>
    </row>
    <row r="252" spans="35:45" ht="15" customHeight="1" x14ac:dyDescent="0.25">
      <c r="AI252" s="12">
        <v>46164</v>
      </c>
      <c r="AJ252" s="10">
        <v>101.17302052785924</v>
      </c>
      <c r="AK252" s="13">
        <v>158505</v>
      </c>
      <c r="AN252" s="37"/>
      <c r="AR252" s="1"/>
      <c r="AS252" s="1"/>
    </row>
    <row r="253" spans="35:45" ht="15" customHeight="1" x14ac:dyDescent="0.25">
      <c r="AI253" s="12">
        <v>46168</v>
      </c>
      <c r="AJ253" s="10">
        <v>102.95240519216085</v>
      </c>
      <c r="AK253" s="13">
        <v>143983</v>
      </c>
      <c r="AN253" s="37"/>
      <c r="AR253" s="1"/>
      <c r="AS253" s="1"/>
    </row>
    <row r="254" spans="35:45" ht="15" customHeight="1" x14ac:dyDescent="0.25">
      <c r="AI254" s="12">
        <v>46169</v>
      </c>
      <c r="AJ254" s="10">
        <v>102.21205186880245</v>
      </c>
      <c r="AK254" s="13">
        <v>127294</v>
      </c>
      <c r="AN254" s="37"/>
      <c r="AR254" s="1"/>
      <c r="AS254" s="1"/>
    </row>
    <row r="255" spans="35:45" ht="15" customHeight="1" x14ac:dyDescent="0.25">
      <c r="AI255" s="12">
        <v>46170</v>
      </c>
      <c r="AJ255" s="10">
        <v>100.81674323634508</v>
      </c>
      <c r="AK255" s="13">
        <v>142301</v>
      </c>
      <c r="AN255" s="37"/>
      <c r="AR255" s="1"/>
      <c r="AS255" s="1"/>
    </row>
    <row r="256" spans="35:45" ht="15" customHeight="1" x14ac:dyDescent="0.25">
      <c r="AI256" s="12">
        <v>46171</v>
      </c>
      <c r="AJ256" s="10">
        <v>99.372920399283345</v>
      </c>
      <c r="AK256" s="13">
        <v>311912</v>
      </c>
      <c r="AN256" s="37"/>
      <c r="AR256" s="1"/>
      <c r="AS256" s="1"/>
    </row>
    <row r="257" spans="35:45" ht="15" customHeight="1" x14ac:dyDescent="0.25">
      <c r="AI257" s="12">
        <v>46174</v>
      </c>
      <c r="AJ257" s="10">
        <v>98.29603255340794</v>
      </c>
      <c r="AK257" s="13">
        <v>221751</v>
      </c>
      <c r="AN257" s="37"/>
      <c r="AR257" s="1"/>
      <c r="AS257" s="1"/>
    </row>
    <row r="258" spans="35:45" ht="15" customHeight="1" x14ac:dyDescent="0.25">
      <c r="AI258" s="12">
        <v>46175</v>
      </c>
      <c r="AJ258" s="10">
        <v>97.815040650406502</v>
      </c>
      <c r="AK258" s="13">
        <v>168922</v>
      </c>
      <c r="AN258" s="37"/>
      <c r="AR258" s="1"/>
      <c r="AS258" s="1"/>
    </row>
    <row r="259" spans="35:45" ht="15" customHeight="1" x14ac:dyDescent="0.25">
      <c r="AI259" s="12">
        <v>46176</v>
      </c>
      <c r="AJ259" s="10">
        <v>98.371006440207097</v>
      </c>
      <c r="AK259" s="13">
        <v>166626</v>
      </c>
      <c r="AN259" s="37"/>
      <c r="AR259" s="1"/>
      <c r="AS259" s="1"/>
    </row>
    <row r="260" spans="35:45" ht="15" customHeight="1" x14ac:dyDescent="0.25">
      <c r="AI260" s="12">
        <v>46177</v>
      </c>
      <c r="AJ260" s="10">
        <v>98.618329319305346</v>
      </c>
      <c r="AK260" s="13">
        <v>133409</v>
      </c>
      <c r="AN260" s="37"/>
      <c r="AR260" s="1"/>
      <c r="AS260" s="1"/>
    </row>
    <row r="261" spans="35:45" ht="15" customHeight="1" x14ac:dyDescent="0.25">
      <c r="AI261" s="12">
        <v>46178</v>
      </c>
      <c r="AJ261" s="10">
        <v>98.264805733685407</v>
      </c>
      <c r="AK261" s="13">
        <v>151143</v>
      </c>
      <c r="AN261" s="37"/>
      <c r="AR261" s="1"/>
      <c r="AS261" s="1"/>
    </row>
    <row r="262" spans="35:45" ht="15" customHeight="1" x14ac:dyDescent="0.25">
      <c r="AI262" s="12">
        <v>46181</v>
      </c>
      <c r="AJ262" s="10">
        <v>98.507649862051665</v>
      </c>
      <c r="AK262" s="13">
        <v>139834</v>
      </c>
      <c r="AN262" s="37"/>
      <c r="AR262" s="1"/>
      <c r="AS262" s="1"/>
    </row>
    <row r="263" spans="35:45" ht="15" customHeight="1" x14ac:dyDescent="0.25">
      <c r="AI263" s="12">
        <v>46182</v>
      </c>
      <c r="AJ263" s="10">
        <v>96.830765376424893</v>
      </c>
      <c r="AK263" s="13">
        <v>167838</v>
      </c>
      <c r="AN263" s="37"/>
      <c r="AR263" s="1"/>
      <c r="AS263" s="1"/>
    </row>
    <row r="264" spans="35:45" ht="15" customHeight="1" x14ac:dyDescent="0.25">
      <c r="AI264" s="12">
        <v>46183</v>
      </c>
      <c r="AJ264" s="10">
        <v>95.303694427050715</v>
      </c>
      <c r="AK264" s="13">
        <v>150015</v>
      </c>
      <c r="AN264" s="37"/>
      <c r="AR264" s="1"/>
      <c r="AS264" s="1"/>
    </row>
    <row r="265" spans="35:45" ht="15" customHeight="1" x14ac:dyDescent="0.25">
      <c r="AI265" s="12">
        <v>46184</v>
      </c>
      <c r="AJ265" s="10">
        <v>93.695380774032458</v>
      </c>
      <c r="AK265" s="13">
        <v>170714</v>
      </c>
      <c r="AN265" s="37"/>
      <c r="AR265" s="1"/>
      <c r="AS265" s="1"/>
    </row>
    <row r="266" spans="35:45" ht="15" customHeight="1" x14ac:dyDescent="0.25">
      <c r="AI266" s="12">
        <v>46185</v>
      </c>
      <c r="AJ266" s="10">
        <v>94.413057124921536</v>
      </c>
      <c r="AK266" s="13">
        <v>128428</v>
      </c>
      <c r="AN266" s="37"/>
      <c r="AR266" s="1"/>
      <c r="AS266" s="1"/>
    </row>
    <row r="267" spans="35:45" ht="15" customHeight="1" x14ac:dyDescent="0.25">
      <c r="AI267" s="12">
        <v>46188</v>
      </c>
      <c r="AJ267" s="10">
        <v>96.774193548387089</v>
      </c>
      <c r="AK267" s="13">
        <v>118859</v>
      </c>
      <c r="AN267" s="37"/>
      <c r="AR267" s="1"/>
      <c r="AS267" s="1"/>
    </row>
    <row r="268" spans="35:45" ht="15" customHeight="1" x14ac:dyDescent="0.25">
      <c r="AI268" s="12">
        <v>46189</v>
      </c>
      <c r="AJ268" s="10">
        <v>100.92090324208402</v>
      </c>
      <c r="AK268" s="13">
        <v>182306</v>
      </c>
      <c r="AN268" s="37"/>
      <c r="AR268" s="1"/>
      <c r="AS268" s="1"/>
    </row>
    <row r="269" spans="35:45" ht="15" customHeight="1" x14ac:dyDescent="0.25">
      <c r="AI269" s="12">
        <v>46190</v>
      </c>
      <c r="AJ269" s="10">
        <v>102.92449262574058</v>
      </c>
      <c r="AK269" s="13">
        <v>208080</v>
      </c>
      <c r="AN269" s="37"/>
      <c r="AR269" s="1"/>
      <c r="AS269" s="1"/>
    </row>
    <row r="270" spans="35:45" ht="15" customHeight="1" x14ac:dyDescent="0.25">
      <c r="AI270" s="12">
        <v>46191</v>
      </c>
      <c r="AJ270" s="10">
        <v>104.41267868241144</v>
      </c>
      <c r="AK270" s="13">
        <v>198122</v>
      </c>
      <c r="AN270" s="37"/>
      <c r="AR270" s="1"/>
      <c r="AS270" s="1"/>
    </row>
    <row r="271" spans="35:45" ht="15" customHeight="1" x14ac:dyDescent="0.25">
      <c r="AI271" s="12">
        <v>46192</v>
      </c>
      <c r="AJ271" s="10">
        <v>105.57275541795667</v>
      </c>
      <c r="AK271" s="13">
        <v>273433</v>
      </c>
      <c r="AN271" s="37"/>
      <c r="AR271" s="1"/>
      <c r="AS271" s="1"/>
    </row>
    <row r="272" spans="35:45" ht="15" customHeight="1" x14ac:dyDescent="0.25">
      <c r="AI272" s="12">
        <v>46195</v>
      </c>
      <c r="AJ272" s="10">
        <v>106.30407911001235</v>
      </c>
      <c r="AK272" s="13">
        <v>127927</v>
      </c>
      <c r="AN272" s="37"/>
      <c r="AR272" s="1"/>
      <c r="AS272" s="1"/>
    </row>
    <row r="273" spans="35:45" ht="15" customHeight="1" x14ac:dyDescent="0.25">
      <c r="AI273" s="12">
        <v>46196</v>
      </c>
      <c r="AJ273" s="10">
        <v>102.99925944211306</v>
      </c>
      <c r="AK273" s="13">
        <v>200021</v>
      </c>
      <c r="AN273" s="37"/>
      <c r="AR273" s="1"/>
      <c r="AS273" s="1"/>
    </row>
    <row r="274" spans="35:45" ht="15" customHeight="1" x14ac:dyDescent="0.25">
      <c r="AI274" s="12">
        <v>46197</v>
      </c>
      <c r="AJ274" s="10">
        <v>102.96834585540091</v>
      </c>
      <c r="AK274" s="13">
        <v>107480</v>
      </c>
      <c r="AN274" s="37"/>
      <c r="AR274" s="1"/>
      <c r="AS274" s="1"/>
    </row>
    <row r="275" spans="35:45" ht="15" customHeight="1" x14ac:dyDescent="0.25">
      <c r="AI275" s="12">
        <v>46198</v>
      </c>
      <c r="AJ275" s="10">
        <v>102.28395061728394</v>
      </c>
      <c r="AK275" s="13">
        <v>208162</v>
      </c>
      <c r="AN275" s="37"/>
      <c r="AR275" s="1"/>
      <c r="AS275" s="1"/>
    </row>
    <row r="276" spans="35:45" ht="15" customHeight="1" x14ac:dyDescent="0.25">
      <c r="AI276" s="12">
        <v>46199</v>
      </c>
      <c r="AJ276" s="10">
        <v>99.271064986409684</v>
      </c>
      <c r="AK276" s="13">
        <v>169354</v>
      </c>
      <c r="AN276" s="37"/>
      <c r="AR276" s="1"/>
      <c r="AS276" s="1"/>
    </row>
    <row r="277" spans="35:45" ht="15" customHeight="1" x14ac:dyDescent="0.25">
      <c r="AI277" s="12">
        <v>46202</v>
      </c>
      <c r="AJ277" s="10">
        <v>98.675250711897988</v>
      </c>
      <c r="AK277" s="13">
        <v>198865</v>
      </c>
      <c r="AN277" s="37"/>
      <c r="AR277" s="1"/>
      <c r="AS277" s="1"/>
    </row>
    <row r="278" spans="35:45" ht="15" customHeight="1" x14ac:dyDescent="0.25">
      <c r="AI278" s="12">
        <v>46203</v>
      </c>
      <c r="AJ278" s="10">
        <v>102.63385680722146</v>
      </c>
      <c r="AK278" s="13">
        <v>165403</v>
      </c>
      <c r="AN278" s="37"/>
      <c r="AR278" s="1"/>
      <c r="AS278" s="1"/>
    </row>
    <row r="279" spans="35:45" ht="15" customHeight="1" x14ac:dyDescent="0.25">
      <c r="AI279" s="12">
        <v>46204</v>
      </c>
      <c r="AJ279" s="10">
        <v>101.13748987796966</v>
      </c>
      <c r="AK279" s="13">
        <v>184547</v>
      </c>
      <c r="AN279" s="37"/>
      <c r="AR279" s="1"/>
      <c r="AS279" s="1"/>
    </row>
    <row r="280" spans="35:45" ht="15" customHeight="1" x14ac:dyDescent="0.25">
      <c r="AI280" s="12">
        <v>46205</v>
      </c>
      <c r="AJ280" s="10">
        <v>99.888187935098543</v>
      </c>
      <c r="AK280" s="13">
        <v>13553</v>
      </c>
      <c r="AN280" s="37"/>
      <c r="AR280" s="1"/>
      <c r="AS280" s="1"/>
    </row>
    <row r="281" spans="35:45" ht="15" customHeight="1" x14ac:dyDescent="0.25">
      <c r="AI281" s="12"/>
      <c r="AJ281" s="10"/>
      <c r="AK281" s="13"/>
      <c r="AN281" s="37"/>
      <c r="AR281" s="1"/>
      <c r="AS281" s="1"/>
    </row>
    <row r="282" spans="35:45" ht="15" customHeight="1" x14ac:dyDescent="0.25">
      <c r="AI282" s="12"/>
      <c r="AJ282" s="10"/>
      <c r="AK282" s="13"/>
      <c r="AN282" s="37"/>
      <c r="AR282" s="1"/>
      <c r="AS282" s="1"/>
    </row>
    <row r="283" spans="35:45" ht="15" customHeight="1" x14ac:dyDescent="0.25">
      <c r="AI283" s="12"/>
      <c r="AJ283" s="10"/>
      <c r="AK283" s="13"/>
      <c r="AN283" s="37"/>
      <c r="AR283" s="1"/>
      <c r="AS283" s="1"/>
    </row>
    <row r="284" spans="35:45" ht="15" customHeight="1" x14ac:dyDescent="0.25">
      <c r="AI284" s="12"/>
      <c r="AJ284" s="10"/>
      <c r="AK284" s="13"/>
      <c r="AN284" s="37"/>
      <c r="AR284" s="1"/>
      <c r="AS284" s="1"/>
    </row>
    <row r="285" spans="35:45" ht="15" customHeight="1" x14ac:dyDescent="0.25">
      <c r="AI285" s="12"/>
      <c r="AJ285" s="10"/>
      <c r="AK285" s="13"/>
      <c r="AN285" s="37"/>
      <c r="AR285" s="1"/>
      <c r="AS285" s="1"/>
    </row>
    <row r="286" spans="35:45" ht="15" customHeight="1" x14ac:dyDescent="0.25">
      <c r="AI286" s="12"/>
      <c r="AJ286" s="10"/>
      <c r="AK286" s="13"/>
      <c r="AN286" s="37"/>
      <c r="AR286" s="1"/>
      <c r="AS286" s="1"/>
    </row>
    <row r="287" spans="35:45" ht="15" customHeight="1" x14ac:dyDescent="0.25">
      <c r="AI287" s="12"/>
      <c r="AJ287" s="10"/>
      <c r="AK287" s="13"/>
      <c r="AN287" s="37"/>
      <c r="AR287" s="1"/>
      <c r="AS287" s="1"/>
    </row>
    <row r="288" spans="35:45" ht="15" customHeight="1" x14ac:dyDescent="0.25">
      <c r="AI288" s="12"/>
      <c r="AJ288" s="10"/>
      <c r="AK288" s="13"/>
      <c r="AN288" s="37"/>
      <c r="AR288" s="1"/>
      <c r="AS288" s="1"/>
    </row>
    <row r="289" spans="35:45" ht="15" customHeight="1" x14ac:dyDescent="0.25">
      <c r="AI289" s="12"/>
      <c r="AJ289" s="10"/>
      <c r="AK289" s="13"/>
      <c r="AN289" s="37"/>
      <c r="AR289" s="1"/>
      <c r="AS289" s="1"/>
    </row>
    <row r="290" spans="35:45" ht="15" customHeight="1" x14ac:dyDescent="0.25">
      <c r="AI290" s="12"/>
      <c r="AJ290" s="10"/>
      <c r="AK290" s="13"/>
      <c r="AN290" s="37"/>
      <c r="AR290" s="1"/>
      <c r="AS290" s="1"/>
    </row>
    <row r="291" spans="35:45" ht="15" customHeight="1" x14ac:dyDescent="0.25">
      <c r="AI291" s="12"/>
      <c r="AJ291" s="10"/>
      <c r="AK291" s="13"/>
      <c r="AN291" s="37"/>
      <c r="AR291" s="1"/>
      <c r="AS291" s="1"/>
    </row>
    <row r="292" spans="35:45" ht="15" customHeight="1" x14ac:dyDescent="0.25">
      <c r="AI292" s="12"/>
      <c r="AJ292" s="10"/>
      <c r="AK292" s="13"/>
      <c r="AN292" s="37"/>
      <c r="AR292" s="1"/>
      <c r="AS292" s="1"/>
    </row>
    <row r="293" spans="35:45" ht="15" customHeight="1" x14ac:dyDescent="0.25">
      <c r="AI293" s="12"/>
      <c r="AJ293" s="10"/>
      <c r="AK293" s="13"/>
      <c r="AN293" s="37"/>
      <c r="AR293" s="1"/>
      <c r="AS293" s="1"/>
    </row>
    <row r="294" spans="35:45" ht="15" customHeight="1" x14ac:dyDescent="0.25">
      <c r="AI294" s="12"/>
      <c r="AJ294" s="10"/>
      <c r="AK294" s="13"/>
      <c r="AN294" s="37"/>
      <c r="AR294" s="1"/>
      <c r="AS294" s="1"/>
    </row>
    <row r="295" spans="35:45" ht="15" customHeight="1" x14ac:dyDescent="0.25">
      <c r="AI295" s="12"/>
      <c r="AJ295" s="10"/>
      <c r="AK295" s="13"/>
      <c r="AN295" s="37"/>
      <c r="AR295" s="1"/>
      <c r="AS295" s="1"/>
    </row>
    <row r="296" spans="35:45" ht="15" customHeight="1" x14ac:dyDescent="0.25">
      <c r="AI296" s="12"/>
      <c r="AJ296" s="10"/>
      <c r="AK296" s="13"/>
      <c r="AN296" s="37"/>
      <c r="AR296" s="1"/>
      <c r="AS296" s="1"/>
    </row>
    <row r="297" spans="35:45" ht="15" customHeight="1" x14ac:dyDescent="0.25">
      <c r="AI297" s="12"/>
      <c r="AJ297" s="10"/>
      <c r="AK297" s="13"/>
      <c r="AN297" s="37"/>
      <c r="AR297" s="1"/>
      <c r="AS297" s="1"/>
    </row>
    <row r="298" spans="35:45" ht="15" customHeight="1" x14ac:dyDescent="0.25">
      <c r="AI298" s="12"/>
      <c r="AJ298" s="10"/>
      <c r="AK298" s="13"/>
      <c r="AN298" s="37"/>
      <c r="AR298" s="1"/>
      <c r="AS298" s="1"/>
    </row>
    <row r="299" spans="35:45" ht="15" customHeight="1" x14ac:dyDescent="0.25">
      <c r="AI299" s="12"/>
      <c r="AJ299" s="10"/>
      <c r="AK299" s="13"/>
      <c r="AN299" s="37"/>
      <c r="AR299" s="1"/>
      <c r="AS299" s="1"/>
    </row>
    <row r="300" spans="35:45" ht="15" customHeight="1" x14ac:dyDescent="0.25">
      <c r="AI300" s="12"/>
      <c r="AJ300" s="10"/>
      <c r="AK300" s="13"/>
      <c r="AN300" s="37"/>
      <c r="AR300" s="1"/>
      <c r="AS300" s="1"/>
    </row>
    <row r="301" spans="35:45" ht="15" customHeight="1" x14ac:dyDescent="0.25">
      <c r="AI301" s="12"/>
      <c r="AJ301" s="10"/>
      <c r="AK301" s="13"/>
      <c r="AN301" s="37"/>
      <c r="AR301" s="1"/>
      <c r="AS301" s="1"/>
    </row>
    <row r="302" spans="35:45" ht="15" customHeight="1" x14ac:dyDescent="0.25">
      <c r="AI302" s="12"/>
      <c r="AJ302" s="10"/>
      <c r="AK302" s="13"/>
      <c r="AN302" s="37"/>
      <c r="AR302" s="1"/>
      <c r="AS302" s="1"/>
    </row>
    <row r="303" spans="35:45" ht="15" customHeight="1" x14ac:dyDescent="0.25">
      <c r="AI303" s="12"/>
      <c r="AJ303" s="10"/>
      <c r="AK303" s="13"/>
      <c r="AN303" s="37"/>
      <c r="AR303" s="1"/>
      <c r="AS303" s="1"/>
    </row>
    <row r="304" spans="35:45" ht="15" customHeight="1" x14ac:dyDescent="0.25">
      <c r="AI304" s="12"/>
      <c r="AJ304" s="10"/>
      <c r="AK304" s="13"/>
      <c r="AN304" s="37"/>
      <c r="AR304" s="1"/>
      <c r="AS304" s="1"/>
    </row>
    <row r="305" spans="35:45" ht="15" customHeight="1" x14ac:dyDescent="0.25">
      <c r="AI305" s="12"/>
      <c r="AJ305" s="10"/>
      <c r="AK305" s="13"/>
      <c r="AN305" s="37"/>
      <c r="AR305" s="1"/>
      <c r="AS305" s="1"/>
    </row>
    <row r="306" spans="35:45" ht="15" customHeight="1" x14ac:dyDescent="0.25">
      <c r="AI306" s="12"/>
      <c r="AJ306" s="10"/>
      <c r="AK306" s="13"/>
      <c r="AN306" s="37"/>
      <c r="AR306" s="1"/>
      <c r="AS306" s="1"/>
    </row>
    <row r="307" spans="35:45" ht="15" customHeight="1" x14ac:dyDescent="0.25">
      <c r="AI307" s="12"/>
      <c r="AJ307" s="10"/>
      <c r="AK307" s="13"/>
      <c r="AN307" s="37"/>
      <c r="AR307" s="1"/>
      <c r="AS307" s="1"/>
    </row>
    <row r="308" spans="35:45" ht="15" customHeight="1" x14ac:dyDescent="0.25">
      <c r="AI308" s="12"/>
      <c r="AJ308" s="10"/>
      <c r="AK308" s="13"/>
      <c r="AN308" s="37"/>
      <c r="AR308" s="1"/>
      <c r="AS308" s="1"/>
    </row>
    <row r="309" spans="35:45" ht="15" customHeight="1" x14ac:dyDescent="0.25">
      <c r="AI309" s="12"/>
      <c r="AJ309" s="10"/>
      <c r="AK309" s="13"/>
      <c r="AN309" s="37"/>
      <c r="AR309" s="1"/>
      <c r="AS309" s="1"/>
    </row>
    <row r="310" spans="35:45" ht="15" customHeight="1" x14ac:dyDescent="0.25">
      <c r="AI310" s="12"/>
      <c r="AJ310" s="10"/>
      <c r="AK310" s="13"/>
      <c r="AN310" s="37"/>
      <c r="AR310" s="1"/>
      <c r="AS310" s="1"/>
    </row>
    <row r="311" spans="35:45" ht="15" customHeight="1" x14ac:dyDescent="0.25">
      <c r="AI311" s="12"/>
      <c r="AJ311" s="10"/>
      <c r="AK311" s="13"/>
      <c r="AN311" s="37"/>
      <c r="AR311" s="1"/>
      <c r="AS311" s="1"/>
    </row>
    <row r="312" spans="35:45" ht="15" customHeight="1" x14ac:dyDescent="0.25">
      <c r="AI312" s="12"/>
      <c r="AJ312" s="10"/>
      <c r="AK312" s="13"/>
      <c r="AN312" s="37"/>
      <c r="AR312" s="1"/>
      <c r="AS312" s="1"/>
    </row>
    <row r="313" spans="35:45" ht="15" customHeight="1" x14ac:dyDescent="0.25">
      <c r="AI313" s="12"/>
      <c r="AJ313" s="10"/>
      <c r="AK313" s="13"/>
      <c r="AN313" s="37"/>
      <c r="AR313" s="1"/>
      <c r="AS313" s="1"/>
    </row>
    <row r="314" spans="35:45" ht="15" customHeight="1" x14ac:dyDescent="0.25">
      <c r="AI314" s="12"/>
      <c r="AJ314" s="10"/>
      <c r="AK314" s="13"/>
      <c r="AN314" s="37"/>
      <c r="AR314" s="1"/>
      <c r="AS314" s="1"/>
    </row>
    <row r="315" spans="35:45" ht="15" customHeight="1" x14ac:dyDescent="0.25">
      <c r="AI315" s="12"/>
      <c r="AJ315" s="10"/>
      <c r="AK315" s="13"/>
      <c r="AN315" s="37"/>
      <c r="AR315" s="1"/>
      <c r="AS315" s="1"/>
    </row>
    <row r="316" spans="35:45" ht="15" customHeight="1" x14ac:dyDescent="0.25">
      <c r="AI316" s="12"/>
      <c r="AJ316" s="10"/>
      <c r="AK316" s="13"/>
      <c r="AN316" s="37"/>
      <c r="AR316" s="1"/>
      <c r="AS316" s="1"/>
    </row>
    <row r="317" spans="35:45" ht="15" customHeight="1" x14ac:dyDescent="0.25">
      <c r="AI317" s="12"/>
      <c r="AJ317" s="10"/>
      <c r="AK317" s="13"/>
      <c r="AN317" s="37"/>
      <c r="AR317" s="1"/>
      <c r="AS317" s="1"/>
    </row>
    <row r="318" spans="35:45" ht="15" customHeight="1" x14ac:dyDescent="0.25">
      <c r="AI318" s="12"/>
      <c r="AJ318" s="10"/>
      <c r="AK318" s="13"/>
      <c r="AN318" s="37"/>
      <c r="AR318" s="1"/>
      <c r="AS318" s="1"/>
    </row>
    <row r="319" spans="35:45" ht="15" customHeight="1" x14ac:dyDescent="0.25">
      <c r="AI319" s="12"/>
      <c r="AJ319" s="10"/>
      <c r="AK319" s="13"/>
      <c r="AN319" s="37"/>
      <c r="AR319" s="1"/>
      <c r="AS319" s="1"/>
    </row>
    <row r="320" spans="35:45" ht="15" customHeight="1" x14ac:dyDescent="0.25">
      <c r="AI320" s="12"/>
      <c r="AJ320" s="10"/>
      <c r="AK320" s="13"/>
      <c r="AN320" s="37"/>
      <c r="AR320" s="1"/>
      <c r="AS320" s="1"/>
    </row>
    <row r="321" spans="35:45" ht="15" customHeight="1" x14ac:dyDescent="0.25">
      <c r="AI321" s="12"/>
      <c r="AJ321" s="10"/>
      <c r="AK321" s="13"/>
      <c r="AN321" s="37"/>
      <c r="AR321" s="1"/>
      <c r="AS321" s="1"/>
    </row>
    <row r="322" spans="35:45" ht="15" customHeight="1" x14ac:dyDescent="0.25">
      <c r="AI322" s="12"/>
      <c r="AJ322" s="10"/>
      <c r="AK322" s="13"/>
      <c r="AN322" s="37"/>
      <c r="AR322" s="1"/>
      <c r="AS322" s="1"/>
    </row>
    <row r="323" spans="35:45" ht="15" customHeight="1" x14ac:dyDescent="0.25">
      <c r="AI323" s="12"/>
      <c r="AJ323" s="10"/>
      <c r="AK323" s="13"/>
      <c r="AN323" s="37"/>
      <c r="AR323" s="1"/>
      <c r="AS323" s="1"/>
    </row>
    <row r="324" spans="35:45" ht="15" customHeight="1" x14ac:dyDescent="0.25">
      <c r="AI324" s="12"/>
      <c r="AJ324" s="10"/>
      <c r="AK324" s="13"/>
      <c r="AN324" s="37"/>
      <c r="AR324" s="1"/>
      <c r="AS324" s="1"/>
    </row>
    <row r="325" spans="35:45" ht="15" customHeight="1" x14ac:dyDescent="0.25">
      <c r="AI325" s="12"/>
      <c r="AJ325" s="10"/>
      <c r="AK325" s="13"/>
      <c r="AN325" s="37"/>
      <c r="AR325" s="1"/>
      <c r="AS325" s="1"/>
    </row>
    <row r="326" spans="35:45" ht="15" customHeight="1" x14ac:dyDescent="0.25">
      <c r="AI326" s="12"/>
      <c r="AJ326" s="10"/>
      <c r="AK326" s="13"/>
      <c r="AN326" s="37"/>
      <c r="AR326" s="1"/>
      <c r="AS326" s="1"/>
    </row>
    <row r="327" spans="35:45" ht="15" customHeight="1" x14ac:dyDescent="0.25">
      <c r="AI327" s="12"/>
      <c r="AJ327" s="10"/>
      <c r="AK327" s="13"/>
      <c r="AN327" s="37"/>
      <c r="AR327" s="1"/>
      <c r="AS327" s="1"/>
    </row>
    <row r="328" spans="35:45" ht="15" customHeight="1" x14ac:dyDescent="0.25">
      <c r="AI328" s="12"/>
      <c r="AJ328" s="10"/>
      <c r="AK328" s="13"/>
      <c r="AN328" s="37"/>
      <c r="AR328" s="1"/>
      <c r="AS328" s="1"/>
    </row>
    <row r="329" spans="35:45" ht="15" customHeight="1" x14ac:dyDescent="0.25">
      <c r="AI329" s="39"/>
      <c r="AK329" s="40"/>
      <c r="AN329" s="37"/>
      <c r="AR329" s="1"/>
      <c r="AS329" s="1"/>
    </row>
    <row r="330" spans="35:45" ht="15" customHeight="1" x14ac:dyDescent="0.25">
      <c r="AI330" s="39"/>
      <c r="AK330" s="40"/>
      <c r="AN330" s="37"/>
      <c r="AR330" s="1"/>
      <c r="AS330" s="1"/>
    </row>
    <row r="331" spans="35:45" ht="15" customHeight="1" x14ac:dyDescent="0.25">
      <c r="AI331" s="39"/>
      <c r="AK331" s="40"/>
      <c r="AN331" s="37"/>
      <c r="AR331" s="1"/>
      <c r="AS331" s="1"/>
    </row>
    <row r="332" spans="35:45" ht="15" customHeight="1" x14ac:dyDescent="0.25">
      <c r="AI332" s="39"/>
      <c r="AK332" s="40"/>
      <c r="AN332" s="37"/>
      <c r="AR332" s="1"/>
      <c r="AS332" s="1"/>
    </row>
    <row r="333" spans="35:45" ht="15" customHeight="1" x14ac:dyDescent="0.25">
      <c r="AI333" s="39"/>
      <c r="AK333" s="40"/>
      <c r="AN333" s="37"/>
      <c r="AR333" s="1"/>
      <c r="AS333" s="1"/>
    </row>
    <row r="334" spans="35:45" ht="15" customHeight="1" x14ac:dyDescent="0.25">
      <c r="AI334" s="39"/>
      <c r="AK334" s="40"/>
      <c r="AN334" s="37"/>
      <c r="AR334" s="1"/>
      <c r="AS334" s="1"/>
    </row>
    <row r="335" spans="35:45" ht="15" customHeight="1" x14ac:dyDescent="0.25">
      <c r="AI335" s="39"/>
      <c r="AK335" s="40"/>
      <c r="AN335" s="37"/>
      <c r="AR335" s="1"/>
      <c r="AS335" s="1"/>
    </row>
    <row r="336" spans="35:45" ht="15" customHeight="1" x14ac:dyDescent="0.25">
      <c r="AI336" s="39"/>
      <c r="AK336" s="40"/>
      <c r="AN336" s="37"/>
      <c r="AR336" s="1"/>
      <c r="AS336" s="1"/>
    </row>
    <row r="337" spans="35:45" ht="15" customHeight="1" x14ac:dyDescent="0.25">
      <c r="AI337" s="39"/>
      <c r="AK337" s="40"/>
      <c r="AN337" s="37"/>
      <c r="AR337" s="1"/>
      <c r="AS337" s="1"/>
    </row>
    <row r="338" spans="35:45" ht="15" customHeight="1" x14ac:dyDescent="0.25">
      <c r="AI338" s="39"/>
      <c r="AK338" s="40"/>
      <c r="AN338" s="37"/>
      <c r="AR338" s="1"/>
      <c r="AS338" s="1"/>
    </row>
    <row r="339" spans="35:45" ht="15" customHeight="1" x14ac:dyDescent="0.25">
      <c r="AI339" s="39"/>
      <c r="AK339" s="40"/>
      <c r="AN339" s="37"/>
      <c r="AR339" s="1"/>
      <c r="AS339" s="1"/>
    </row>
    <row r="340" spans="35:45" ht="15" customHeight="1" x14ac:dyDescent="0.25">
      <c r="AI340" s="39"/>
      <c r="AK340" s="40"/>
      <c r="AN340" s="37"/>
      <c r="AR340" s="1"/>
      <c r="AS340" s="1"/>
    </row>
    <row r="341" spans="35:45" ht="15" customHeight="1" x14ac:dyDescent="0.25">
      <c r="AI341" s="39"/>
      <c r="AK341" s="40"/>
      <c r="AN341" s="37"/>
      <c r="AR341" s="1"/>
      <c r="AS341" s="1"/>
    </row>
    <row r="342" spans="35:45" ht="15" customHeight="1" x14ac:dyDescent="0.25">
      <c r="AI342" s="39"/>
      <c r="AK342" s="40"/>
      <c r="AN342" s="37"/>
      <c r="AR342" s="1"/>
      <c r="AS342" s="1"/>
    </row>
    <row r="343" spans="35:45" ht="15" customHeight="1" x14ac:dyDescent="0.25">
      <c r="AI343" s="39"/>
      <c r="AK343" s="40"/>
      <c r="AN343" s="37"/>
      <c r="AR343" s="1"/>
      <c r="AS343" s="1"/>
    </row>
    <row r="344" spans="35:45" ht="15" customHeight="1" x14ac:dyDescent="0.25">
      <c r="AI344" s="39"/>
      <c r="AK344" s="40"/>
      <c r="AN344" s="37"/>
      <c r="AR344" s="1"/>
      <c r="AS344" s="1"/>
    </row>
    <row r="345" spans="35:45" ht="15" customHeight="1" x14ac:dyDescent="0.25">
      <c r="AI345" s="39"/>
      <c r="AK345" s="40"/>
      <c r="AN345" s="37"/>
      <c r="AR345" s="1"/>
      <c r="AS345" s="1"/>
    </row>
    <row r="346" spans="35:45" ht="15" customHeight="1" x14ac:dyDescent="0.25">
      <c r="AI346" s="39"/>
      <c r="AK346" s="40"/>
      <c r="AN346" s="37"/>
      <c r="AR346" s="1"/>
      <c r="AS346" s="1"/>
    </row>
    <row r="347" spans="35:45" ht="15" customHeight="1" x14ac:dyDescent="0.25">
      <c r="AI347" s="41"/>
      <c r="AJ347" s="42"/>
      <c r="AK347" s="43"/>
      <c r="AN347" s="37"/>
      <c r="AR347" s="1"/>
      <c r="AS347" s="1"/>
    </row>
    <row r="348" spans="35:45" ht="15" customHeight="1" x14ac:dyDescent="0.25">
      <c r="AI348" s="37"/>
      <c r="AN348" s="37"/>
      <c r="AR348" s="1"/>
      <c r="AS348" s="1"/>
    </row>
    <row r="349" spans="35:45" ht="15" customHeight="1" x14ac:dyDescent="0.25">
      <c r="AI349" s="37"/>
      <c r="AN349" s="37"/>
      <c r="AR349" s="1"/>
      <c r="AS349" s="1"/>
    </row>
    <row r="350" spans="35:45" ht="15" customHeight="1" x14ac:dyDescent="0.25">
      <c r="AI350" s="37"/>
      <c r="AN350" s="37"/>
      <c r="AR350" s="1"/>
      <c r="AS350" s="1"/>
    </row>
    <row r="351" spans="35:45" ht="15" customHeight="1" x14ac:dyDescent="0.25">
      <c r="AI351" s="37"/>
      <c r="AN351" s="37"/>
      <c r="AR351" s="1"/>
      <c r="AS351" s="1"/>
    </row>
    <row r="352" spans="35:45" ht="15" customHeight="1" x14ac:dyDescent="0.25">
      <c r="AI352" s="37"/>
      <c r="AN352" s="37"/>
      <c r="AR352" s="1"/>
      <c r="AS352" s="1"/>
    </row>
    <row r="353" spans="35:45" ht="15" customHeight="1" x14ac:dyDescent="0.25">
      <c r="AI353" s="37"/>
      <c r="AN353" s="37"/>
      <c r="AR353" s="1"/>
      <c r="AS353" s="1"/>
    </row>
    <row r="354" spans="35:45" ht="15" customHeight="1" x14ac:dyDescent="0.25">
      <c r="AI354" s="37"/>
      <c r="AN354" s="37"/>
      <c r="AR354" s="1"/>
      <c r="AS354" s="1"/>
    </row>
    <row r="355" spans="35:45" ht="15" customHeight="1" x14ac:dyDescent="0.25">
      <c r="AI355" s="37"/>
      <c r="AN355" s="37"/>
      <c r="AR355" s="1"/>
      <c r="AS355" s="1"/>
    </row>
    <row r="356" spans="35:45" ht="15" customHeight="1" x14ac:dyDescent="0.25">
      <c r="AI356" s="37"/>
      <c r="AN356" s="37"/>
      <c r="AR356" s="1"/>
      <c r="AS356" s="1"/>
    </row>
    <row r="357" spans="35:45" ht="15" customHeight="1" x14ac:dyDescent="0.25">
      <c r="AI357" s="37"/>
      <c r="AN357" s="37"/>
      <c r="AR357" s="1"/>
      <c r="AS357" s="1"/>
    </row>
    <row r="358" spans="35:45" ht="15" customHeight="1" x14ac:dyDescent="0.25">
      <c r="AI358" s="37"/>
      <c r="AN358" s="37"/>
      <c r="AR358" s="1"/>
      <c r="AS358" s="1"/>
    </row>
    <row r="359" spans="35:45" ht="15" customHeight="1" x14ac:dyDescent="0.25">
      <c r="AI359" s="37"/>
      <c r="AN359" s="37"/>
      <c r="AR359" s="1"/>
      <c r="AS359" s="1"/>
    </row>
    <row r="360" spans="35:45" ht="15" customHeight="1" x14ac:dyDescent="0.25">
      <c r="AI360" s="37"/>
      <c r="AN360" s="37"/>
      <c r="AR360" s="1"/>
      <c r="AS360" s="1"/>
    </row>
    <row r="361" spans="35:45" ht="15" customHeight="1" x14ac:dyDescent="0.25">
      <c r="AI361" s="37"/>
      <c r="AN361" s="37"/>
      <c r="AR361" s="1"/>
      <c r="AS361" s="1"/>
    </row>
    <row r="362" spans="35:45" ht="15" customHeight="1" x14ac:dyDescent="0.25">
      <c r="AI362" s="37"/>
      <c r="AN362" s="37"/>
      <c r="AR362" s="1"/>
      <c r="AS362" s="1"/>
    </row>
    <row r="363" spans="35:45" ht="15" customHeight="1" x14ac:dyDescent="0.25">
      <c r="AI363" s="37"/>
      <c r="AN363" s="37"/>
      <c r="AR363" s="1"/>
      <c r="AS363" s="1"/>
    </row>
    <row r="364" spans="35:45" ht="15" customHeight="1" x14ac:dyDescent="0.25">
      <c r="AI364" s="37"/>
      <c r="AN364" s="37"/>
      <c r="AR364" s="1"/>
      <c r="AS364" s="1"/>
    </row>
    <row r="365" spans="35:45" ht="15" customHeight="1" x14ac:dyDescent="0.25">
      <c r="AI365" s="37"/>
      <c r="AN365" s="37"/>
      <c r="AR365" s="1"/>
      <c r="AS365" s="1"/>
    </row>
    <row r="366" spans="35:45" ht="15" customHeight="1" x14ac:dyDescent="0.25">
      <c r="AI366" s="37"/>
      <c r="AN366" s="37"/>
      <c r="AR366" s="1"/>
      <c r="AS366" s="1"/>
    </row>
    <row r="367" spans="35:45" ht="15" customHeight="1" x14ac:dyDescent="0.25">
      <c r="AI367" s="37"/>
      <c r="AN367" s="37"/>
      <c r="AR367" s="1"/>
      <c r="AS367" s="1"/>
    </row>
    <row r="368" spans="35:45" ht="15" customHeight="1" x14ac:dyDescent="0.25">
      <c r="AI368" s="37"/>
      <c r="AN368" s="37"/>
      <c r="AR368" s="1"/>
      <c r="AS368" s="1"/>
    </row>
    <row r="369" spans="35:45" ht="15" customHeight="1" x14ac:dyDescent="0.25">
      <c r="AI369" s="37"/>
      <c r="AN369" s="37"/>
      <c r="AR369" s="1"/>
      <c r="AS369" s="1"/>
    </row>
    <row r="370" spans="35:45" ht="15" customHeight="1" x14ac:dyDescent="0.25">
      <c r="AI370" s="37"/>
      <c r="AN370" s="37"/>
      <c r="AR370" s="1"/>
      <c r="AS370" s="1"/>
    </row>
    <row r="371" spans="35:45" ht="15" customHeight="1" x14ac:dyDescent="0.25">
      <c r="AI371" s="37"/>
      <c r="AN371" s="37"/>
      <c r="AR371" s="1"/>
      <c r="AS371" s="1"/>
    </row>
    <row r="372" spans="35:45" ht="15" customHeight="1" x14ac:dyDescent="0.25">
      <c r="AI372" s="37"/>
      <c r="AN372" s="37"/>
      <c r="AR372" s="1"/>
      <c r="AS372" s="1"/>
    </row>
    <row r="373" spans="35:45" ht="15" customHeight="1" x14ac:dyDescent="0.25">
      <c r="AI373" s="37"/>
      <c r="AN373" s="37"/>
      <c r="AR373" s="1"/>
      <c r="AS373" s="1"/>
    </row>
    <row r="374" spans="35:45" ht="15" customHeight="1" x14ac:dyDescent="0.25">
      <c r="AI374" s="37"/>
      <c r="AN374" s="37"/>
      <c r="AR374" s="1"/>
      <c r="AS374" s="1"/>
    </row>
    <row r="375" spans="35:45" ht="15" customHeight="1" x14ac:dyDescent="0.25">
      <c r="AI375" s="37"/>
      <c r="AN375" s="37"/>
      <c r="AR375" s="1"/>
      <c r="AS375" s="1"/>
    </row>
    <row r="376" spans="35:45" ht="15" customHeight="1" x14ac:dyDescent="0.25">
      <c r="AI376" s="37"/>
      <c r="AN376" s="37"/>
      <c r="AR376" s="1"/>
      <c r="AS376" s="1"/>
    </row>
    <row r="377" spans="35:45" ht="15" customHeight="1" x14ac:dyDescent="0.25">
      <c r="AI377" s="37"/>
      <c r="AN377" s="37"/>
      <c r="AR377" s="1"/>
      <c r="AS377" s="1"/>
    </row>
    <row r="378" spans="35:45" ht="15" customHeight="1" x14ac:dyDescent="0.25">
      <c r="AI378" s="37"/>
      <c r="AN378" s="37"/>
      <c r="AR378" s="1"/>
      <c r="AS378" s="1"/>
    </row>
    <row r="379" spans="35:45" ht="15" customHeight="1" x14ac:dyDescent="0.25">
      <c r="AI379" s="37"/>
      <c r="AN379" s="37"/>
      <c r="AR379" s="1"/>
      <c r="AS379" s="1"/>
    </row>
    <row r="380" spans="35:45" ht="15" customHeight="1" x14ac:dyDescent="0.25">
      <c r="AI380" s="37"/>
      <c r="AN380" s="37"/>
      <c r="AR380" s="1"/>
      <c r="AS380" s="1"/>
    </row>
    <row r="381" spans="35:45" ht="15" customHeight="1" x14ac:dyDescent="0.25">
      <c r="AI381" s="37"/>
      <c r="AN381" s="37"/>
      <c r="AR381" s="1"/>
      <c r="AS381" s="1"/>
    </row>
    <row r="382" spans="35:45" ht="15" customHeight="1" x14ac:dyDescent="0.25">
      <c r="AI382" s="37"/>
      <c r="AN382" s="37"/>
      <c r="AR382" s="1"/>
      <c r="AS382" s="1"/>
    </row>
    <row r="383" spans="35:45" ht="15" customHeight="1" x14ac:dyDescent="0.25">
      <c r="AI383" s="37"/>
      <c r="AN383" s="37"/>
      <c r="AR383" s="1"/>
      <c r="AS383" s="1"/>
    </row>
    <row r="384" spans="35:45" ht="15" customHeight="1" x14ac:dyDescent="0.25">
      <c r="AI384" s="37"/>
      <c r="AN384" s="37"/>
      <c r="AR384" s="1"/>
      <c r="AS384" s="1"/>
    </row>
    <row r="385" spans="35:45" ht="15" customHeight="1" x14ac:dyDescent="0.25">
      <c r="AI385" s="37"/>
      <c r="AN385" s="37"/>
      <c r="AR385" s="1"/>
      <c r="AS385" s="1"/>
    </row>
    <row r="386" spans="35:45" ht="15" customHeight="1" x14ac:dyDescent="0.25">
      <c r="AI386" s="37"/>
      <c r="AN386" s="37"/>
      <c r="AR386" s="1"/>
      <c r="AS386" s="1"/>
    </row>
    <row r="387" spans="35:45" ht="15" customHeight="1" x14ac:dyDescent="0.25">
      <c r="AI387" s="37"/>
      <c r="AN387" s="37"/>
      <c r="AR387" s="1"/>
      <c r="AS387" s="1"/>
    </row>
    <row r="388" spans="35:45" ht="15" customHeight="1" x14ac:dyDescent="0.25">
      <c r="AI388" s="37"/>
      <c r="AN388" s="37"/>
      <c r="AR388" s="1"/>
      <c r="AS388" s="1"/>
    </row>
    <row r="389" spans="35:45" ht="15" customHeight="1" x14ac:dyDescent="0.25">
      <c r="AI389" s="37"/>
      <c r="AN389" s="37"/>
      <c r="AR389" s="1"/>
      <c r="AS389" s="1"/>
    </row>
    <row r="390" spans="35:45" ht="15" customHeight="1" x14ac:dyDescent="0.25">
      <c r="AI390" s="37"/>
      <c r="AN390" s="37"/>
      <c r="AR390" s="1"/>
      <c r="AS390" s="1"/>
    </row>
    <row r="391" spans="35:45" ht="15" customHeight="1" x14ac:dyDescent="0.25">
      <c r="AI391" s="37"/>
      <c r="AN391" s="37"/>
      <c r="AR391" s="1"/>
      <c r="AS391" s="1"/>
    </row>
    <row r="392" spans="35:45" ht="15" customHeight="1" x14ac:dyDescent="0.25">
      <c r="AI392" s="37"/>
      <c r="AN392" s="37"/>
      <c r="AR392" s="1"/>
      <c r="AS392" s="1"/>
    </row>
    <row r="393" spans="35:45" ht="15" customHeight="1" x14ac:dyDescent="0.25">
      <c r="AI393" s="37"/>
      <c r="AN393" s="37"/>
      <c r="AR393" s="1"/>
      <c r="AS393" s="1"/>
    </row>
    <row r="394" spans="35:45" ht="15" customHeight="1" x14ac:dyDescent="0.25">
      <c r="AI394" s="37"/>
      <c r="AN394" s="37"/>
      <c r="AR394" s="1"/>
      <c r="AS394" s="1"/>
    </row>
    <row r="395" spans="35:45" ht="15" customHeight="1" x14ac:dyDescent="0.25">
      <c r="AI395" s="37"/>
      <c r="AN395" s="37"/>
      <c r="AR395" s="1"/>
      <c r="AS395" s="1"/>
    </row>
    <row r="396" spans="35:45" ht="15" customHeight="1" x14ac:dyDescent="0.25">
      <c r="AI396" s="37"/>
      <c r="AN396" s="37"/>
      <c r="AR396" s="1"/>
      <c r="AS396" s="1"/>
    </row>
    <row r="397" spans="35:45" ht="15" customHeight="1" x14ac:dyDescent="0.25">
      <c r="AI397" s="37"/>
      <c r="AN397" s="37"/>
      <c r="AR397" s="1"/>
      <c r="AS397" s="1"/>
    </row>
    <row r="398" spans="35:45" ht="15" customHeight="1" x14ac:dyDescent="0.25">
      <c r="AI398" s="37"/>
      <c r="AN398" s="37"/>
      <c r="AR398" s="1"/>
      <c r="AS398" s="1"/>
    </row>
    <row r="399" spans="35:45" ht="15" customHeight="1" x14ac:dyDescent="0.25">
      <c r="AI399" s="37"/>
      <c r="AN399" s="37"/>
      <c r="AR399" s="1"/>
      <c r="AS399" s="1"/>
    </row>
    <row r="400" spans="35:45" ht="15" customHeight="1" x14ac:dyDescent="0.25">
      <c r="AI400" s="37"/>
      <c r="AN400" s="37"/>
      <c r="AR400" s="1"/>
      <c r="AS400" s="1"/>
    </row>
    <row r="401" spans="35:45" ht="15" customHeight="1" x14ac:dyDescent="0.25">
      <c r="AI401" s="37"/>
      <c r="AN401" s="37"/>
      <c r="AR401" s="1"/>
      <c r="AS401" s="1"/>
    </row>
    <row r="402" spans="35:45" ht="15" customHeight="1" x14ac:dyDescent="0.25">
      <c r="AI402" s="37"/>
      <c r="AN402" s="37"/>
      <c r="AR402" s="1"/>
      <c r="AS402" s="1"/>
    </row>
    <row r="403" spans="35:45" ht="15" customHeight="1" x14ac:dyDescent="0.25">
      <c r="AI403" s="37"/>
      <c r="AN403" s="37"/>
      <c r="AR403" s="1"/>
      <c r="AS403" s="1"/>
    </row>
    <row r="404" spans="35:45" ht="15" customHeight="1" x14ac:dyDescent="0.25">
      <c r="AI404" s="37"/>
      <c r="AN404" s="37"/>
      <c r="AR404" s="1"/>
      <c r="AS404" s="1"/>
    </row>
    <row r="405" spans="35:45" ht="15" customHeight="1" x14ac:dyDescent="0.25">
      <c r="AI405" s="37"/>
      <c r="AN405" s="37"/>
      <c r="AR405" s="1"/>
      <c r="AS405" s="1"/>
    </row>
    <row r="406" spans="35:45" ht="15" customHeight="1" x14ac:dyDescent="0.25">
      <c r="AI406" s="37"/>
      <c r="AN406" s="37"/>
      <c r="AR406" s="1"/>
      <c r="AS406" s="1"/>
    </row>
    <row r="407" spans="35:45" ht="15" customHeight="1" x14ac:dyDescent="0.25">
      <c r="AI407" s="37"/>
      <c r="AN407" s="37"/>
      <c r="AR407" s="1"/>
      <c r="AS407" s="1"/>
    </row>
    <row r="408" spans="35:45" ht="15" customHeight="1" x14ac:dyDescent="0.25">
      <c r="AI408" s="37"/>
      <c r="AN408" s="37"/>
      <c r="AR408" s="1"/>
      <c r="AS408" s="1"/>
    </row>
    <row r="409" spans="35:45" ht="15" customHeight="1" x14ac:dyDescent="0.25">
      <c r="AI409" s="37"/>
      <c r="AN409" s="37"/>
      <c r="AR409" s="1"/>
      <c r="AS409" s="1"/>
    </row>
    <row r="410" spans="35:45" ht="15" customHeight="1" x14ac:dyDescent="0.25">
      <c r="AI410" s="37"/>
      <c r="AN410" s="37"/>
      <c r="AR410" s="1"/>
      <c r="AS410" s="1"/>
    </row>
    <row r="411" spans="35:45" ht="15" customHeight="1" x14ac:dyDescent="0.25">
      <c r="AI411" s="37"/>
      <c r="AN411" s="37"/>
      <c r="AR411" s="1"/>
      <c r="AS411" s="1"/>
    </row>
    <row r="412" spans="35:45" ht="15" customHeight="1" x14ac:dyDescent="0.25">
      <c r="AI412" s="37"/>
      <c r="AN412" s="37"/>
      <c r="AR412" s="1"/>
      <c r="AS412" s="1"/>
    </row>
    <row r="413" spans="35:45" ht="15" customHeight="1" x14ac:dyDescent="0.25">
      <c r="AI413" s="37"/>
      <c r="AN413" s="37"/>
      <c r="AR413" s="1"/>
      <c r="AS413" s="1"/>
    </row>
    <row r="414" spans="35:45" ht="15" customHeight="1" x14ac:dyDescent="0.25">
      <c r="AI414" s="37"/>
      <c r="AN414" s="37"/>
      <c r="AR414" s="1"/>
      <c r="AS414" s="1"/>
    </row>
    <row r="415" spans="35:45" ht="15" customHeight="1" x14ac:dyDescent="0.25">
      <c r="AI415" s="37"/>
      <c r="AN415" s="37"/>
      <c r="AR415" s="1"/>
      <c r="AS415" s="1"/>
    </row>
    <row r="416" spans="35:45" ht="15" customHeight="1" x14ac:dyDescent="0.25">
      <c r="AI416" s="37"/>
      <c r="AN416" s="37"/>
      <c r="AR416" s="1"/>
      <c r="AS416" s="1"/>
    </row>
    <row r="417" spans="35:45" ht="15" customHeight="1" x14ac:dyDescent="0.25">
      <c r="AI417" s="37"/>
      <c r="AN417" s="37"/>
      <c r="AR417" s="1"/>
      <c r="AS417" s="1"/>
    </row>
    <row r="418" spans="35:45" ht="15" customHeight="1" x14ac:dyDescent="0.25">
      <c r="AI418" s="37"/>
      <c r="AN418" s="37"/>
      <c r="AR418" s="1"/>
      <c r="AS418" s="1"/>
    </row>
    <row r="419" spans="35:45" ht="15" customHeight="1" x14ac:dyDescent="0.25">
      <c r="AI419" s="37"/>
      <c r="AN419" s="37"/>
      <c r="AR419" s="1"/>
      <c r="AS419" s="1"/>
    </row>
    <row r="420" spans="35:45" ht="15" customHeight="1" x14ac:dyDescent="0.25">
      <c r="AI420" s="37"/>
      <c r="AN420" s="37"/>
      <c r="AR420" s="1"/>
      <c r="AS420" s="1"/>
    </row>
    <row r="421" spans="35:45" ht="15" customHeight="1" x14ac:dyDescent="0.25">
      <c r="AI421" s="37"/>
      <c r="AN421" s="37"/>
      <c r="AR421" s="1"/>
      <c r="AS421" s="1"/>
    </row>
    <row r="422" spans="35:45" ht="15" customHeight="1" x14ac:dyDescent="0.25">
      <c r="AI422" s="37"/>
      <c r="AN422" s="37"/>
      <c r="AR422" s="1"/>
      <c r="AS422" s="1"/>
    </row>
    <row r="423" spans="35:45" ht="15" customHeight="1" x14ac:dyDescent="0.25">
      <c r="AI423" s="37"/>
      <c r="AN423" s="37"/>
      <c r="AR423" s="1"/>
      <c r="AS423" s="1"/>
    </row>
    <row r="424" spans="35:45" ht="15" customHeight="1" x14ac:dyDescent="0.25">
      <c r="AI424" s="37"/>
      <c r="AN424" s="37"/>
      <c r="AR424" s="1"/>
      <c r="AS424" s="1"/>
    </row>
    <row r="425" spans="35:45" ht="15" customHeight="1" x14ac:dyDescent="0.25">
      <c r="AI425" s="37"/>
      <c r="AR425" s="1"/>
      <c r="AS425" s="1"/>
    </row>
    <row r="426" spans="35:45" ht="15" customHeight="1" x14ac:dyDescent="0.25">
      <c r="AI426" s="37"/>
      <c r="AR426" s="1"/>
      <c r="AS426" s="1"/>
    </row>
    <row r="427" spans="35:45" ht="15" customHeight="1" x14ac:dyDescent="0.25">
      <c r="AI427" s="37"/>
      <c r="AR427" s="1"/>
      <c r="AS427" s="1"/>
    </row>
    <row r="428" spans="35:45" ht="15" customHeight="1" x14ac:dyDescent="0.25">
      <c r="AI428" s="37"/>
      <c r="AR428" s="1"/>
      <c r="AS428" s="1"/>
    </row>
    <row r="429" spans="35:45" ht="15" customHeight="1" x14ac:dyDescent="0.25">
      <c r="AI429" s="37"/>
      <c r="AR429" s="1"/>
      <c r="AS429" s="1"/>
    </row>
    <row r="430" spans="35:45" ht="15" customHeight="1" x14ac:dyDescent="0.25">
      <c r="AI430" s="37"/>
      <c r="AR430" s="1"/>
      <c r="AS430" s="1"/>
    </row>
    <row r="431" spans="35:45" ht="15" customHeight="1" x14ac:dyDescent="0.25">
      <c r="AI431" s="37"/>
      <c r="AR431" s="1"/>
      <c r="AS431" s="1"/>
    </row>
    <row r="432" spans="35:45" ht="15" customHeight="1" x14ac:dyDescent="0.25">
      <c r="AI432" s="37"/>
      <c r="AR432" s="1"/>
      <c r="AS432" s="1"/>
    </row>
    <row r="433" spans="35:45" ht="15" customHeight="1" x14ac:dyDescent="0.25">
      <c r="AI433" s="37"/>
      <c r="AR433" s="1"/>
      <c r="AS433" s="1"/>
    </row>
    <row r="434" spans="35:45" ht="15" customHeight="1" x14ac:dyDescent="0.25">
      <c r="AI434" s="37"/>
      <c r="AR434" s="1"/>
      <c r="AS434" s="1"/>
    </row>
    <row r="435" spans="35:45" ht="15" customHeight="1" x14ac:dyDescent="0.25">
      <c r="AI435" s="37"/>
      <c r="AR435" s="1"/>
      <c r="AS435" s="1"/>
    </row>
    <row r="436" spans="35:45" ht="15" customHeight="1" x14ac:dyDescent="0.25">
      <c r="AI436" s="37"/>
      <c r="AR436" s="1"/>
      <c r="AS436" s="1"/>
    </row>
    <row r="437" spans="35:45" ht="15" customHeight="1" x14ac:dyDescent="0.25">
      <c r="AI437" s="37"/>
      <c r="AR437" s="1"/>
      <c r="AS437" s="1"/>
    </row>
    <row r="438" spans="35:45" ht="15" customHeight="1" x14ac:dyDescent="0.25">
      <c r="AI438" s="37"/>
      <c r="AR438" s="1"/>
      <c r="AS438" s="1"/>
    </row>
    <row r="439" spans="35:45" ht="15" customHeight="1" x14ac:dyDescent="0.25">
      <c r="AI439" s="37"/>
      <c r="AR439" s="1"/>
      <c r="AS439" s="1"/>
    </row>
    <row r="440" spans="35:45" ht="15" customHeight="1" x14ac:dyDescent="0.25">
      <c r="AI440" s="37"/>
      <c r="AR440" s="1"/>
      <c r="AS440" s="1"/>
    </row>
    <row r="441" spans="35:45" ht="15" customHeight="1" x14ac:dyDescent="0.25">
      <c r="AI441" s="37"/>
      <c r="AR441" s="1"/>
      <c r="AS441" s="1"/>
    </row>
    <row r="442" spans="35:45" ht="15" customHeight="1" x14ac:dyDescent="0.25">
      <c r="AI442" s="37"/>
      <c r="AR442" s="1"/>
      <c r="AS442" s="1"/>
    </row>
    <row r="443" spans="35:45" ht="15" customHeight="1" x14ac:dyDescent="0.25">
      <c r="AI443" s="37"/>
      <c r="AR443" s="1"/>
      <c r="AS443" s="1"/>
    </row>
    <row r="444" spans="35:45" ht="15" customHeight="1" x14ac:dyDescent="0.25">
      <c r="AI444" s="37"/>
      <c r="AR444" s="1"/>
      <c r="AS444" s="1"/>
    </row>
    <row r="445" spans="35:45" ht="15" customHeight="1" x14ac:dyDescent="0.25">
      <c r="AI445" s="37"/>
      <c r="AR445" s="1"/>
      <c r="AS445" s="1"/>
    </row>
    <row r="446" spans="35:45" ht="15" customHeight="1" x14ac:dyDescent="0.25">
      <c r="AI446" s="37"/>
      <c r="AR446" s="1"/>
      <c r="AS446" s="1"/>
    </row>
    <row r="447" spans="35:45" ht="15" customHeight="1" x14ac:dyDescent="0.25">
      <c r="AI447" s="37"/>
      <c r="AR447" s="1"/>
      <c r="AS447" s="1"/>
    </row>
    <row r="448" spans="35:45" ht="15" customHeight="1" x14ac:dyDescent="0.25">
      <c r="AI448" s="37"/>
      <c r="AR448" s="1"/>
      <c r="AS448" s="1"/>
    </row>
    <row r="449" spans="35:45" ht="15" customHeight="1" x14ac:dyDescent="0.25">
      <c r="AI449" s="37"/>
      <c r="AR449" s="1"/>
      <c r="AS449" s="1"/>
    </row>
    <row r="450" spans="35:45" ht="15" customHeight="1" x14ac:dyDescent="0.25">
      <c r="AI450" s="37"/>
      <c r="AR450" s="1"/>
      <c r="AS450" s="1"/>
    </row>
    <row r="451" spans="35:45" ht="15" customHeight="1" x14ac:dyDescent="0.25">
      <c r="AI451" s="37"/>
      <c r="AR451" s="1"/>
      <c r="AS451" s="1"/>
    </row>
    <row r="452" spans="35:45" ht="15" customHeight="1" x14ac:dyDescent="0.25">
      <c r="AI452" s="37"/>
      <c r="AR452" s="1"/>
      <c r="AS452" s="1"/>
    </row>
    <row r="453" spans="35:45" ht="15" customHeight="1" x14ac:dyDescent="0.25">
      <c r="AI453" s="37"/>
      <c r="AR453" s="1"/>
      <c r="AS453" s="1"/>
    </row>
    <row r="454" spans="35:45" ht="15" customHeight="1" x14ac:dyDescent="0.25">
      <c r="AI454" s="37"/>
      <c r="AR454" s="1"/>
      <c r="AS454" s="1"/>
    </row>
    <row r="455" spans="35:45" ht="15" customHeight="1" x14ac:dyDescent="0.25">
      <c r="AI455" s="37"/>
      <c r="AR455" s="1"/>
      <c r="AS455" s="1"/>
    </row>
    <row r="456" spans="35:45" ht="15" customHeight="1" x14ac:dyDescent="0.25">
      <c r="AI456" s="37"/>
      <c r="AR456" s="1"/>
      <c r="AS456" s="1"/>
    </row>
    <row r="457" spans="35:45" ht="15" customHeight="1" x14ac:dyDescent="0.25">
      <c r="AI457" s="37"/>
      <c r="AR457" s="1"/>
      <c r="AS457" s="1"/>
    </row>
    <row r="458" spans="35:45" ht="15" customHeight="1" x14ac:dyDescent="0.25">
      <c r="AI458" s="37"/>
      <c r="AR458" s="1"/>
      <c r="AS458" s="1"/>
    </row>
    <row r="459" spans="35:45" ht="15" customHeight="1" x14ac:dyDescent="0.25">
      <c r="AI459" s="37"/>
      <c r="AR459" s="1"/>
      <c r="AS459" s="1"/>
    </row>
    <row r="460" spans="35:45" ht="15" customHeight="1" x14ac:dyDescent="0.25">
      <c r="AI460" s="37"/>
      <c r="AR460" s="1"/>
      <c r="AS460" s="1"/>
    </row>
    <row r="461" spans="35:45" ht="15" customHeight="1" x14ac:dyDescent="0.25">
      <c r="AI461" s="37"/>
      <c r="AR461" s="1"/>
      <c r="AS461" s="1"/>
    </row>
    <row r="462" spans="35:45" ht="15" customHeight="1" x14ac:dyDescent="0.25">
      <c r="AI462" s="37"/>
      <c r="AR462" s="1"/>
      <c r="AS462" s="1"/>
    </row>
    <row r="463" spans="35:45" ht="15" customHeight="1" x14ac:dyDescent="0.25">
      <c r="AI463" s="37"/>
      <c r="AR463" s="1"/>
      <c r="AS463" s="1"/>
    </row>
    <row r="464" spans="35:45" ht="15" customHeight="1" x14ac:dyDescent="0.25">
      <c r="AI464" s="37"/>
      <c r="AR464" s="1"/>
      <c r="AS464" s="1"/>
    </row>
    <row r="465" spans="35:45" ht="15" customHeight="1" x14ac:dyDescent="0.25">
      <c r="AI465" s="37"/>
      <c r="AR465" s="1"/>
      <c r="AS465" s="1"/>
    </row>
    <row r="466" spans="35:45" ht="15" customHeight="1" x14ac:dyDescent="0.25">
      <c r="AI466" s="37"/>
      <c r="AR466" s="1"/>
      <c r="AS466" s="1"/>
    </row>
    <row r="467" spans="35:45" ht="15" customHeight="1" x14ac:dyDescent="0.25">
      <c r="AI467" s="37"/>
      <c r="AR467" s="1"/>
      <c r="AS467" s="1"/>
    </row>
    <row r="468" spans="35:45" ht="15" customHeight="1" x14ac:dyDescent="0.25">
      <c r="AI468" s="37"/>
      <c r="AR468" s="1"/>
      <c r="AS468" s="1"/>
    </row>
    <row r="469" spans="35:45" ht="15" customHeight="1" x14ac:dyDescent="0.25">
      <c r="AI469" s="37"/>
      <c r="AR469" s="1"/>
      <c r="AS469" s="1"/>
    </row>
    <row r="470" spans="35:45" ht="15" customHeight="1" x14ac:dyDescent="0.25">
      <c r="AI470" s="37"/>
      <c r="AR470" s="1"/>
      <c r="AS470" s="1"/>
    </row>
    <row r="471" spans="35:45" ht="15" customHeight="1" x14ac:dyDescent="0.25">
      <c r="AI471" s="37"/>
      <c r="AR471" s="1"/>
      <c r="AS471" s="1"/>
    </row>
    <row r="472" spans="35:45" ht="15" customHeight="1" x14ac:dyDescent="0.25">
      <c r="AI472" s="37"/>
      <c r="AR472" s="1"/>
      <c r="AS472" s="1"/>
    </row>
    <row r="473" spans="35:45" ht="15" customHeight="1" x14ac:dyDescent="0.25">
      <c r="AI473" s="37"/>
    </row>
    <row r="474" spans="35:45" ht="15" customHeight="1" x14ac:dyDescent="0.25">
      <c r="AI474" s="37"/>
    </row>
    <row r="475" spans="35:45" ht="15" customHeight="1" x14ac:dyDescent="0.25">
      <c r="AI475" s="37"/>
    </row>
    <row r="476" spans="35:45" ht="15" customHeight="1" x14ac:dyDescent="0.25">
      <c r="AI476" s="37"/>
    </row>
    <row r="477" spans="35:45" ht="15" customHeight="1" x14ac:dyDescent="0.25">
      <c r="AI477" s="37"/>
    </row>
    <row r="478" spans="35:45" ht="15" customHeight="1" x14ac:dyDescent="0.25">
      <c r="AI478" s="37"/>
    </row>
    <row r="479" spans="35:45" ht="15" customHeight="1" x14ac:dyDescent="0.25">
      <c r="AI479" s="37"/>
    </row>
    <row r="480" spans="35:45" ht="15" customHeight="1" x14ac:dyDescent="0.25">
      <c r="AI480" s="37"/>
    </row>
    <row r="481" spans="35:35" ht="15" customHeight="1" x14ac:dyDescent="0.25">
      <c r="AI481" s="37"/>
    </row>
    <row r="482" spans="35:35" ht="15" customHeight="1" x14ac:dyDescent="0.25">
      <c r="AI482" s="37"/>
    </row>
    <row r="483" spans="35:35" ht="15" customHeight="1" x14ac:dyDescent="0.25">
      <c r="AI483" s="37"/>
    </row>
    <row r="484" spans="35:35" ht="15" customHeight="1" x14ac:dyDescent="0.25">
      <c r="AI484" s="37"/>
    </row>
    <row r="485" spans="35:35" ht="15" customHeight="1" x14ac:dyDescent="0.25">
      <c r="AI485" s="37"/>
    </row>
    <row r="486" spans="35:35" ht="15" customHeight="1" x14ac:dyDescent="0.25">
      <c r="AI486" s="37"/>
    </row>
    <row r="487" spans="35:35" ht="15" customHeight="1" x14ac:dyDescent="0.25">
      <c r="AI487" s="37"/>
    </row>
    <row r="488" spans="35:35" ht="15" customHeight="1" x14ac:dyDescent="0.25">
      <c r="AI488" s="37"/>
    </row>
    <row r="489" spans="35:35" ht="15" customHeight="1" x14ac:dyDescent="0.25">
      <c r="AI489" s="37"/>
    </row>
    <row r="490" spans="35:35" ht="15" customHeight="1" x14ac:dyDescent="0.25">
      <c r="AI490" s="37"/>
    </row>
    <row r="491" spans="35:35" ht="15" customHeight="1" x14ac:dyDescent="0.25">
      <c r="AI491" s="37"/>
    </row>
    <row r="492" spans="35:35" ht="15" customHeight="1" x14ac:dyDescent="0.25">
      <c r="AI492" s="37"/>
    </row>
    <row r="493" spans="35:35" ht="15" customHeight="1" x14ac:dyDescent="0.25">
      <c r="AI493" s="37"/>
    </row>
    <row r="494" spans="35:35" ht="15" customHeight="1" x14ac:dyDescent="0.25">
      <c r="AI494" s="37"/>
    </row>
    <row r="495" spans="35:35" ht="15" customHeight="1" x14ac:dyDescent="0.25">
      <c r="AI495" s="37"/>
    </row>
    <row r="496" spans="35:35" ht="15" customHeight="1" x14ac:dyDescent="0.25">
      <c r="AI496" s="37"/>
    </row>
    <row r="497" spans="35:35" ht="15" customHeight="1" x14ac:dyDescent="0.25">
      <c r="AI497" s="37"/>
    </row>
    <row r="498" spans="35:35" ht="15" customHeight="1" x14ac:dyDescent="0.25">
      <c r="AI498" s="37"/>
    </row>
    <row r="499" spans="35:35" ht="15" customHeight="1" x14ac:dyDescent="0.25">
      <c r="AI499" s="37"/>
    </row>
    <row r="500" spans="35:35" ht="15" customHeight="1" x14ac:dyDescent="0.25">
      <c r="AI500" s="37"/>
    </row>
    <row r="501" spans="35:35" ht="15" customHeight="1" x14ac:dyDescent="0.25">
      <c r="AI501" s="37"/>
    </row>
    <row r="502" spans="35:35" ht="15" customHeight="1" x14ac:dyDescent="0.25">
      <c r="AI502" s="37"/>
    </row>
    <row r="503" spans="35:35" ht="15" customHeight="1" x14ac:dyDescent="0.25">
      <c r="AI503" s="37"/>
    </row>
  </sheetData>
  <dataConsolidate/>
  <mergeCells count="55">
    <mergeCell ref="J10:Q10"/>
    <mergeCell ref="R10:AA10"/>
    <mergeCell ref="B7:C7"/>
    <mergeCell ref="H7:I7"/>
    <mergeCell ref="K7:M7"/>
    <mergeCell ref="P7:Q7"/>
    <mergeCell ref="B8:AA9"/>
    <mergeCell ref="J32:Q32"/>
    <mergeCell ref="B16:I16"/>
    <mergeCell ref="H21:I21"/>
    <mergeCell ref="B22:H22"/>
    <mergeCell ref="J22:Q22"/>
    <mergeCell ref="B27:G27"/>
    <mergeCell ref="H27:I27"/>
    <mergeCell ref="H28:I28"/>
    <mergeCell ref="H29:I29"/>
    <mergeCell ref="H30:I30"/>
    <mergeCell ref="H31:I31"/>
    <mergeCell ref="H32:I32"/>
    <mergeCell ref="B33:I33"/>
    <mergeCell ref="B40:Q40"/>
    <mergeCell ref="R40:AA40"/>
    <mergeCell ref="B41:D41"/>
    <mergeCell ref="E41:I41"/>
    <mergeCell ref="J41:K41"/>
    <mergeCell ref="L41:M41"/>
    <mergeCell ref="B42:D42"/>
    <mergeCell ref="J42:K42"/>
    <mergeCell ref="L42:M42"/>
    <mergeCell ref="B43:D43"/>
    <mergeCell ref="J43:K43"/>
    <mergeCell ref="L43:M43"/>
    <mergeCell ref="B44:D44"/>
    <mergeCell ref="J44:K44"/>
    <mergeCell ref="L44:M44"/>
    <mergeCell ref="B45:D45"/>
    <mergeCell ref="J45:K45"/>
    <mergeCell ref="L45:M45"/>
    <mergeCell ref="J55:Q55"/>
    <mergeCell ref="B46:D46"/>
    <mergeCell ref="J46:K46"/>
    <mergeCell ref="L46:M46"/>
    <mergeCell ref="B47:D47"/>
    <mergeCell ref="J47:K47"/>
    <mergeCell ref="L47:M47"/>
    <mergeCell ref="B48:D48"/>
    <mergeCell ref="J48:K48"/>
    <mergeCell ref="L48:M48"/>
    <mergeCell ref="B49:I49"/>
    <mergeCell ref="J49:Q49"/>
    <mergeCell ref="B58:I58"/>
    <mergeCell ref="J60:Q60"/>
    <mergeCell ref="B63:I63"/>
    <mergeCell ref="B70:I70"/>
    <mergeCell ref="J70:Q70"/>
  </mergeCells>
  <dataValidations count="4">
    <dataValidation type="list" allowBlank="1" showInputMessage="1" showErrorMessage="1" sqref="R7" xr:uid="{00000000-0002-0000-0600-000000000000}">
      <formula1>$AV$81:$AV$82</formula1>
    </dataValidation>
    <dataValidation type="list" allowBlank="1" showInputMessage="1" showErrorMessage="1" sqref="B42" xr:uid="{00000000-0002-0000-0600-000001000000}">
      <formula1>$AV$102:$AV$104</formula1>
    </dataValidation>
    <dataValidation type="list" allowBlank="1" showInputMessage="1" showErrorMessage="1" sqref="N7" xr:uid="{00000000-0002-0000-0600-000002000000}">
      <formula1>$AV$77:$AV$78</formula1>
    </dataValidation>
    <dataValidation type="list" allowBlank="1" sqref="H7" xr:uid="{00000000-0002-0000-0600-000003000000}">
      <formula1>BB_CURR_CODES</formula1>
    </dataValidation>
  </dataValidations>
  <pageMargins left="0.7" right="0.7" top="0.75" bottom="0.75" header="0.3" footer="0.3"/>
  <pageSetup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9585" r:id="rId4" name="Drop Down 1">
              <controlPr defaultSize="0" autoLine="0" autoPict="0">
                <anchor moveWithCells="1">
                  <from>
                    <xdr:col>1</xdr:col>
                    <xdr:colOff>38100</xdr:colOff>
                    <xdr:row>69</xdr:row>
                    <xdr:rowOff>0</xdr:rowOff>
                  </from>
                  <to>
                    <xdr:col>4</xdr:col>
                    <xdr:colOff>742950</xdr:colOff>
                    <xdr:row>70</xdr:row>
                    <xdr:rowOff>9525</xdr:rowOff>
                  </to>
                </anchor>
              </controlPr>
            </control>
          </mc:Choice>
        </mc:AlternateContent>
        <mc:AlternateContent xmlns:mc="http://schemas.openxmlformats.org/markup-compatibility/2006">
          <mc:Choice Requires="x14">
            <control shapeId="24899586" r:id="rId5" name="Drop Down 2">
              <controlPr defaultSize="0" autoLine="0" autoPict="0">
                <anchor moveWithCells="1">
                  <from>
                    <xdr:col>9</xdr:col>
                    <xdr:colOff>19050</xdr:colOff>
                    <xdr:row>69</xdr:row>
                    <xdr:rowOff>0</xdr:rowOff>
                  </from>
                  <to>
                    <xdr:col>13</xdr:col>
                    <xdr:colOff>276225</xdr:colOff>
                    <xdr:row>70</xdr:row>
                    <xdr:rowOff>9525</xdr:rowOff>
                  </to>
                </anchor>
              </controlPr>
            </control>
          </mc:Choice>
        </mc:AlternateContent>
        <mc:AlternateContent xmlns:mc="http://schemas.openxmlformats.org/markup-compatibility/2006">
          <mc:Choice Requires="x14">
            <control shapeId="24899587" r:id="rId6" name="Drop Down 3">
              <controlPr defaultSize="0" autoLine="0" autoPict="0">
                <anchor moveWithCells="1">
                  <from>
                    <xdr:col>1</xdr:col>
                    <xdr:colOff>9525</xdr:colOff>
                    <xdr:row>68</xdr:row>
                    <xdr:rowOff>180975</xdr:rowOff>
                  </from>
                  <to>
                    <xdr:col>4</xdr:col>
                    <xdr:colOff>714375</xdr:colOff>
                    <xdr:row>70</xdr:row>
                    <xdr:rowOff>0</xdr:rowOff>
                  </to>
                </anchor>
              </controlPr>
            </control>
          </mc:Choice>
        </mc:AlternateContent>
        <mc:AlternateContent xmlns:mc="http://schemas.openxmlformats.org/markup-compatibility/2006">
          <mc:Choice Requires="x14">
            <control shapeId="24899588" r:id="rId7" name="Drop Down 4">
              <controlPr defaultSize="0" autoLine="0" autoPict="0">
                <anchor moveWithCells="1">
                  <from>
                    <xdr:col>17</xdr:col>
                    <xdr:colOff>781050</xdr:colOff>
                    <xdr:row>8</xdr:row>
                    <xdr:rowOff>180975</xdr:rowOff>
                  </from>
                  <to>
                    <xdr:col>18</xdr:col>
                    <xdr:colOff>523875</xdr:colOff>
                    <xdr:row>10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Help">
    <tabColor rgb="FF00B050"/>
  </sheetPr>
  <dimension ref="B1:X98"/>
  <sheetViews>
    <sheetView showGridLines="0" showRowColHeaders="0" workbookViewId="0">
      <pane ySplit="5" topLeftCell="A6" activePane="bottomLeft" state="frozenSplit"/>
      <selection activeCell="Q6" sqref="A1:XFD1048576"/>
      <selection pane="bottomLeft" activeCell="Q6" sqref="A1:XFD1048576"/>
    </sheetView>
  </sheetViews>
  <sheetFormatPr defaultColWidth="9.140625" defaultRowHeight="15" x14ac:dyDescent="0.25"/>
  <cols>
    <col min="1" max="1" width="1.7109375" customWidth="1"/>
  </cols>
  <sheetData>
    <row r="1" spans="2:24" ht="5.0999999999999996" customHeight="1" x14ac:dyDescent="0.25"/>
    <row r="2" spans="2:24" ht="15" customHeight="1" x14ac:dyDescent="0.25"/>
    <row r="3" spans="2:24" ht="15" customHeight="1" x14ac:dyDescent="0.25"/>
    <row r="4" spans="2:24" ht="15" customHeight="1" x14ac:dyDescent="0.25"/>
    <row r="5" spans="2:24" ht="5.0999999999999996" customHeight="1" x14ac:dyDescent="0.25"/>
    <row r="6" spans="2:24" x14ac:dyDescent="0.25">
      <c r="B6" s="459"/>
      <c r="C6" s="455"/>
      <c r="D6" s="458"/>
      <c r="E6" s="455"/>
      <c r="F6" s="455"/>
      <c r="G6" s="455"/>
      <c r="H6" s="455"/>
      <c r="I6" s="455"/>
      <c r="J6" s="455"/>
      <c r="K6" s="455"/>
      <c r="L6" s="455"/>
      <c r="M6" s="455"/>
      <c r="N6" s="455"/>
      <c r="O6" s="455"/>
      <c r="P6" s="455"/>
      <c r="Q6" s="455"/>
      <c r="R6" s="455"/>
      <c r="S6" s="460"/>
      <c r="T6" s="455"/>
      <c r="U6" s="452"/>
      <c r="V6" s="452"/>
      <c r="W6" s="452"/>
      <c r="X6" s="452"/>
    </row>
    <row r="7" spans="2:24" x14ac:dyDescent="0.25">
      <c r="B7" s="455"/>
      <c r="C7" s="455"/>
      <c r="D7" s="455"/>
      <c r="E7" s="455"/>
      <c r="F7" s="455"/>
      <c r="G7" s="455"/>
      <c r="H7" s="455"/>
      <c r="I7" s="455"/>
      <c r="J7" s="455"/>
      <c r="K7" s="455"/>
      <c r="L7" s="455"/>
      <c r="M7" s="455"/>
      <c r="N7" s="455"/>
      <c r="O7" s="455"/>
      <c r="P7" s="455"/>
      <c r="Q7" s="455"/>
      <c r="R7" s="455"/>
      <c r="S7" s="455"/>
      <c r="T7" s="455"/>
      <c r="U7" s="452"/>
      <c r="V7" s="452"/>
      <c r="W7" s="452"/>
      <c r="X7" s="452"/>
    </row>
    <row r="8" spans="2:24" x14ac:dyDescent="0.25">
      <c r="B8" s="455"/>
      <c r="C8" s="455"/>
      <c r="D8" s="455"/>
      <c r="E8" s="455"/>
      <c r="F8" s="455"/>
      <c r="G8" s="455"/>
      <c r="H8" s="455"/>
      <c r="I8" s="455"/>
      <c r="J8" s="455"/>
      <c r="K8" s="455"/>
      <c r="L8" s="455"/>
      <c r="M8" s="455"/>
      <c r="N8" s="455"/>
      <c r="O8" s="455"/>
      <c r="P8" s="455"/>
      <c r="Q8" s="455"/>
      <c r="R8" s="455"/>
      <c r="S8" s="455"/>
      <c r="T8" s="455"/>
      <c r="U8" s="452"/>
      <c r="V8" s="452"/>
      <c r="W8" s="452"/>
      <c r="X8" s="452"/>
    </row>
    <row r="9" spans="2:24" x14ac:dyDescent="0.25">
      <c r="B9" s="455"/>
      <c r="C9" s="455"/>
      <c r="D9" s="455"/>
      <c r="E9" s="455"/>
      <c r="F9" s="455"/>
      <c r="G9" s="455"/>
      <c r="H9" s="455"/>
      <c r="I9" s="455"/>
      <c r="J9" s="455"/>
      <c r="K9" s="455"/>
      <c r="L9" s="455"/>
      <c r="M9" s="455"/>
      <c r="N9" s="455"/>
      <c r="O9" s="455"/>
      <c r="P9" s="455"/>
      <c r="Q9" s="455"/>
      <c r="R9" s="455"/>
      <c r="S9" s="455"/>
      <c r="T9" s="455"/>
      <c r="U9" s="452"/>
      <c r="V9" s="452"/>
      <c r="W9" s="452"/>
      <c r="X9" s="452"/>
    </row>
    <row r="10" spans="2:24" ht="15" customHeight="1" x14ac:dyDescent="0.25">
      <c r="B10" s="452"/>
      <c r="C10" s="452"/>
      <c r="D10" s="456" t="s">
        <v>243</v>
      </c>
      <c r="E10" s="456"/>
      <c r="F10" s="456"/>
      <c r="G10" s="456"/>
      <c r="H10" s="456"/>
      <c r="I10" s="456"/>
      <c r="J10" s="456"/>
      <c r="K10" s="456"/>
      <c r="L10" s="456"/>
      <c r="M10" s="456"/>
      <c r="N10" s="456"/>
      <c r="O10" s="456"/>
      <c r="P10" s="456"/>
      <c r="Q10" s="456"/>
      <c r="R10" s="456"/>
      <c r="S10" s="451"/>
      <c r="T10" s="451"/>
      <c r="U10" s="452"/>
      <c r="V10" s="452"/>
      <c r="W10" s="452"/>
      <c r="X10" s="452"/>
    </row>
    <row r="11" spans="2:24" ht="15" customHeight="1" x14ac:dyDescent="0.25">
      <c r="B11" s="452"/>
      <c r="C11" s="452"/>
      <c r="D11" s="456"/>
      <c r="E11" s="456"/>
      <c r="F11" s="456"/>
      <c r="G11" s="456"/>
      <c r="H11" s="456"/>
      <c r="I11" s="456"/>
      <c r="J11" s="456"/>
      <c r="K11" s="456"/>
      <c r="L11" s="456"/>
      <c r="M11" s="456"/>
      <c r="N11" s="456"/>
      <c r="O11" s="456"/>
      <c r="P11" s="456"/>
      <c r="Q11" s="456"/>
      <c r="R11" s="456"/>
      <c r="S11" s="451"/>
      <c r="T11" s="451"/>
      <c r="U11" s="452"/>
      <c r="V11" s="452"/>
      <c r="W11" s="452"/>
      <c r="X11" s="452"/>
    </row>
    <row r="12" spans="2:24" ht="15" customHeight="1" x14ac:dyDescent="0.25">
      <c r="B12" s="452"/>
      <c r="C12" s="452"/>
      <c r="D12" s="456"/>
      <c r="E12" s="456"/>
      <c r="F12" s="456"/>
      <c r="G12" s="456"/>
      <c r="H12" s="456"/>
      <c r="I12" s="456"/>
      <c r="J12" s="456"/>
      <c r="K12" s="456"/>
      <c r="L12" s="456"/>
      <c r="M12" s="456"/>
      <c r="N12" s="456"/>
      <c r="O12" s="456"/>
      <c r="P12" s="456"/>
      <c r="Q12" s="456"/>
      <c r="R12" s="456"/>
      <c r="S12" s="451"/>
      <c r="T12" s="451"/>
      <c r="U12" s="452"/>
      <c r="V12" s="452"/>
      <c r="W12" s="452"/>
      <c r="X12" s="452"/>
    </row>
    <row r="13" spans="2:24" ht="15" customHeight="1" x14ac:dyDescent="0.25">
      <c r="B13" s="452"/>
      <c r="C13" s="452"/>
      <c r="D13" s="456"/>
      <c r="E13" s="456"/>
      <c r="F13" s="456"/>
      <c r="G13" s="456"/>
      <c r="H13" s="456"/>
      <c r="I13" s="456"/>
      <c r="J13" s="456"/>
      <c r="K13" s="456"/>
      <c r="L13" s="456"/>
      <c r="M13" s="456"/>
      <c r="N13" s="456"/>
      <c r="O13" s="456"/>
      <c r="P13" s="456"/>
      <c r="Q13" s="456"/>
      <c r="R13" s="456"/>
      <c r="S13" s="451"/>
      <c r="T13" s="451"/>
      <c r="U13" s="452"/>
      <c r="V13" s="452"/>
      <c r="W13" s="452"/>
      <c r="X13" s="452"/>
    </row>
    <row r="14" spans="2:24" x14ac:dyDescent="0.25">
      <c r="B14" s="452"/>
      <c r="C14" s="452"/>
      <c r="D14" s="457"/>
      <c r="E14" s="457"/>
      <c r="F14" s="457"/>
      <c r="G14" s="457"/>
      <c r="H14" s="457"/>
      <c r="I14" s="457"/>
      <c r="J14" s="457"/>
      <c r="K14" s="457"/>
      <c r="L14" s="457"/>
      <c r="M14" s="457"/>
      <c r="N14" s="457"/>
      <c r="O14" s="457"/>
      <c r="P14" s="457"/>
      <c r="Q14" s="457"/>
      <c r="R14" s="457"/>
      <c r="S14" s="451"/>
      <c r="T14" s="451"/>
      <c r="U14" s="452"/>
      <c r="V14" s="452"/>
      <c r="W14" s="452"/>
      <c r="X14" s="452"/>
    </row>
    <row r="15" spans="2:24" ht="16.5" thickBot="1" x14ac:dyDescent="0.3">
      <c r="B15" s="452"/>
      <c r="C15" s="452"/>
      <c r="D15" s="61" t="s">
        <v>244</v>
      </c>
      <c r="E15" s="62"/>
      <c r="F15" s="62"/>
      <c r="G15" s="62"/>
      <c r="H15" s="62"/>
      <c r="I15" s="62"/>
      <c r="J15" s="62"/>
      <c r="K15" s="62"/>
      <c r="L15" s="62"/>
      <c r="M15" s="62"/>
      <c r="N15" s="62"/>
      <c r="O15" s="62"/>
      <c r="P15" s="62"/>
      <c r="Q15" s="62"/>
      <c r="R15" s="63"/>
      <c r="S15" s="451"/>
      <c r="T15" s="451"/>
      <c r="U15" s="452"/>
      <c r="V15" s="452"/>
      <c r="W15" s="452"/>
      <c r="X15" s="452"/>
    </row>
    <row r="16" spans="2:24" x14ac:dyDescent="0.25">
      <c r="B16" s="452"/>
      <c r="C16" s="452"/>
      <c r="S16" s="451"/>
      <c r="T16" s="451"/>
      <c r="U16" s="452"/>
      <c r="V16" s="452"/>
      <c r="W16" s="452"/>
      <c r="X16" s="452"/>
    </row>
    <row r="17" spans="2:24" x14ac:dyDescent="0.25">
      <c r="B17" s="452"/>
      <c r="C17" s="452"/>
      <c r="S17" s="451"/>
      <c r="T17" s="451"/>
      <c r="U17" s="452"/>
      <c r="V17" s="452"/>
      <c r="W17" s="452"/>
      <c r="X17" s="452"/>
    </row>
    <row r="18" spans="2:24" x14ac:dyDescent="0.25">
      <c r="B18" s="452"/>
      <c r="C18" s="452"/>
      <c r="S18" s="451"/>
      <c r="T18" s="451"/>
      <c r="U18" s="452"/>
      <c r="V18" s="452"/>
      <c r="W18" s="452"/>
      <c r="X18" s="452"/>
    </row>
    <row r="19" spans="2:24" x14ac:dyDescent="0.25">
      <c r="B19" s="452"/>
      <c r="C19" s="452"/>
      <c r="S19" s="451"/>
      <c r="T19" s="451"/>
      <c r="U19" s="452"/>
      <c r="V19" s="452"/>
      <c r="W19" s="452"/>
      <c r="X19" s="452"/>
    </row>
    <row r="20" spans="2:24" x14ac:dyDescent="0.25">
      <c r="B20" s="452"/>
      <c r="C20" s="452"/>
      <c r="S20" s="451"/>
      <c r="T20" s="451"/>
      <c r="U20" s="452"/>
      <c r="V20" s="452"/>
      <c r="W20" s="452"/>
      <c r="X20" s="452"/>
    </row>
    <row r="21" spans="2:24" x14ac:dyDescent="0.25">
      <c r="B21" s="452"/>
      <c r="C21" s="452"/>
      <c r="S21" s="451"/>
      <c r="T21" s="451"/>
      <c r="U21" s="452"/>
      <c r="V21" s="452"/>
      <c r="W21" s="452"/>
      <c r="X21" s="452"/>
    </row>
    <row r="22" spans="2:24" x14ac:dyDescent="0.25">
      <c r="B22" s="452"/>
      <c r="C22" s="452"/>
      <c r="S22" s="451"/>
      <c r="T22" s="451"/>
      <c r="U22" s="452"/>
      <c r="V22" s="452"/>
      <c r="W22" s="452"/>
      <c r="X22" s="452"/>
    </row>
    <row r="23" spans="2:24" x14ac:dyDescent="0.25">
      <c r="B23" s="452"/>
      <c r="C23" s="452"/>
      <c r="S23" s="451"/>
      <c r="T23" s="451"/>
      <c r="U23" s="452"/>
      <c r="V23" s="452"/>
      <c r="W23" s="452"/>
      <c r="X23" s="452"/>
    </row>
    <row r="24" spans="2:24" x14ac:dyDescent="0.25">
      <c r="B24" s="452"/>
      <c r="C24" s="452"/>
      <c r="S24" s="451"/>
      <c r="T24" s="451"/>
      <c r="U24" s="452"/>
      <c r="V24" s="452"/>
      <c r="W24" s="452"/>
      <c r="X24" s="452"/>
    </row>
    <row r="25" spans="2:24" x14ac:dyDescent="0.25">
      <c r="B25" s="452"/>
      <c r="C25" s="452"/>
      <c r="S25" s="451"/>
      <c r="T25" s="451"/>
      <c r="U25" s="452"/>
      <c r="V25" s="452"/>
      <c r="W25" s="452"/>
      <c r="X25" s="452"/>
    </row>
    <row r="26" spans="2:24" x14ac:dyDescent="0.25">
      <c r="B26" s="452"/>
      <c r="C26" s="452"/>
      <c r="S26" s="451"/>
      <c r="T26" s="451"/>
      <c r="U26" s="452"/>
      <c r="V26" s="452"/>
      <c r="W26" s="452"/>
      <c r="X26" s="452"/>
    </row>
    <row r="27" spans="2:24" x14ac:dyDescent="0.25">
      <c r="B27" s="452"/>
      <c r="C27" s="452"/>
      <c r="S27" s="451"/>
      <c r="T27" s="451"/>
      <c r="U27" s="452"/>
      <c r="V27" s="452"/>
      <c r="W27" s="452"/>
      <c r="X27" s="452"/>
    </row>
    <row r="28" spans="2:24" x14ac:dyDescent="0.25">
      <c r="B28" s="452"/>
      <c r="C28" s="452"/>
      <c r="S28" s="451"/>
      <c r="T28" s="451"/>
      <c r="U28" s="452"/>
      <c r="V28" s="452"/>
      <c r="W28" s="452"/>
      <c r="X28" s="452"/>
    </row>
    <row r="29" spans="2:24" x14ac:dyDescent="0.25">
      <c r="B29" s="452"/>
      <c r="C29" s="452"/>
      <c r="S29" s="451"/>
      <c r="T29" s="451"/>
      <c r="U29" s="452"/>
      <c r="V29" s="452"/>
      <c r="W29" s="452"/>
      <c r="X29" s="452"/>
    </row>
    <row r="30" spans="2:24" x14ac:dyDescent="0.25">
      <c r="B30" s="452"/>
      <c r="C30" s="452"/>
      <c r="S30" s="451"/>
      <c r="T30" s="451"/>
      <c r="U30" s="452"/>
      <c r="V30" s="452"/>
      <c r="W30" s="452"/>
      <c r="X30" s="452"/>
    </row>
    <row r="31" spans="2:24" x14ac:dyDescent="0.25">
      <c r="B31" s="452"/>
      <c r="C31" s="452"/>
      <c r="S31" s="451"/>
      <c r="T31" s="451"/>
      <c r="U31" s="452"/>
      <c r="V31" s="452"/>
      <c r="W31" s="452"/>
      <c r="X31" s="452"/>
    </row>
    <row r="32" spans="2:24" ht="16.5" thickBot="1" x14ac:dyDescent="0.3">
      <c r="B32" s="452"/>
      <c r="C32" s="452"/>
      <c r="D32" s="61" t="s">
        <v>202</v>
      </c>
      <c r="E32" s="62"/>
      <c r="F32" s="62"/>
      <c r="G32" s="62"/>
      <c r="H32" s="62"/>
      <c r="I32" s="62"/>
      <c r="J32" s="62"/>
      <c r="K32" s="62"/>
      <c r="L32" s="62"/>
      <c r="M32" s="62"/>
      <c r="N32" s="62"/>
      <c r="O32" s="62"/>
      <c r="P32" s="62"/>
      <c r="Q32" s="62"/>
      <c r="R32" s="63"/>
      <c r="S32" s="451"/>
      <c r="T32" s="451"/>
      <c r="U32" s="452"/>
      <c r="V32" s="452"/>
      <c r="W32" s="452"/>
      <c r="X32" s="452"/>
    </row>
    <row r="33" spans="2:24" x14ac:dyDescent="0.25">
      <c r="B33" s="452"/>
      <c r="C33" s="452"/>
      <c r="S33" s="451"/>
      <c r="T33" s="451"/>
      <c r="U33" s="452"/>
      <c r="V33" s="452"/>
      <c r="W33" s="452"/>
      <c r="X33" s="452"/>
    </row>
    <row r="34" spans="2:24" x14ac:dyDescent="0.25">
      <c r="B34" s="452"/>
      <c r="C34" s="452"/>
      <c r="D34" s="78" t="s">
        <v>203</v>
      </c>
      <c r="S34" s="451"/>
      <c r="T34" s="451"/>
      <c r="U34" s="452"/>
      <c r="V34" s="452"/>
      <c r="W34" s="452"/>
      <c r="X34" s="452"/>
    </row>
    <row r="35" spans="2:24" x14ac:dyDescent="0.25">
      <c r="B35" s="452"/>
      <c r="C35" s="452"/>
      <c r="S35" s="451"/>
      <c r="T35" s="451"/>
      <c r="U35" s="452"/>
      <c r="V35" s="452"/>
      <c r="W35" s="452"/>
      <c r="X35" s="452"/>
    </row>
    <row r="36" spans="2:24" x14ac:dyDescent="0.25">
      <c r="B36" s="452"/>
      <c r="C36" s="452"/>
      <c r="S36" s="451"/>
      <c r="T36" s="451"/>
      <c r="U36" s="452"/>
      <c r="V36" s="452"/>
      <c r="W36" s="452"/>
      <c r="X36" s="452"/>
    </row>
    <row r="37" spans="2:24" x14ac:dyDescent="0.25">
      <c r="B37" s="452"/>
      <c r="C37" s="452"/>
      <c r="S37" s="451"/>
      <c r="T37" s="451"/>
      <c r="U37" s="452"/>
      <c r="V37" s="452"/>
      <c r="W37" s="452"/>
      <c r="X37" s="452"/>
    </row>
    <row r="38" spans="2:24" x14ac:dyDescent="0.25">
      <c r="B38" s="452"/>
      <c r="C38" s="452"/>
      <c r="S38" s="451"/>
      <c r="T38" s="451"/>
      <c r="U38" s="452"/>
      <c r="V38" s="452"/>
      <c r="W38" s="452"/>
      <c r="X38" s="452"/>
    </row>
    <row r="39" spans="2:24" x14ac:dyDescent="0.25">
      <c r="B39" s="452"/>
      <c r="C39" s="452"/>
      <c r="S39" s="451"/>
      <c r="T39" s="451"/>
      <c r="U39" s="452"/>
      <c r="V39" s="452"/>
      <c r="W39" s="452"/>
      <c r="X39" s="452"/>
    </row>
    <row r="40" spans="2:24" x14ac:dyDescent="0.25">
      <c r="B40" s="452"/>
      <c r="C40" s="452"/>
      <c r="S40" s="451"/>
      <c r="T40" s="451"/>
      <c r="U40" s="452"/>
      <c r="V40" s="452"/>
      <c r="W40" s="452"/>
      <c r="X40" s="452"/>
    </row>
    <row r="41" spans="2:24" x14ac:dyDescent="0.25">
      <c r="B41" s="452"/>
      <c r="C41" s="452"/>
      <c r="S41" s="451"/>
      <c r="T41" s="451"/>
      <c r="U41" s="452"/>
      <c r="V41" s="452"/>
      <c r="W41" s="452"/>
      <c r="X41" s="452"/>
    </row>
    <row r="42" spans="2:24" x14ac:dyDescent="0.25">
      <c r="B42" s="452"/>
      <c r="C42" s="452"/>
      <c r="S42" s="451"/>
      <c r="T42" s="451"/>
      <c r="U42" s="452"/>
      <c r="V42" s="452"/>
      <c r="W42" s="452"/>
      <c r="X42" s="452"/>
    </row>
    <row r="43" spans="2:24" x14ac:dyDescent="0.25">
      <c r="B43" s="452"/>
      <c r="C43" s="452"/>
      <c r="S43" s="451"/>
      <c r="T43" s="451"/>
      <c r="U43" s="452"/>
      <c r="V43" s="452"/>
      <c r="W43" s="452"/>
      <c r="X43" s="452"/>
    </row>
    <row r="44" spans="2:24" x14ac:dyDescent="0.25">
      <c r="B44" s="452"/>
      <c r="C44" s="452"/>
      <c r="S44" s="451"/>
      <c r="T44" s="451"/>
      <c r="U44" s="452"/>
      <c r="V44" s="452"/>
      <c r="W44" s="452"/>
      <c r="X44" s="452"/>
    </row>
    <row r="45" spans="2:24" x14ac:dyDescent="0.25">
      <c r="B45" s="452"/>
      <c r="C45" s="452"/>
      <c r="S45" s="451"/>
      <c r="T45" s="451"/>
      <c r="U45" s="452"/>
      <c r="V45" s="452"/>
      <c r="W45" s="452"/>
      <c r="X45" s="452"/>
    </row>
    <row r="46" spans="2:24" x14ac:dyDescent="0.25">
      <c r="B46" s="452"/>
      <c r="C46" s="452"/>
      <c r="S46" s="451"/>
      <c r="T46" s="451"/>
      <c r="U46" s="452"/>
      <c r="V46" s="452"/>
      <c r="W46" s="452"/>
      <c r="X46" s="452"/>
    </row>
    <row r="47" spans="2:24" x14ac:dyDescent="0.25">
      <c r="B47" s="452"/>
      <c r="C47" s="452"/>
      <c r="S47" s="451"/>
      <c r="T47" s="451"/>
      <c r="U47" s="452"/>
      <c r="V47" s="452"/>
      <c r="W47" s="452"/>
      <c r="X47" s="452"/>
    </row>
    <row r="48" spans="2:24" x14ac:dyDescent="0.25">
      <c r="B48" s="452"/>
      <c r="C48" s="452"/>
      <c r="S48" s="451"/>
      <c r="T48" s="451"/>
      <c r="U48" s="452"/>
      <c r="V48" s="452"/>
      <c r="W48" s="452"/>
      <c r="X48" s="452"/>
    </row>
    <row r="49" spans="2:24" x14ac:dyDescent="0.25">
      <c r="B49" s="452"/>
      <c r="C49" s="452"/>
      <c r="S49" s="451"/>
      <c r="T49" s="451"/>
      <c r="U49" s="452"/>
      <c r="V49" s="452"/>
      <c r="W49" s="452"/>
      <c r="X49" s="452"/>
    </row>
    <row r="50" spans="2:24" x14ac:dyDescent="0.25">
      <c r="B50" s="452"/>
      <c r="C50" s="452"/>
      <c r="S50" s="451"/>
      <c r="T50" s="451"/>
      <c r="U50" s="452"/>
      <c r="V50" s="452"/>
      <c r="W50" s="452"/>
      <c r="X50" s="452"/>
    </row>
    <row r="51" spans="2:24" x14ac:dyDescent="0.25">
      <c r="B51" s="452"/>
      <c r="C51" s="452"/>
      <c r="S51" s="451"/>
      <c r="T51" s="451"/>
      <c r="U51" s="452"/>
      <c r="V51" s="452"/>
      <c r="W51" s="452"/>
      <c r="X51" s="452"/>
    </row>
    <row r="52" spans="2:24" x14ac:dyDescent="0.25">
      <c r="B52" s="452"/>
      <c r="C52" s="452"/>
      <c r="S52" s="451"/>
      <c r="T52" s="451"/>
      <c r="U52" s="452"/>
      <c r="V52" s="452"/>
      <c r="W52" s="452"/>
      <c r="X52" s="452"/>
    </row>
    <row r="53" spans="2:24" x14ac:dyDescent="0.25">
      <c r="B53" s="452"/>
      <c r="C53" s="452"/>
      <c r="S53" s="451"/>
      <c r="T53" s="451"/>
      <c r="U53" s="452"/>
      <c r="V53" s="452"/>
      <c r="W53" s="452"/>
      <c r="X53" s="452"/>
    </row>
    <row r="54" spans="2:24" x14ac:dyDescent="0.25">
      <c r="B54" s="452"/>
      <c r="C54" s="452"/>
      <c r="S54" s="451"/>
      <c r="T54" s="451"/>
      <c r="U54" s="452"/>
      <c r="V54" s="452"/>
      <c r="W54" s="452"/>
      <c r="X54" s="452"/>
    </row>
    <row r="55" spans="2:24" x14ac:dyDescent="0.25">
      <c r="B55" s="452"/>
      <c r="C55" s="452"/>
      <c r="S55" s="451"/>
      <c r="T55" s="451"/>
      <c r="U55" s="452"/>
      <c r="V55" s="452"/>
      <c r="W55" s="452"/>
      <c r="X55" s="452"/>
    </row>
    <row r="56" spans="2:24" x14ac:dyDescent="0.25">
      <c r="B56" s="452"/>
      <c r="C56" s="452"/>
      <c r="S56" s="451"/>
      <c r="T56" s="451"/>
      <c r="U56" s="452"/>
      <c r="V56" s="452"/>
      <c r="W56" s="452"/>
      <c r="X56" s="452"/>
    </row>
    <row r="57" spans="2:24" x14ac:dyDescent="0.25">
      <c r="B57" s="452"/>
      <c r="C57" s="452"/>
      <c r="S57" s="451"/>
      <c r="T57" s="451"/>
      <c r="U57" s="452"/>
      <c r="V57" s="452"/>
      <c r="W57" s="452"/>
      <c r="X57" s="452"/>
    </row>
    <row r="58" spans="2:24" x14ac:dyDescent="0.25">
      <c r="B58" s="452"/>
      <c r="C58" s="452"/>
      <c r="S58" s="451"/>
      <c r="T58" s="451"/>
      <c r="U58" s="452"/>
      <c r="V58" s="452"/>
      <c r="W58" s="452"/>
      <c r="X58" s="452"/>
    </row>
    <row r="59" spans="2:24" x14ac:dyDescent="0.25">
      <c r="B59" s="452"/>
      <c r="C59" s="452"/>
      <c r="S59" s="451"/>
      <c r="T59" s="451"/>
      <c r="U59" s="452"/>
      <c r="V59" s="452"/>
      <c r="W59" s="452"/>
      <c r="X59" s="452"/>
    </row>
    <row r="60" spans="2:24" x14ac:dyDescent="0.25">
      <c r="B60" s="452"/>
      <c r="C60" s="452"/>
      <c r="S60" s="451"/>
      <c r="T60" s="451"/>
      <c r="U60" s="452"/>
      <c r="V60" s="452"/>
      <c r="W60" s="452"/>
      <c r="X60" s="452"/>
    </row>
    <row r="61" spans="2:24" x14ac:dyDescent="0.25">
      <c r="B61" s="452"/>
      <c r="C61" s="452"/>
      <c r="S61" s="451"/>
      <c r="T61" s="451"/>
      <c r="U61" s="452"/>
      <c r="V61" s="452"/>
      <c r="W61" s="452"/>
      <c r="X61" s="452"/>
    </row>
    <row r="62" spans="2:24" ht="16.5" thickBot="1" x14ac:dyDescent="0.3">
      <c r="B62" s="452"/>
      <c r="C62" s="452"/>
      <c r="D62" s="61" t="s">
        <v>221</v>
      </c>
      <c r="E62" s="62"/>
      <c r="F62" s="62"/>
      <c r="G62" s="62"/>
      <c r="H62" s="62"/>
      <c r="I62" s="62"/>
      <c r="J62" s="62"/>
      <c r="K62" s="62"/>
      <c r="L62" s="62"/>
      <c r="M62" s="62"/>
      <c r="N62" s="62"/>
      <c r="O62" s="62"/>
      <c r="P62" s="62"/>
      <c r="Q62" s="62"/>
      <c r="R62" s="63"/>
      <c r="S62" s="451"/>
      <c r="T62" s="451"/>
      <c r="U62" s="452"/>
      <c r="V62" s="452"/>
      <c r="W62" s="452"/>
      <c r="X62" s="452"/>
    </row>
    <row r="63" spans="2:24" x14ac:dyDescent="0.25">
      <c r="B63" s="452"/>
      <c r="C63" s="452"/>
      <c r="S63" s="451"/>
      <c r="T63" s="451"/>
      <c r="U63" s="452"/>
      <c r="V63" s="452"/>
      <c r="W63" s="452"/>
      <c r="X63" s="452"/>
    </row>
    <row r="64" spans="2:24" x14ac:dyDescent="0.25">
      <c r="B64" s="452"/>
      <c r="C64" s="452"/>
      <c r="D64" t="s">
        <v>246</v>
      </c>
      <c r="I64" s="81" t="s">
        <v>222</v>
      </c>
      <c r="S64" s="451"/>
      <c r="T64" s="451"/>
      <c r="U64" s="452"/>
      <c r="V64" s="452"/>
      <c r="W64" s="452"/>
      <c r="X64" s="452"/>
    </row>
    <row r="65" spans="2:24" x14ac:dyDescent="0.25">
      <c r="B65" s="452"/>
      <c r="C65" s="452"/>
      <c r="I65" s="81" t="s">
        <v>220</v>
      </c>
      <c r="S65" s="451"/>
      <c r="T65" s="451"/>
      <c r="U65" s="452"/>
      <c r="V65" s="452"/>
      <c r="W65" s="452"/>
      <c r="X65" s="452"/>
    </row>
    <row r="66" spans="2:24" x14ac:dyDescent="0.25">
      <c r="B66" s="452"/>
      <c r="C66" s="452"/>
      <c r="I66" s="81" t="s">
        <v>213</v>
      </c>
      <c r="S66" s="451"/>
      <c r="T66" s="451"/>
      <c r="U66" s="452"/>
      <c r="V66" s="452"/>
      <c r="W66" s="452"/>
      <c r="X66" s="452"/>
    </row>
    <row r="67" spans="2:24" x14ac:dyDescent="0.25">
      <c r="B67" s="452"/>
      <c r="C67" s="452"/>
      <c r="I67" s="81" t="s">
        <v>216</v>
      </c>
      <c r="S67" s="451"/>
      <c r="T67" s="451"/>
      <c r="U67" s="452"/>
      <c r="V67" s="452"/>
      <c r="W67" s="452"/>
      <c r="X67" s="452"/>
    </row>
    <row r="68" spans="2:24" x14ac:dyDescent="0.25">
      <c r="B68" s="452"/>
      <c r="C68" s="452"/>
      <c r="I68" s="81" t="s">
        <v>214</v>
      </c>
      <c r="S68" s="451"/>
      <c r="T68" s="451"/>
      <c r="U68" s="452"/>
      <c r="V68" s="452"/>
      <c r="W68" s="452"/>
      <c r="X68" s="452"/>
    </row>
    <row r="69" spans="2:24" x14ac:dyDescent="0.25">
      <c r="B69" s="452"/>
      <c r="C69" s="452"/>
      <c r="I69" s="81" t="s">
        <v>212</v>
      </c>
      <c r="S69" s="451"/>
      <c r="T69" s="451"/>
      <c r="U69" s="452"/>
      <c r="V69" s="452"/>
      <c r="W69" s="452"/>
      <c r="X69" s="452"/>
    </row>
    <row r="70" spans="2:24" x14ac:dyDescent="0.25">
      <c r="B70" s="452"/>
      <c r="C70" s="452"/>
      <c r="I70" s="81" t="s">
        <v>211</v>
      </c>
      <c r="S70" s="451"/>
      <c r="T70" s="451"/>
      <c r="U70" s="452"/>
      <c r="V70" s="452"/>
      <c r="W70" s="452"/>
      <c r="X70" s="452"/>
    </row>
    <row r="71" spans="2:24" x14ac:dyDescent="0.25">
      <c r="B71" s="452"/>
      <c r="C71" s="452"/>
      <c r="I71" s="81" t="s">
        <v>210</v>
      </c>
      <c r="S71" s="451"/>
      <c r="T71" s="451"/>
      <c r="U71" s="452"/>
      <c r="V71" s="452"/>
      <c r="W71" s="452"/>
      <c r="X71" s="452"/>
    </row>
    <row r="72" spans="2:24" x14ac:dyDescent="0.25">
      <c r="B72" s="452"/>
      <c r="C72" s="452"/>
      <c r="I72" s="81" t="s">
        <v>218</v>
      </c>
      <c r="S72" s="451"/>
      <c r="T72" s="451"/>
      <c r="U72" s="452"/>
      <c r="V72" s="452"/>
      <c r="W72" s="452"/>
      <c r="X72" s="452"/>
    </row>
    <row r="73" spans="2:24" x14ac:dyDescent="0.25">
      <c r="B73" s="452"/>
      <c r="C73" s="452"/>
      <c r="I73" s="81" t="s">
        <v>215</v>
      </c>
      <c r="S73" s="451"/>
      <c r="T73" s="451"/>
      <c r="U73" s="452"/>
      <c r="V73" s="452"/>
      <c r="W73" s="452"/>
      <c r="X73" s="452"/>
    </row>
    <row r="74" spans="2:24" x14ac:dyDescent="0.25">
      <c r="B74" s="452"/>
      <c r="C74" s="452"/>
      <c r="I74" s="81" t="s">
        <v>217</v>
      </c>
      <c r="S74" s="451"/>
      <c r="T74" s="451"/>
      <c r="U74" s="452"/>
      <c r="V74" s="452"/>
      <c r="W74" s="452"/>
      <c r="X74" s="452"/>
    </row>
    <row r="75" spans="2:24" x14ac:dyDescent="0.25">
      <c r="B75" s="452"/>
      <c r="C75" s="452"/>
      <c r="I75" s="81" t="s">
        <v>219</v>
      </c>
      <c r="S75" s="451"/>
      <c r="T75" s="451"/>
      <c r="U75" s="452"/>
      <c r="V75" s="452"/>
      <c r="W75" s="452"/>
      <c r="X75" s="452"/>
    </row>
    <row r="76" spans="2:24" x14ac:dyDescent="0.25">
      <c r="B76" s="452"/>
      <c r="C76" s="452"/>
      <c r="I76" s="81"/>
      <c r="S76" s="451"/>
      <c r="T76" s="451"/>
      <c r="U76" s="452"/>
      <c r="V76" s="452"/>
      <c r="W76" s="452"/>
      <c r="X76" s="452"/>
    </row>
    <row r="77" spans="2:24" x14ac:dyDescent="0.25">
      <c r="B77" s="452"/>
      <c r="C77" s="452"/>
      <c r="I77" s="81"/>
      <c r="S77" s="451"/>
      <c r="T77" s="451"/>
      <c r="U77" s="452"/>
      <c r="V77" s="452"/>
      <c r="W77" s="452"/>
      <c r="X77" s="452"/>
    </row>
    <row r="78" spans="2:24" x14ac:dyDescent="0.25">
      <c r="B78" s="452"/>
      <c r="C78" s="452"/>
      <c r="I78" s="81"/>
      <c r="S78" s="451"/>
      <c r="T78" s="451"/>
      <c r="U78" s="452"/>
      <c r="V78" s="452"/>
      <c r="W78" s="452"/>
      <c r="X78" s="452"/>
    </row>
    <row r="79" spans="2:24" x14ac:dyDescent="0.25">
      <c r="B79" s="452"/>
      <c r="C79" s="452"/>
      <c r="I79" s="81"/>
      <c r="S79" s="451"/>
      <c r="T79" s="451"/>
      <c r="U79" s="452"/>
      <c r="V79" s="452"/>
      <c r="W79" s="452"/>
      <c r="X79" s="452"/>
    </row>
    <row r="80" spans="2:24" x14ac:dyDescent="0.25">
      <c r="B80" s="452"/>
      <c r="C80" s="452"/>
      <c r="I80" s="81"/>
      <c r="S80" s="451"/>
      <c r="T80" s="451"/>
      <c r="U80" s="452"/>
      <c r="V80" s="452"/>
      <c r="W80" s="452"/>
      <c r="X80" s="452"/>
    </row>
    <row r="81" spans="2:24" x14ac:dyDescent="0.25">
      <c r="B81" s="452"/>
      <c r="C81" s="452"/>
      <c r="I81" s="81"/>
      <c r="S81" s="451"/>
      <c r="T81" s="451"/>
      <c r="U81" s="452"/>
      <c r="V81" s="452"/>
      <c r="W81" s="452"/>
      <c r="X81" s="452"/>
    </row>
    <row r="82" spans="2:24" x14ac:dyDescent="0.25">
      <c r="B82" s="452"/>
      <c r="C82" s="452"/>
      <c r="I82" s="81"/>
      <c r="S82" s="451"/>
      <c r="T82" s="451"/>
      <c r="U82" s="452"/>
      <c r="V82" s="452"/>
      <c r="W82" s="452"/>
      <c r="X82" s="452"/>
    </row>
    <row r="83" spans="2:24" x14ac:dyDescent="0.25">
      <c r="B83" s="452"/>
      <c r="C83" s="452"/>
      <c r="I83" s="81"/>
      <c r="S83" s="451"/>
      <c r="T83" s="451"/>
      <c r="U83" s="452"/>
      <c r="V83" s="452"/>
      <c r="W83" s="452"/>
      <c r="X83" s="452"/>
    </row>
    <row r="84" spans="2:24" x14ac:dyDescent="0.25">
      <c r="B84" s="452"/>
      <c r="C84" s="452"/>
      <c r="I84" s="81"/>
      <c r="S84" s="451"/>
      <c r="T84" s="451"/>
      <c r="U84" s="452"/>
      <c r="V84" s="452"/>
      <c r="W84" s="452"/>
      <c r="X84" s="452"/>
    </row>
    <row r="85" spans="2:24" x14ac:dyDescent="0.25">
      <c r="B85" s="452"/>
      <c r="C85" s="452"/>
      <c r="S85" s="451"/>
      <c r="T85" s="451"/>
      <c r="U85" s="452"/>
      <c r="V85" s="452"/>
      <c r="W85" s="452"/>
      <c r="X85" s="452"/>
    </row>
    <row r="86" spans="2:24" x14ac:dyDescent="0.25">
      <c r="B86" s="462"/>
      <c r="C86" s="463"/>
      <c r="D86" s="461"/>
      <c r="E86" s="455"/>
      <c r="F86" s="455"/>
      <c r="G86" s="455"/>
      <c r="H86" s="455"/>
      <c r="I86" s="455"/>
      <c r="J86" s="455"/>
      <c r="K86" s="455"/>
      <c r="L86" s="455"/>
      <c r="M86" s="455"/>
      <c r="N86" s="455"/>
      <c r="O86" s="455"/>
      <c r="P86" s="455"/>
      <c r="Q86" s="455"/>
      <c r="R86" s="455"/>
      <c r="S86" s="464"/>
      <c r="T86" s="455"/>
      <c r="U86" s="452"/>
      <c r="V86" s="452"/>
      <c r="W86" s="452"/>
      <c r="X86" s="452"/>
    </row>
    <row r="87" spans="2:24" x14ac:dyDescent="0.25">
      <c r="B87" s="463"/>
      <c r="C87" s="463"/>
      <c r="D87" s="455"/>
      <c r="E87" s="455"/>
      <c r="F87" s="455"/>
      <c r="G87" s="455"/>
      <c r="H87" s="455"/>
      <c r="I87" s="455"/>
      <c r="J87" s="455"/>
      <c r="K87" s="455"/>
      <c r="L87" s="455"/>
      <c r="M87" s="455"/>
      <c r="N87" s="455"/>
      <c r="O87" s="455"/>
      <c r="P87" s="455"/>
      <c r="Q87" s="455"/>
      <c r="R87" s="455"/>
      <c r="S87" s="455"/>
      <c r="T87" s="455"/>
      <c r="U87" s="452"/>
      <c r="V87" s="452"/>
      <c r="W87" s="452"/>
      <c r="X87" s="452"/>
    </row>
    <row r="88" spans="2:24" x14ac:dyDescent="0.25">
      <c r="B88" s="463"/>
      <c r="C88" s="463"/>
      <c r="D88" s="455"/>
      <c r="E88" s="455"/>
      <c r="F88" s="455"/>
      <c r="G88" s="455"/>
      <c r="H88" s="455"/>
      <c r="I88" s="455"/>
      <c r="J88" s="455"/>
      <c r="K88" s="455"/>
      <c r="L88" s="455"/>
      <c r="M88" s="455"/>
      <c r="N88" s="455"/>
      <c r="O88" s="455"/>
      <c r="P88" s="455"/>
      <c r="Q88" s="455"/>
      <c r="R88" s="455"/>
      <c r="S88" s="455"/>
      <c r="T88" s="455"/>
      <c r="U88" s="452"/>
      <c r="V88" s="452"/>
      <c r="W88" s="452"/>
      <c r="X88" s="452"/>
    </row>
    <row r="89" spans="2:24" x14ac:dyDescent="0.25">
      <c r="B89" s="463"/>
      <c r="C89" s="463"/>
      <c r="D89" s="455"/>
      <c r="E89" s="455"/>
      <c r="F89" s="455"/>
      <c r="G89" s="455"/>
      <c r="H89" s="455"/>
      <c r="I89" s="455"/>
      <c r="J89" s="455"/>
      <c r="K89" s="455"/>
      <c r="L89" s="455"/>
      <c r="M89" s="455"/>
      <c r="N89" s="455"/>
      <c r="O89" s="455"/>
      <c r="P89" s="455"/>
      <c r="Q89" s="455"/>
      <c r="R89" s="455"/>
      <c r="S89" s="455"/>
      <c r="T89" s="455"/>
      <c r="U89" s="452"/>
      <c r="V89" s="452"/>
      <c r="W89" s="452"/>
      <c r="X89" s="452"/>
    </row>
    <row r="90" spans="2:24" x14ac:dyDescent="0.25">
      <c r="B90" s="453"/>
      <c r="C90" s="453"/>
      <c r="D90" s="453"/>
      <c r="E90" s="453"/>
      <c r="F90" s="453"/>
      <c r="G90" s="453"/>
      <c r="H90" s="453"/>
      <c r="I90" s="453"/>
      <c r="J90" s="453"/>
      <c r="K90" s="453"/>
      <c r="L90" s="453"/>
      <c r="M90" s="453"/>
      <c r="N90" s="453"/>
      <c r="O90" s="453"/>
      <c r="P90" s="453"/>
      <c r="Q90" s="453"/>
      <c r="R90" s="453"/>
      <c r="S90" s="453"/>
      <c r="T90" s="453"/>
      <c r="U90" s="454"/>
      <c r="V90" s="455"/>
      <c r="W90" s="455"/>
      <c r="X90" s="455"/>
    </row>
    <row r="91" spans="2:24" x14ac:dyDescent="0.25">
      <c r="B91" s="453"/>
      <c r="C91" s="453"/>
      <c r="D91" s="453"/>
      <c r="E91" s="453"/>
      <c r="F91" s="453"/>
      <c r="G91" s="453"/>
      <c r="H91" s="453"/>
      <c r="I91" s="453"/>
      <c r="J91" s="453"/>
      <c r="K91" s="453"/>
      <c r="L91" s="453"/>
      <c r="M91" s="453"/>
      <c r="N91" s="453"/>
      <c r="O91" s="453"/>
      <c r="P91" s="453"/>
      <c r="Q91" s="453"/>
      <c r="R91" s="453"/>
      <c r="S91" s="453"/>
      <c r="T91" s="453"/>
      <c r="U91" s="455"/>
      <c r="V91" s="455"/>
      <c r="W91" s="455"/>
      <c r="X91" s="455"/>
    </row>
    <row r="92" spans="2:24" x14ac:dyDescent="0.25">
      <c r="B92" s="453"/>
      <c r="C92" s="453"/>
      <c r="D92" s="453"/>
      <c r="E92" s="453"/>
      <c r="F92" s="453"/>
      <c r="G92" s="453"/>
      <c r="H92" s="453"/>
      <c r="I92" s="453"/>
      <c r="J92" s="453"/>
      <c r="K92" s="453"/>
      <c r="L92" s="453"/>
      <c r="M92" s="453"/>
      <c r="N92" s="453"/>
      <c r="O92" s="453"/>
      <c r="P92" s="453"/>
      <c r="Q92" s="453"/>
      <c r="R92" s="453"/>
      <c r="S92" s="453"/>
      <c r="T92" s="453"/>
      <c r="U92" s="455"/>
      <c r="V92" s="455"/>
      <c r="W92" s="455"/>
      <c r="X92" s="455"/>
    </row>
    <row r="93" spans="2:24" x14ac:dyDescent="0.25">
      <c r="B93" s="453"/>
      <c r="C93" s="453"/>
      <c r="D93" s="453"/>
      <c r="E93" s="453"/>
      <c r="F93" s="453"/>
      <c r="G93" s="453"/>
      <c r="H93" s="453"/>
      <c r="I93" s="453"/>
      <c r="J93" s="453"/>
      <c r="K93" s="453"/>
      <c r="L93" s="453"/>
      <c r="M93" s="453"/>
      <c r="N93" s="453"/>
      <c r="O93" s="453"/>
      <c r="P93" s="453"/>
      <c r="Q93" s="453"/>
      <c r="R93" s="453"/>
      <c r="S93" s="453"/>
      <c r="T93" s="453"/>
      <c r="U93" s="455"/>
      <c r="V93" s="455"/>
      <c r="W93" s="455"/>
      <c r="X93" s="455"/>
    </row>
    <row r="94" spans="2:24" x14ac:dyDescent="0.25">
      <c r="B94" s="453"/>
      <c r="C94" s="453"/>
      <c r="D94" s="453"/>
      <c r="E94" s="453"/>
      <c r="F94" s="453"/>
      <c r="G94" s="453"/>
      <c r="H94" s="453"/>
      <c r="I94" s="453"/>
      <c r="J94" s="453"/>
      <c r="K94" s="453"/>
      <c r="L94" s="453"/>
      <c r="M94" s="453"/>
      <c r="N94" s="453"/>
      <c r="O94" s="453"/>
      <c r="P94" s="453"/>
      <c r="Q94" s="453"/>
      <c r="R94" s="453"/>
      <c r="S94" s="453"/>
      <c r="T94" s="453"/>
      <c r="U94" s="455"/>
      <c r="V94" s="455"/>
      <c r="W94" s="455"/>
      <c r="X94" s="455"/>
    </row>
    <row r="95" spans="2:24" x14ac:dyDescent="0.25">
      <c r="B95" s="453"/>
      <c r="C95" s="453"/>
      <c r="D95" s="453"/>
      <c r="E95" s="453"/>
      <c r="F95" s="453"/>
      <c r="G95" s="453"/>
      <c r="H95" s="453"/>
      <c r="I95" s="453"/>
      <c r="J95" s="453"/>
      <c r="K95" s="453"/>
      <c r="L95" s="453"/>
      <c r="M95" s="453"/>
      <c r="N95" s="453"/>
      <c r="O95" s="453"/>
      <c r="P95" s="453"/>
      <c r="Q95" s="453"/>
      <c r="R95" s="453"/>
      <c r="S95" s="453"/>
      <c r="T95" s="453"/>
      <c r="U95" s="455"/>
      <c r="V95" s="455"/>
      <c r="W95" s="455"/>
      <c r="X95" s="455"/>
    </row>
    <row r="96" spans="2:24" x14ac:dyDescent="0.25">
      <c r="B96" s="453"/>
      <c r="C96" s="453"/>
      <c r="D96" s="453"/>
      <c r="E96" s="453"/>
      <c r="F96" s="453"/>
      <c r="G96" s="453"/>
      <c r="H96" s="453"/>
      <c r="I96" s="453"/>
      <c r="J96" s="453"/>
      <c r="K96" s="453"/>
      <c r="L96" s="453"/>
      <c r="M96" s="453"/>
      <c r="N96" s="453"/>
      <c r="O96" s="453"/>
      <c r="P96" s="453"/>
      <c r="Q96" s="453"/>
      <c r="R96" s="453"/>
      <c r="S96" s="453"/>
      <c r="T96" s="453"/>
      <c r="U96" s="455"/>
      <c r="V96" s="455"/>
      <c r="W96" s="455"/>
      <c r="X96" s="455"/>
    </row>
    <row r="97" spans="2:24" x14ac:dyDescent="0.25">
      <c r="B97" s="453"/>
      <c r="C97" s="453"/>
      <c r="D97" s="453"/>
      <c r="E97" s="453"/>
      <c r="F97" s="453"/>
      <c r="G97" s="453"/>
      <c r="H97" s="453"/>
      <c r="I97" s="453"/>
      <c r="J97" s="453"/>
      <c r="K97" s="453"/>
      <c r="L97" s="453"/>
      <c r="M97" s="453"/>
      <c r="N97" s="453"/>
      <c r="O97" s="453"/>
      <c r="P97" s="453"/>
      <c r="Q97" s="453"/>
      <c r="R97" s="453"/>
      <c r="S97" s="453"/>
      <c r="T97" s="453"/>
      <c r="U97" s="455"/>
      <c r="V97" s="455"/>
      <c r="W97" s="455"/>
      <c r="X97" s="455"/>
    </row>
    <row r="98" spans="2:24" x14ac:dyDescent="0.25">
      <c r="B98" s="453"/>
      <c r="C98" s="453"/>
      <c r="D98" s="453"/>
      <c r="E98" s="453"/>
      <c r="F98" s="453"/>
      <c r="G98" s="453"/>
      <c r="H98" s="453"/>
      <c r="I98" s="453"/>
      <c r="J98" s="453"/>
      <c r="K98" s="453"/>
      <c r="L98" s="453"/>
      <c r="M98" s="453"/>
      <c r="N98" s="453"/>
      <c r="O98" s="453"/>
      <c r="P98" s="453"/>
      <c r="Q98" s="453"/>
      <c r="R98" s="453"/>
      <c r="S98" s="453"/>
      <c r="T98" s="453"/>
      <c r="U98" s="455"/>
      <c r="V98" s="455"/>
      <c r="W98" s="455"/>
      <c r="X98" s="455"/>
    </row>
  </sheetData>
  <mergeCells count="12">
    <mergeCell ref="S10:T85"/>
    <mergeCell ref="U6:X89"/>
    <mergeCell ref="B90:T98"/>
    <mergeCell ref="U90:X98"/>
    <mergeCell ref="D10:R14"/>
    <mergeCell ref="D6:R9"/>
    <mergeCell ref="B6:C9"/>
    <mergeCell ref="S6:T9"/>
    <mergeCell ref="D86:R89"/>
    <mergeCell ref="B86:C89"/>
    <mergeCell ref="S86:T89"/>
    <mergeCell ref="B10:C8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86</vt:i4>
      </vt:variant>
    </vt:vector>
  </HeadingPairs>
  <TitlesOfParts>
    <vt:vector size="94" baseType="lpstr">
      <vt:lpstr>CompVal</vt:lpstr>
      <vt:lpstr>8TRA GY EQUITY</vt:lpstr>
      <vt:lpstr>VOLVB SS EQUITY</vt:lpstr>
      <vt:lpstr>DTG GR EQUITY</vt:lpstr>
      <vt:lpstr>IVG IM EQUITY</vt:lpstr>
      <vt:lpstr>SFQ GR EQUITY</vt:lpstr>
      <vt:lpstr>ACLN SW EQUITY</vt:lpstr>
      <vt:lpstr>Help</vt:lpstr>
      <vt:lpstr>BB_COMP1</vt:lpstr>
      <vt:lpstr>BB_COMP10</vt:lpstr>
      <vt:lpstr>BB_COMP11</vt:lpstr>
      <vt:lpstr>BB_COMP12</vt:lpstr>
      <vt:lpstr>BB_COMP13</vt:lpstr>
      <vt:lpstr>BB_COMP14</vt:lpstr>
      <vt:lpstr>BB_COMP15</vt:lpstr>
      <vt:lpstr>BB_COMP16</vt:lpstr>
      <vt:lpstr>BB_COMP17</vt:lpstr>
      <vt:lpstr>BB_COMP18</vt:lpstr>
      <vt:lpstr>BB_COMP19</vt:lpstr>
      <vt:lpstr>BB_COMP2</vt:lpstr>
      <vt:lpstr>BB_COMP20</vt:lpstr>
      <vt:lpstr>BB_COMP21</vt:lpstr>
      <vt:lpstr>BB_COMP22</vt:lpstr>
      <vt:lpstr>BB_COMP23</vt:lpstr>
      <vt:lpstr>BB_COMP24</vt:lpstr>
      <vt:lpstr>BB_COMP25</vt:lpstr>
      <vt:lpstr>BB_COMP26</vt:lpstr>
      <vt:lpstr>BB_COMP27</vt:lpstr>
      <vt:lpstr>BB_COMP28</vt:lpstr>
      <vt:lpstr>BB_COMP29</vt:lpstr>
      <vt:lpstr>BB_COMP3</vt:lpstr>
      <vt:lpstr>BB_COMP30</vt:lpstr>
      <vt:lpstr>BB_COMP31</vt:lpstr>
      <vt:lpstr>BB_COMP4</vt:lpstr>
      <vt:lpstr>BB_COMP5</vt:lpstr>
      <vt:lpstr>BB_COMP6</vt:lpstr>
      <vt:lpstr>BB_COMP7</vt:lpstr>
      <vt:lpstr>BB_COMP8</vt:lpstr>
      <vt:lpstr>BB_COMP9</vt:lpstr>
      <vt:lpstr>'8TRA GY EQUITY'!BDH_OVERRIDES</vt:lpstr>
      <vt:lpstr>'ACLN SW EQUITY'!BDH_OVERRIDES</vt:lpstr>
      <vt:lpstr>CompVal!BDH_OVERRIDES</vt:lpstr>
      <vt:lpstr>'DTG GR EQUITY'!BDH_OVERRIDES</vt:lpstr>
      <vt:lpstr>'IVG IM EQUITY'!BDH_OVERRIDES</vt:lpstr>
      <vt:lpstr>'SFQ GR EQUITY'!BDH_OVERRIDES</vt:lpstr>
      <vt:lpstr>'VOLVB SS EQUITY'!BDH_OVERRIDES</vt:lpstr>
      <vt:lpstr>'8TRA GY EQUITY'!BDH_OVERRIDES_DATA</vt:lpstr>
      <vt:lpstr>'ACLN SW EQUITY'!BDH_OVERRIDES_DATA</vt:lpstr>
      <vt:lpstr>CompVal!BDH_OVERRIDES_DATA</vt:lpstr>
      <vt:lpstr>'DTG GR EQUITY'!BDH_OVERRIDES_DATA</vt:lpstr>
      <vt:lpstr>'IVG IM EQUITY'!BDH_OVERRIDES_DATA</vt:lpstr>
      <vt:lpstr>'SFQ GR EQUITY'!BDH_OVERRIDES_DATA</vt:lpstr>
      <vt:lpstr>'VOLVB SS EQUITY'!BDH_OVERRIDES_DATA</vt:lpstr>
      <vt:lpstr>'8TRA GY EQUITY'!BDP_OVERRIDES</vt:lpstr>
      <vt:lpstr>'ACLN SW EQUITY'!BDP_OVERRIDES</vt:lpstr>
      <vt:lpstr>CompVal!BDP_OVERRIDES</vt:lpstr>
      <vt:lpstr>'DTG GR EQUITY'!BDP_OVERRIDES</vt:lpstr>
      <vt:lpstr>'IVG IM EQUITY'!BDP_OVERRIDES</vt:lpstr>
      <vt:lpstr>'SFQ GR EQUITY'!BDP_OVERRIDES</vt:lpstr>
      <vt:lpstr>'VOLVB SS EQUITY'!BDP_OVERRIDES</vt:lpstr>
      <vt:lpstr>'8TRA GY EQUITY'!BDP_OVERRIDES_DATA</vt:lpstr>
      <vt:lpstr>'ACLN SW EQUITY'!BDP_OVERRIDES_DATA</vt:lpstr>
      <vt:lpstr>CompVal!BDP_OVERRIDES_DATA</vt:lpstr>
      <vt:lpstr>'DTG GR EQUITY'!BDP_OVERRIDES_DATA</vt:lpstr>
      <vt:lpstr>'IVG IM EQUITY'!BDP_OVERRIDES_DATA</vt:lpstr>
      <vt:lpstr>'SFQ GR EQUITY'!BDP_OVERRIDES_DATA</vt:lpstr>
      <vt:lpstr>'VOLVB SS EQUITY'!BDP_OVERRIDES_DATA</vt:lpstr>
      <vt:lpstr>'8TRA GY EQUITY'!BEST_OVERRIDES</vt:lpstr>
      <vt:lpstr>'ACLN SW EQUITY'!BEST_OVERRIDES</vt:lpstr>
      <vt:lpstr>CompVal!BEST_OVERRIDES</vt:lpstr>
      <vt:lpstr>'DTG GR EQUITY'!BEST_OVERRIDES</vt:lpstr>
      <vt:lpstr>'IVG IM EQUITY'!BEST_OVERRIDES</vt:lpstr>
      <vt:lpstr>'SFQ GR EQUITY'!BEST_OVERRIDES</vt:lpstr>
      <vt:lpstr>'VOLVB SS EQUITY'!BEST_OVERRIDES</vt:lpstr>
      <vt:lpstr>'8TRA GY EQUITY'!BEST_OVERRIDES_DATA</vt:lpstr>
      <vt:lpstr>'ACLN SW EQUITY'!BEST_OVERRIDES_DATA</vt:lpstr>
      <vt:lpstr>CompVal!BEST_OVERRIDES_DATA</vt:lpstr>
      <vt:lpstr>'DTG GR EQUITY'!BEST_OVERRIDES_DATA</vt:lpstr>
      <vt:lpstr>'IVG IM EQUITY'!BEST_OVERRIDES_DATA</vt:lpstr>
      <vt:lpstr>'SFQ GR EQUITY'!BEST_OVERRIDES_DATA</vt:lpstr>
      <vt:lpstr>'VOLVB SS EQUITY'!BEST_OVERRIDES_DATA</vt:lpstr>
      <vt:lpstr>Help!HLPBRD_IB</vt:lpstr>
      <vt:lpstr>Help!HLPBRD_IR</vt:lpstr>
      <vt:lpstr>Help!HLPBRD_OBR</vt:lpstr>
      <vt:lpstr>PEER_LST</vt:lpstr>
      <vt:lpstr>PEER_SET</vt:lpstr>
      <vt:lpstr>PeerViewCount</vt:lpstr>
      <vt:lpstr>'8TRA GY EQUITY'!Print_Area</vt:lpstr>
      <vt:lpstr>'ACLN SW EQUITY'!Print_Area</vt:lpstr>
      <vt:lpstr>CompVal!Print_Area</vt:lpstr>
      <vt:lpstr>'DTG GR EQUITY'!Print_Area</vt:lpstr>
      <vt:lpstr>'IVG IM EQUITY'!Print_Area</vt:lpstr>
      <vt:lpstr>'SFQ GR EQUITY'!Print_Area</vt:lpstr>
      <vt:lpstr>'VOLVB SS EQUITY'!Print_Area</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yshinkar</dc:creator>
  <cp:lastModifiedBy>Edoardo Pilla</cp:lastModifiedBy>
  <cp:lastPrinted>2015-06-03T13:19:58Z</cp:lastPrinted>
  <dcterms:created xsi:type="dcterms:W3CDTF">2009-03-25T20:17:11Z</dcterms:created>
  <dcterms:modified xsi:type="dcterms:W3CDTF">2026-07-07T16:34:41Z</dcterms:modified>
</cp:coreProperties>
</file>