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hayodhya\OneDrive - AARP\Desktop\Curicullam_Python_Revision_2\Curicullam_Python\Weekend_work\"/>
    </mc:Choice>
  </mc:AlternateContent>
  <xr:revisionPtr revIDLastSave="3" documentId="11_09680EE649CA3234E6BE0EDD038CA8E722476214" xr6:coauthVersionLast="45" xr6:coauthVersionMax="45" xr10:uidLastSave="{14BABA3F-19B1-48BC-97D2-3A345AF18214}"/>
  <bookViews>
    <workbookView xWindow="-120" yWindow="-120" windowWidth="20730" windowHeight="11160" xr2:uid="{00000000-000D-0000-FFFF-FFFF00000000}"/>
  </bookViews>
  <sheets>
    <sheet name="Summary Rolling MoM" sheetId="1" r:id="rId1"/>
    <sheet name="VOC Rolling MoM" sheetId="5" r:id="rId2"/>
    <sheet name="Monthly Verbatim Statements"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1" l="1"/>
  <c r="D14" i="1"/>
  <c r="F14" i="1"/>
  <c r="E14" i="1"/>
  <c r="C14" i="1"/>
  <c r="P13" i="5"/>
  <c r="R13" i="5"/>
  <c r="Q13" i="5"/>
  <c r="AM13" i="5"/>
  <c r="AM11" i="5"/>
  <c r="AM9" i="5"/>
  <c r="AM7" i="5"/>
  <c r="AM5" i="5"/>
  <c r="AK5" i="5"/>
</calcChain>
</file>

<file path=xl/sharedStrings.xml><?xml version="1.0" encoding="utf-8"?>
<sst xmlns="http://schemas.openxmlformats.org/spreadsheetml/2006/main" count="1274" uniqueCount="1259">
  <si>
    <t>Calls Offered</t>
  </si>
  <si>
    <t xml:space="preserve"> Abandon after 30s</t>
  </si>
  <si>
    <t>FCR</t>
  </si>
  <si>
    <t xml:space="preserve">DSAT </t>
  </si>
  <si>
    <t xml:space="preserve">CSAT </t>
  </si>
  <si>
    <t>Average</t>
  </si>
  <si>
    <t>Goals effective December, 2016</t>
  </si>
  <si>
    <r>
      <rPr>
        <b/>
        <sz val="11"/>
        <color theme="1"/>
        <rFont val="Calibri"/>
        <family val="2"/>
        <scheme val="minor"/>
      </rPr>
      <t xml:space="preserve">Abandonment Rate (after 30 seconds): </t>
    </r>
    <r>
      <rPr>
        <sz val="11"/>
        <color theme="1"/>
        <rFont val="Calibri"/>
        <family val="2"/>
        <scheme val="minor"/>
      </rPr>
      <t xml:space="preserve"> Less than or equal to 8% monthly and a rolling 12 month average of less than or equal to 4%.</t>
    </r>
  </si>
  <si>
    <r>
      <rPr>
        <b/>
        <sz val="11"/>
        <color theme="1"/>
        <rFont val="Calibri"/>
        <family val="2"/>
        <scheme val="minor"/>
      </rPr>
      <t xml:space="preserve">CSAT: </t>
    </r>
    <r>
      <rPr>
        <sz val="11"/>
        <color theme="1"/>
        <rFont val="Calibri"/>
        <family val="2"/>
        <scheme val="minor"/>
      </rPr>
      <t>Equal to or than than 64% on a monthly basis and a rolling 12 month average that is equal to or higher than 71%.</t>
    </r>
  </si>
  <si>
    <r>
      <rPr>
        <b/>
        <sz val="11"/>
        <color theme="1"/>
        <rFont val="Calibri"/>
        <family val="2"/>
        <scheme val="minor"/>
      </rPr>
      <t>DSAT:</t>
    </r>
    <r>
      <rPr>
        <sz val="11"/>
        <color theme="1"/>
        <rFont val="Calibri"/>
        <family val="2"/>
        <scheme val="minor"/>
      </rPr>
      <t xml:space="preserve"> Equal to or less than 23% on a monthly basis and a rolling 12 month average that is equal to or less than 18%.</t>
    </r>
  </si>
  <si>
    <t>Net Promoter Score</t>
  </si>
  <si>
    <t>Expedia Overall Satisfaction</t>
  </si>
  <si>
    <t>Base Size</t>
  </si>
  <si>
    <t>Promoters (Recommend Score 9 to 10)</t>
  </si>
  <si>
    <t>Not at all Satisfied</t>
  </si>
  <si>
    <t>Passives (Recommend Score 7 to 8)</t>
  </si>
  <si>
    <t>Somewhat Dissatisfied</t>
  </si>
  <si>
    <t>Dectractors (recommend Score 0 to 6)</t>
  </si>
  <si>
    <t>Neither Satisfied Nor Dissatisfied</t>
  </si>
  <si>
    <t>Somewhat Satisfied</t>
  </si>
  <si>
    <t>Overall NPS %</t>
  </si>
  <si>
    <t>Extremely Satisfied</t>
  </si>
  <si>
    <t>AARP Total</t>
  </si>
  <si>
    <t>Sat with Agent %</t>
  </si>
  <si>
    <t>DSat with Agent %</t>
  </si>
  <si>
    <t>First Call Resolution (FCR)</t>
  </si>
  <si>
    <t>Survey Date</t>
  </si>
  <si>
    <t>Itinerary Number</t>
  </si>
  <si>
    <t>Additional feedback</t>
  </si>
  <si>
    <t>7317532348573</t>
  </si>
  <si>
    <t>Aarp should check hotel reviews before booking..and know more about what hotels offer</t>
  </si>
  <si>
    <t>116109722421</t>
  </si>
  <si>
    <t>Our initial flight was cancelled.  The rescheduled flight involved a connecting flight that landed after midnight at Memphis airport.  The rental car companies at the airport closed at midnight.  We called to see if they could provide us a way of getting to the hotel.  They were unable to do so.  We were not refunded for the day we were unable to use the car and had to pay for a roundtrip cab ride to the airport to get to the hotel and then back to the airport to pick up the rental car.</t>
  </si>
  <si>
    <t>7318381175752</t>
  </si>
  <si>
    <t>The first error was caused by me and was not solved to my satisfaction due to rules of the Hotel. The second requirement was solved to my satisfaction by AARP Travel Center and the Hotel.</t>
  </si>
  <si>
    <t>7318245342919</t>
  </si>
  <si>
    <t>ability of service to reach out to hotel and resolve issue, Hotel was not even asked by AARP to compensate us for the mess up there.</t>
  </si>
  <si>
    <t>7316738458392</t>
  </si>
  <si>
    <t>I was delayed at the destination airport and needed mycar rental delayed</t>
  </si>
  <si>
    <t>7316418582099</t>
  </si>
  <si>
    <t>The weekly price to rent a car at Tampa airport was higher  than what was originally on the website. However, I never kept a screen shot to prove my case.</t>
  </si>
  <si>
    <t>7318505278479</t>
  </si>
  <si>
    <t>I am a new member, and was trying to rent a car, I called the travel center because I wasn't seeing a discount, they said it would come off at the end right before I paid. I found out later that statement is not correct the price is already an AARP discounted rate. So I went ahead and reserved a car for $154.00 and the total after fees was $242. I called back to see why it didn't discount at the end, and was told by another AARP travel center employee that it was just certain cars, but he could get me a better deal for $215. I said great and when I got the confirmation it was $215.00 and after fees $312.00,better deal, HUH?</t>
  </si>
  <si>
    <t>7314275161485</t>
  </si>
  <si>
    <t>I had a hotel room WITHOUT HEAT on Christmas.  I called them, they said they would do something but oh, no manager is not there.  For the next week I got messages saying that the manager was not there.  They were there, but these idiots could not get me anything.  I am so fucking pissed -- who has to pay for a hotel room without heat on Christmas???</t>
  </si>
  <si>
    <t>7317178357510</t>
  </si>
  <si>
    <t>Once I explained what happened and when into details she called the hotel they verified what I said and she admittedly issued me to credit. I thought it was going to be more difficult than that I would have to argue and explain my point but she made it very easy for me and I was satisfied</t>
  </si>
  <si>
    <t>7318357406427</t>
  </si>
  <si>
    <t>When I called to cancel the hotel, the representative called the hotel and got permission to not charge for one night due to a death date n the family.  She was so helpful and sympathetic!</t>
  </si>
  <si>
    <t>7318414785093</t>
  </si>
  <si>
    <t>Reached agent easily.  Agent was able to locate record with itinerary.  made requested adjustments to reservation confirmations and immediately sent me updated itineraries with changes.</t>
  </si>
  <si>
    <t>7318383209387</t>
  </si>
  <si>
    <t>I had a somewhat difficult time understanding the call center personnel.  He  also misunderstood me.  I wanted to reserve a hotel room in Panama City, Florida, USA. However, he made a reservation for Panama City, Panama. Fortunately, I noted error in the e-mail conformation and called again.  The second call center worker was able the correct the error.</t>
  </si>
  <si>
    <t>7316065852021</t>
  </si>
  <si>
    <t>They resolved my problem very quickly and cost effectively!</t>
  </si>
  <si>
    <t>Resolving the problem took two calls and close to an hour of time. Admittedly, it was not a run-of-the-mill problem: I wanted to change the email address on my account and could not because the "new" address I wanted to use was one I had used to book a trip as a guest years ago. There was no mechanism for your agent to delete that address from the system. Luckily, the second agent I spoke with said that she could create an account for the one that had been used once, and we did that. This means I will eventually abandon/close the account with the old address and my travel history -- no big deal, I guess.
The only other comment on this problem is that I was told once this time, and also in a previous attempt to solve this problem several years ago, that I could not use the new address anymore.  It was only after I said that this effectively meant that I couldn't use Expedia anymore that the agent came up with the solution of creating an account for the address.</t>
  </si>
  <si>
    <t>114636090053</t>
  </si>
  <si>
    <t>Wait time on hold x2. First phone contact had solution but had to transfer me to another department to actually implement the change.</t>
  </si>
  <si>
    <t>116074839298</t>
  </si>
  <si>
    <t>All needs taken care of with no issues</t>
  </si>
  <si>
    <t>7281507552512</t>
  </si>
  <si>
    <t>We were out of town and my husband contracted food poisoning.  Since we drove, we could not leave when we were supposed to.  Our hotel room was nonrefundable, but because of husband's illness, we received a full refund.  The person I spoke with was very knowledgeable and helpful during the whole process.</t>
  </si>
  <si>
    <t>7313753434488</t>
  </si>
  <si>
    <t>Hotel we found on AARP site was unacceptable. We left one hour after check in. However it was very easy to fix a bad situation. We had no issues getting our refund at all.</t>
  </si>
  <si>
    <t>7318766656557</t>
  </si>
  <si>
    <t>AARP Travel Center Customer Representative was friendly and shown be very knowledgeable in how to solve my situation.</t>
  </si>
  <si>
    <t>7253722406499</t>
  </si>
  <si>
    <t>I am still waiting for the representative to come back to me on my case.  I really don’t understand how I get a quote and the amount paid is more than dubble.  I would appreciate it if some one can solve the matter</t>
  </si>
  <si>
    <t>7315936333713</t>
  </si>
  <si>
    <t>The 2 people I spoke to on that day were very nice and professional.  However, I was informed that I would be contacted by someone from Expedia within 48 hours about an issue I had complaint about, and haven't heard anything yet?</t>
  </si>
  <si>
    <t>114998523622</t>
  </si>
  <si>
    <t>My issue was understood and resolved</t>
  </si>
  <si>
    <t>7318721559902</t>
  </si>
  <si>
    <t>The person who helped us took care of our concern quickly and efficiently.</t>
  </si>
  <si>
    <t>115803084130</t>
  </si>
  <si>
    <t>Quick response. Easy to understand.</t>
  </si>
  <si>
    <t>7316886219215</t>
  </si>
  <si>
    <t>Extended stay did little to accommodate me in Tamarac.  My first room had broken equipment and y second room gad the same along with noisy disrespectful neighbors.  Your office was closed and I felt helpless and taken at the hands of Extended stay in Tamarac Florida.</t>
  </si>
  <si>
    <t>7318717117133</t>
  </si>
  <si>
    <t>Booked the wrong date.  Representative was extremely helpful with rebooking!</t>
  </si>
  <si>
    <t>73000000000</t>
  </si>
  <si>
    <t>the folks at expedia were wonderful but there was some confusion as to how to handle the issue.  I was billed from expedia and the hotel and did not catch it.  So when the hotel did an audit they just credited my credit card and no explanation.  I was worried at some point they would want that money back.  The hotel did their own audit and they was why the money was returned to me.  Not expedias fault, my I did not check the bill.</t>
  </si>
  <si>
    <t>115640688116</t>
  </si>
  <si>
    <t>The person listened and focused on the problem</t>
  </si>
  <si>
    <t>7318855539514</t>
  </si>
  <si>
    <t>The representative handled my situation swiftly and professionally and resolved it to my satisfaction.</t>
  </si>
  <si>
    <t>7318251664104</t>
  </si>
  <si>
    <t>I needed to confirm a last minute cancellation of a hotel reservation due to a cancelled flight. The representative contacted the hotel in a few minutes while I was on hold and took care of it.</t>
  </si>
  <si>
    <t>116574543511</t>
  </si>
  <si>
    <t>Easy navigation .  Prompt notifications regarding changes in flight schedules.</t>
  </si>
  <si>
    <t>7318717530452</t>
  </si>
  <si>
    <t>Representative was very polite.</t>
  </si>
  <si>
    <t>7317469320309</t>
  </si>
  <si>
    <t>I contacted the hotel to cancel the reservation and she was very helpful and gave me a telephone # to call. I called that number, was placed on hold for an extended amount of time and told that was not the correct telephone number and was given another one where I sat on hold for a reallllllly long time and then spoke to a person that finally cancelled the reservation. I am sorry for saying this but the last two telephone numbers were answered by a person that did not speak English very well and was hard to understand.</t>
  </si>
  <si>
    <t>7302008748672</t>
  </si>
  <si>
    <t>Connected quickly with a live person who knew how to handle the situation.</t>
  </si>
  <si>
    <t>114178713301</t>
  </si>
  <si>
    <t>knowlege</t>
  </si>
  <si>
    <t>7318024293071</t>
  </si>
  <si>
    <t>They did not solve the problem we experienced. Not very helpful.</t>
  </si>
  <si>
    <t>115501969342</t>
  </si>
  <si>
    <t>It was difficult to get my reservations in the time frame that was necessary.  After I did so, I had to go to American Airlines and pay extra to change my seats.  AARP emailed that there had been a change &amp; now AA doesn't reflect my trip at ALL!</t>
  </si>
  <si>
    <t>7309312973400</t>
  </si>
  <si>
    <t>Agent explained things very clearly.   He got me the information I needed.  Very good experience</t>
  </si>
  <si>
    <t>7314570421182</t>
  </si>
  <si>
    <t>I explained what was wrong and it was immediately taken care of</t>
  </si>
  <si>
    <t>7318313247987</t>
  </si>
  <si>
    <t>Just stated what I wanted to do and they informed me when deposit would possibly credit and confirmed cancellation with an email.</t>
  </si>
  <si>
    <t>114990390453</t>
  </si>
  <si>
    <t>I asked them to find out if a credit was issued because I didn't see and was initially told it could take up to eight weeks to be issued. They found the information within hours and let me know.</t>
  </si>
  <si>
    <t>7314426762910</t>
  </si>
  <si>
    <t>Was able to speak to a representative fairly quickly and once I explained the problem, she was able to take care of it to my satisfaction.</t>
  </si>
  <si>
    <t>116093086790</t>
  </si>
  <si>
    <t>b</t>
  </si>
  <si>
    <t>116303817783</t>
  </si>
  <si>
    <t>took a few calls to get to the right place wait time was kind of long</t>
  </si>
  <si>
    <t>116127307020</t>
  </si>
  <si>
    <t>they said they had fixed it  but when i go to my itinerary page it only says error no info dont know if its been straitened  out or not</t>
  </si>
  <si>
    <t>7317998392423</t>
  </si>
  <si>
    <t>No deals to be made with your company. You talk like you are doing a good thing for your members but every time I’ve used your company I end up paying more than any on Kayak.</t>
  </si>
  <si>
    <t>7319104405753</t>
  </si>
  <si>
    <t>The customer service person was very helpful and kind. Please with the service</t>
  </si>
  <si>
    <t>7267089181953</t>
  </si>
  <si>
    <t>It was difficult because the individual I was speaking with, though kind and courteous, was quite hard to understand.  Due to his accent.  Though I was referred to this individual in order to rebook a cancelled flight he was not able to help me directly but needed to check in with others at least twice.  I feel I should be given a monetary credit for my cancelled flight to use at my own discretion scheduling another flight.  In addition, while my original flight cost a little over $900, the flight this individual found for me was over $4000.  THAT is ridiculous!
I travel fairly frequently and recently I have found absolutely no advantage to arranging flights through AARP Travel Center.</t>
  </si>
  <si>
    <t>116100856151</t>
  </si>
  <si>
    <t>The issue was resolved fairly quickly. Your representative was very pleasant and helpful.</t>
  </si>
  <si>
    <t>116504809773</t>
  </si>
  <si>
    <t>I called to resolve a seating issue on the plane and was very satisfied with the result.  The agent was helpful and reassuring . I think she was in a call center in the Philippines , she was very pleasant and easy to understand.</t>
  </si>
  <si>
    <t>116172476857</t>
  </si>
  <si>
    <t>can compare locations. Complaint is you put featured first rather than how directed by the user</t>
  </si>
  <si>
    <t>7303530752474</t>
  </si>
  <si>
    <t>The person I spoke with was very patient and understanding.  He checked several sites for information that was related to my concern and was able to respond to my specific questions. I felt that he took the time to help me feel comfortable.</t>
  </si>
  <si>
    <t>7319552658396</t>
  </si>
  <si>
    <t>I made an error when I booked my room.  I called Expedia.  They called me back within 20 minutes and resolved my problem.</t>
  </si>
  <si>
    <t>7318639967780</t>
  </si>
  <si>
    <t>no issues</t>
  </si>
  <si>
    <t>7319004892984</t>
  </si>
  <si>
    <t>Good prices and  a lot of choices</t>
  </si>
  <si>
    <t>7319286465434</t>
  </si>
  <si>
    <t>Call was answered soon, but not immediately.  Customer rep was very helpful, resolved my issue while I was on the line.</t>
  </si>
  <si>
    <t>7319276066817</t>
  </si>
  <si>
    <t>Customer service was excellent, rep very efficient, friendly and polite. Thank you</t>
  </si>
  <si>
    <t>7315994334048</t>
  </si>
  <si>
    <t>My change of date in my reservation was addressed properly and courteuos.</t>
  </si>
  <si>
    <t>7318323797988</t>
  </si>
  <si>
    <t>I called and had resolution to my question very quickly.  Representative was polite and helpful.</t>
  </si>
  <si>
    <t>7319416610188</t>
  </si>
  <si>
    <t>Unfortunately we needed to cancel our booking but when I called representative was very helpful and prompt attention and received refund in 3 days.</t>
  </si>
  <si>
    <t>7318015504316</t>
  </si>
  <si>
    <t>No problems</t>
  </si>
  <si>
    <t>7318760054595</t>
  </si>
  <si>
    <t>I tried to cancel a rental car reservation online and could not.  I called and spoke with an agent on the phone and she said she cancelled the reservation and that I would receive a confirming email.  I have not yet received the email (it's been a week), so I feel uncertain as to whether or not this reservation has been cancelled.</t>
  </si>
  <si>
    <t>7320245495549</t>
  </si>
  <si>
    <t>Every thing went good until I requested my travel package be mailed to me. My computer is off and on most of the time.
I do have the package now in my e-mail now. Hopefully it will print out ok.</t>
  </si>
  <si>
    <t>7320165553634</t>
  </si>
  <si>
    <t>I had booked a trip and needed to reserve a seat. The agent told me I needed to go through The airlines to reserve a seat and she stayed on the phone with me until I got my seat reserved which was thoughtful and great customer service!</t>
  </si>
  <si>
    <t>114841762449</t>
  </si>
  <si>
    <t>a little hard to understand foreign accent, but very good as a customer service rep</t>
  </si>
  <si>
    <t>7319991211295</t>
  </si>
  <si>
    <t>Agent,did find me the most cheapest flight,and meet my need to the T..thank you very much will all way use my AARP for all my needs.</t>
  </si>
  <si>
    <t>7320260538062</t>
  </si>
  <si>
    <t>We thought we could use AAA or ARRP. However after a half hour on the phone and almost completing a booking we could not finish because we did not have a membership number. It took another half hour to get a number and we had to go through the whole booking process again.</t>
  </si>
  <si>
    <t>7310691774345</t>
  </si>
  <si>
    <t>I called 12/30/17 with concern about layover time between flight legs. I got a foreign call center. First helper elevated call to supervisor who had to put me on hold. Call eventually came Bach to the USA where my question was answer but only after about 1 1/2 hours on phone. Terrible. Th answer I was given was that 42 minutes between flights was within guidelines. If the first leg of my flight had not arrived much earlier than planned I would have missed the next flight.</t>
  </si>
  <si>
    <t>72975160787937</t>
  </si>
  <si>
    <t>Reception on my cell phone was poor inside the resort so I had to find a area near a window to make my call as I was on hold for a very long time.  My issue was not resolved to my wishes so I was very disappointed with AARP travel.</t>
  </si>
  <si>
    <t>7319546399256</t>
  </si>
  <si>
    <t>Prompt service</t>
  </si>
  <si>
    <t>116525167625</t>
  </si>
  <si>
    <t>My flight had already been canceled but United desk had found last seat on flight for following day. But, the person I spoke with on the phone, wanted to cancel all flights and start over again. I couldn't seem to make him understand that would definitely not be a solution. I could barely understand him anyway!</t>
  </si>
  <si>
    <t>7320008911154</t>
  </si>
  <si>
    <t>AARP offers discounts for airplane tickets, When I asked what the discount was ?I got no reply. I payed as much for 2 tickets to Florida as I could have bought them directly from Delta. The girl [service rep. ] on the phone had such a strong accent, I could barely understand her English . 
Andrew Bessette. 
cabessette@juno.com
I expect a reply from a top AARP officer</t>
  </si>
  <si>
    <t>7319491152650</t>
  </si>
  <si>
    <t>The call ball feature is appreciated; however the first call back I received we were disconnected and Expedia did not call back. I then had to go back and start the process over again....and make a second call back request.</t>
  </si>
  <si>
    <t>112840243404</t>
  </si>
  <si>
    <t>The reps at Expedia were very helpful.</t>
  </si>
  <si>
    <t>7320285542912</t>
  </si>
  <si>
    <t>Customer service representative was helpful in solving my issue.</t>
  </si>
  <si>
    <t>7315602821012</t>
  </si>
  <si>
    <t>Language Barrier</t>
  </si>
  <si>
    <t>7316969957808</t>
  </si>
  <si>
    <t>I had to wait on hold for a long time and then got switched around until I spoke with the proper person. At the end of the day I still was the one that had to fill out the complaint letter to Payless, the travel center didn't do that for me.  Why bother using a third party if the onus is still on me to correct the problem.</t>
  </si>
  <si>
    <t>7319932803322</t>
  </si>
  <si>
    <t>Booked find trip for 3, no problem...cancelled easily within 24hrs via automated system...nervous, panicky when received no confirmation email/ text/ ph call...
Forced to make a phone call outside the 24hr period to assure cancellation, was told had not been cancelled due to system undergoing upgrade; relieved that personnel was able to cancel nonetheless.</t>
  </si>
  <si>
    <t>7275287816921</t>
  </si>
  <si>
    <t>We Had  3 Travel related issues. 2 were resolved and refunds made.1 is still pending...We were told we would be contacted within 24 hours and at this time it has been almost 72hours.</t>
  </si>
  <si>
    <t>7299812608265</t>
  </si>
  <si>
    <t>Good problem solving work representative.</t>
  </si>
  <si>
    <t>7319523192825</t>
  </si>
  <si>
    <t>It just was and I also recommended it to a friend and she booked a flight with you and AARP. In fact  talked her into joining AARP</t>
  </si>
  <si>
    <t>7320190189038</t>
  </si>
  <si>
    <t>Any questions I had she answered and everything was explain to on how the program works. Very knowledgeable
I like that.</t>
  </si>
  <si>
    <t>115932257602</t>
  </si>
  <si>
    <t>It took two days and 6 hours to get it cleared up I was placed on hold than when aarp came on they tranford me to expedia and I was on hold again this happened on both days.It finally got solved on the second day by aarp with my help at finding a replacement Hotel</t>
  </si>
  <si>
    <t>7317252259329</t>
  </si>
  <si>
    <t>They care ,listen,sympathise with you.</t>
  </si>
  <si>
    <t>7320427100317</t>
  </si>
  <si>
    <t>had problems getting someone</t>
  </si>
  <si>
    <t>7310798736711</t>
  </si>
  <si>
    <t>The representative was able to finally understand my question/issue.</t>
  </si>
  <si>
    <t>7317014242785</t>
  </si>
  <si>
    <t>There was some confusion with my reservation and it was handled well and quickly.</t>
  </si>
  <si>
    <t>7320100954544</t>
  </si>
  <si>
    <t>I inadvertently entered the wrong return date for my flight and the agent was able to correct it for me with no hassle.  I just wish that the agents didn't have such a "script" to follow - would make the call seem more personable rather than reading down a list of things to say to the guest.</t>
  </si>
  <si>
    <t>7288343852683</t>
  </si>
  <si>
    <t>I had numerous charges made to my credit card for rooms at hotels that I did not book.  I had to cancel my credit card and it then took me almost 6 weeks to get get charges removed.  Every time I called AARP/Expedia I was basically given the same runaround...."the manager at the hotel is not available at this time but we have a left a message and will follow up with him tomorrow and someone will get back to you".  Then I would have to call you again and go through the same process all over again.  I FINALLY got the last charge removed by calling my credit card company and turning it over to their fraud department.  I can't even begin to tell you how much time I spent on the phone trying to get this mess cleared up.  I DID NOT book these rooms and have absolutely no idea why this happened but it should have been an easy fix on your end.  And it wasn't.  And to have someone tell me that it was perhaps my fault because when I was looking at rooms on-line I may have "accidently" booked them is ridiculous.  I have used your website in the past and know how it works.  I can say that I don't feel confident in using your services again due to the fact that I received such terrible customer service.</t>
  </si>
  <si>
    <t>7308294618070</t>
  </si>
  <si>
    <t>The agent was very responsive and competent although I had to be put on hold for short periods of time</t>
  </si>
  <si>
    <t>7320308048296</t>
  </si>
  <si>
    <t>The agent who helped me was polite, knew what to do, and made the experience pleasant.</t>
  </si>
  <si>
    <t>7320376278788</t>
  </si>
  <si>
    <t>Because</t>
  </si>
  <si>
    <t>7320698006362</t>
  </si>
  <si>
    <t>I was able to change my travel plans very easy</t>
  </si>
  <si>
    <t>7320517545541</t>
  </si>
  <si>
    <t>7 hour layover is ridiculous! Couldn't get seat request. Found cheaper after we made res. This was our first and last with aarp travel.</t>
  </si>
  <si>
    <t>116092465077</t>
  </si>
  <si>
    <t>simple issue - I had to have an earlier flight, otherwise I may miss my cruise. There were too few choices, so it was easy. Unfortunately it is going to cost me 3 extra night boarding two dogs, and more money for the new itinerary.</t>
  </si>
  <si>
    <t>7317356768021</t>
  </si>
  <si>
    <t>We arrived just after midnight at Payless who refused to honor the confirmed rate, charging about 50% more.  I spoke with an Expedia rep who was helpful and able to provide a partial refund but it took a couple of phone calls and 90 minutes to resolve which was difficult with two exhausted kids at the airport.  Based on Yelp reviews, Payless appears to upcharge frequently and I wonder if you should investigate and rethink your partnership with them if in fact the customer service they provide is truly as bad as the reviews (and our experience) suggest</t>
  </si>
  <si>
    <t>7320692280949</t>
  </si>
  <si>
    <t>I could book airline, hotel and car rental at the same time.</t>
  </si>
  <si>
    <t>7320883246609</t>
  </si>
  <si>
    <t>The representative understood my problem and helped me to resolve it.</t>
  </si>
  <si>
    <t>7318670685621</t>
  </si>
  <si>
    <t>Left a message to call back on cell phone instead they called my home phone never heard back from you until next morning when I called them back</t>
  </si>
  <si>
    <t>7319998988114</t>
  </si>
  <si>
    <t>Because I got answers very quickly.</t>
  </si>
  <si>
    <t>7320959737628</t>
  </si>
  <si>
    <t>It was taken care off on first attempt</t>
  </si>
  <si>
    <t>7293817170639</t>
  </si>
  <si>
    <t>I quickly thought to the appropriate person to conduce my business. The only problem, I had was sometimes understanding what the person because go their accent.</t>
  </si>
  <si>
    <t>7320366306145</t>
  </si>
  <si>
    <t>The representative was available, answering my questions or finding the answer while I waited.  He was courteous and friendly.</t>
  </si>
  <si>
    <t>7316312457256</t>
  </si>
  <si>
    <t>The staff was very understanding of why I need to cancel my last minute hotel reservation. They were very helpful in getting the reservation canceled and a refund back to me.</t>
  </si>
  <si>
    <t>7320850205111</t>
  </si>
  <si>
    <t>When I first booked my car reservation I was very explicit about returning my rental car at the beaches and was told that was not a problem that the car could be returned at a Neptune Beach location but when I went to pick up the rental I had to return it to the airport location when I called to find out what was going on the person that I spoke to explained why I had to return the rental to the airport location I was also informed that the first person I spoke to shouldn't have told me that I could return the rental to any other locations other than the airport. After explaining the situation I understood but when I first went to pick up rental car I wasn't a very happy person especially when I was explicit about the drop point and was assured that I could do it</t>
  </si>
  <si>
    <t>7306186346973</t>
  </si>
  <si>
    <t>Spent 30 minutes on the phone with Expedia but wasn't able to completely resolve my issue.  Finally got resolved with the hotel when I checked out the next day.</t>
  </si>
  <si>
    <t>7317960728145</t>
  </si>
  <si>
    <t>I explained the mistake, which was a seven-day booking in a hotel, to the customer service representative, and he corrected the booking to a one-day stay instead per my request.  He also made sure that the amount difference in charges was returned to my credit card.</t>
  </si>
  <si>
    <t>7321464083446</t>
  </si>
  <si>
    <t>Your representative was very friendly and helpful.</t>
  </si>
  <si>
    <t>7321283732396</t>
  </si>
  <si>
    <t>I had had trouble using your web site at end of trying to reserve a room.  The rep on the phone helped me and I quickly had my reservation.</t>
  </si>
  <si>
    <t>7293702266628</t>
  </si>
  <si>
    <t>The first person I spoke with on the phone made a concerted effort to resolve my problem, putting me on hold several times while she researched the situation. Each time she came back on the line, she had more info for me and we moved closer to solving the problem. She only transferred me at the end to a person with the authority to issue a refund.</t>
  </si>
  <si>
    <t>0</t>
  </si>
  <si>
    <t>Agent amswered he questions and was able to guide me through th eprocedure.</t>
  </si>
  <si>
    <t>7268648367660</t>
  </si>
  <si>
    <t>The customer service agent I spoke to was extremely patient and helpful with me.  I had a more complex request and needed assurance it was being handled properly. She focused on my need, made me feel comfortable and explained the entire process as she was going through it. She delivered the customer service I had hoped for and was certainly happy she took MY call!She delivered more than what I expected.</t>
  </si>
  <si>
    <t>7316407607754</t>
  </si>
  <si>
    <t>Because it was , all I had to do was speak to your rep. and she resolved the problem for me .</t>
  </si>
  <si>
    <t>7314893010446</t>
  </si>
  <si>
    <t>If I tried to handle the issue on my own, I may have lost money.</t>
  </si>
  <si>
    <t>7318471209654</t>
  </si>
  <si>
    <t>It was a nonevent but ended up being ineffective because the hotel we needed to stay at for the event was not on your list. We ended up flying to and staying at a hotel that was 4.5 hours from where we needed to be with a cost outlay of $4000.</t>
  </si>
  <si>
    <t>7320247020118</t>
  </si>
  <si>
    <t>My contact with AARP Travel center was a great experience, the representative was fact, well informed and provided me with great advise.</t>
  </si>
  <si>
    <t>7321456393826</t>
  </si>
  <si>
    <t>When I called to cancel my reservation the gentleman at the call center was very helpful.</t>
  </si>
  <si>
    <t>116626715847</t>
  </si>
  <si>
    <t>It was not his fault. There were many cancelled flights due to weather.</t>
  </si>
  <si>
    <t>116005736371</t>
  </si>
  <si>
    <t>The customer service representative was very helpful and competent.  She went the extra mile to inform me of my options.</t>
  </si>
  <si>
    <t>7318494864740</t>
  </si>
  <si>
    <t>I spoke with two different men, both of whom were polite and helpful.  However, English was not either man's first language, and I had difficulty understanding either of them.</t>
  </si>
  <si>
    <t>I was trying to book excursions for my upcoming Hawaii trip. The website has not worked properly for over a week. I had to talk to Customer Service several times. I was told the system was "refreshing" and that I needed to try again the next day. Did that. It still didn't work. So I called again and had to spend over an hour trying to work with a CS person to place my request over the phone. It was extremely frustrating because her accent was so heavy that I could barely understand her. She knew her stuff and was very patient with me but she was also having trouble with the system. We never did get my 5th excursion booked. So, fix the system and get people who speak English without an accent in the  Customer Service department,please!</t>
  </si>
  <si>
    <t>7313786027375</t>
  </si>
  <si>
    <t>I called to find out if there was any recourse for my situation. The representative took care of everything for me.</t>
  </si>
  <si>
    <t>7321747108335</t>
  </si>
  <si>
    <t>The travel representative check the cheapest fare and straight flight right away. With no problem..</t>
  </si>
  <si>
    <t>7321417196841</t>
  </si>
  <si>
    <t>Easy web site</t>
  </si>
  <si>
    <t>7321318336542</t>
  </si>
  <si>
    <t>Expedia customer services was great.</t>
  </si>
  <si>
    <t>7321406942651</t>
  </si>
  <si>
    <t>I can’t remember the nice assistant I spoke with on the phone, but she was AWESOME!</t>
  </si>
  <si>
    <t>7306617314262</t>
  </si>
  <si>
    <t>It hasn't been resolved yet.  I was billed in November for a 12-30 stay, which is fine.  It was supposed to be a 15% savings ... at $199.  After the 12-30 stay, I was billed by the hotel, in error ... at $185.  So much for getting a better price through AARP Travel.  The Expedia rep did tell me that she would contact the hotel.  I also talked to the hotel who said the $185 will be credited to me eventually.  I'm sure it will be.  I will watch for it.  But I don't see the advantage of going through Aarp Travel next time. Sorry.</t>
  </si>
  <si>
    <t>7321523813903</t>
  </si>
  <si>
    <t>My request was filled professionally and efficiently with attention to detail.</t>
  </si>
  <si>
    <t>115664726427</t>
  </si>
  <si>
    <t>No updates provided and no required comm from Expedia</t>
  </si>
  <si>
    <t>7270320653411</t>
  </si>
  <si>
    <t>I had a tour cancel on a trip I had booked thru them. Tour company said contact them for refund.  I sent out 4 emails stating I needed a refund and had all the info on the email. The only response I ever got was the auto email that says they rec'd my email.  I finally had to call the 800 number and speak to a rep.  She got me the refund I needed.  D- on the email communication.</t>
  </si>
  <si>
    <t>7317916715212</t>
  </si>
  <si>
    <t>I was able to find what I need easily</t>
  </si>
  <si>
    <t>7321661812848</t>
  </si>
  <si>
    <t>I needed to extend a Hertz car rental by returning a day later and the first representative was very helpful taking all my information and then we were disconnected. I called back and the next agent immediately told me she couldn't help me...very abrupt even though I explained that the first agent was assisting me when disconnect. I then received an email from Agent 1 that he left all info in computer, call back asap. I called back for the third time and Agent 3 could not find info but took all info again and explained she could not solve but would put me on hold and call Hertz....I waited for over 15 minutes and Agent 3 regretfully reported that Hertz raised the rental rate by close to 30%. I cancelled my original reservation, contacted Hertz, extended by SIX days and I'm paying less than the original reservation. I understand that the rate system is not a reflection of EXpedia or AARP. My problem is the disparity in agents and their willingness to help...Kudos to Agents 1&amp;3.</t>
  </si>
  <si>
    <t>7321972651903</t>
  </si>
  <si>
    <t>The agent was extremely helpful, knew what I wanted to do, and was efficient in helping me.  I was extremely pleased with the service I was given by her. Also, didn't have to wait on the line for an agent to assist me.</t>
  </si>
  <si>
    <t>7321691026041</t>
  </si>
  <si>
    <t>Due to the weather in Memphis  which was out of my control, when I contacted aarp they have been very gracious to assist me in making changes.</t>
  </si>
  <si>
    <t>7315407939959</t>
  </si>
  <si>
    <t>Simple explanatory website</t>
  </si>
  <si>
    <t>7322304165462</t>
  </si>
  <si>
    <t>I was kept on hold for hours!  Because a mistake was made (through no fault of ours) we ended up having to book an additional two nights for our trip.  Our airline reservation and hotel stay did not match.  We asked to change our flight to no avail. After several hours of trying to resolve this, we took the lesser of two evils and booked the extra days.  Nobody could explain why this happened.  I asked to speak to a manager, and after another long hold, I was connected to an extremely rude woman who clearly didn’t care about the customer.  I have been a customer in the past, and I even have an upcoming trip already booked.  Thankfully after my husband ran out of patience,  I took over.  He was and still is livid.  I felt very frustrated and was in tears by the end of all this.  I would like a response to this survey.</t>
  </si>
  <si>
    <t>7320965841386</t>
  </si>
  <si>
    <t>Your customer service agents were remarkably helpful in 2 difficult travel situations on reservations I had through AARP/Expedia! A cruise reservation that was abruptly cancelled by the cruise ship company, and a flight and rental car reservation change due to bad weather in the destination city. Your agents were most helpful, most professional and very pleasant! I couldn't ask for better customer service! Thank you from a very satisfied customer!</t>
  </si>
  <si>
    <t>7322198923290</t>
  </si>
  <si>
    <t>It's fixed now.</t>
  </si>
  <si>
    <t>7308776927327</t>
  </si>
  <si>
    <t>I couldn't stay on the line to have my question answered, so the rep did the follow up, called me back and I was good to go.  I didn't have to call back again.</t>
  </si>
  <si>
    <t>7320400468567</t>
  </si>
  <si>
    <t>Aarp rep got our payment refunded due to ice storm and need to cancel reservation. Very helpful !</t>
  </si>
  <si>
    <t>7318350809255</t>
  </si>
  <si>
    <t>Everything was done online. It was very easy to use ,</t>
  </si>
  <si>
    <t>7315752837327</t>
  </si>
  <si>
    <t>you have to jump through hoops to find someone to talk to</t>
  </si>
  <si>
    <t>7319842937965</t>
  </si>
  <si>
    <t>Very grateful that expedia went to bat for me to get my refund. Communication was excellent ! Thank you!</t>
  </si>
  <si>
    <t>7317015942521</t>
  </si>
  <si>
    <t>I had multiple bookings and cancellations and had large errors made every single time I made a change. Took multiple calls to fix every problem. It should have taken 1 call instead it took 3 or 4. None of the service people had English as a first language so they must not have understood at all what I was asking. I instruct international professional students and all are superior to your personnel with regard to understanding what customers are saying in English. It also does no good for them to lie, giving an English “name” when they are obviously not a primary English speaker. If they are Mohammad they should not call themself “Mike”. I will never use the AARP travel service again. Terrible experience.</t>
  </si>
  <si>
    <t>7321421984231</t>
  </si>
  <si>
    <t>The person who helped me understood my complaint as being reasonable and took measures to ensure that the charge will be erased from my credit card.</t>
  </si>
  <si>
    <t>7321685602604</t>
  </si>
  <si>
    <t>I found out the company that i booked with has gotten totally terrible reviews due to poor service, poor products and dirty condition. Expedia-aarp should stop using substandard companies!</t>
  </si>
  <si>
    <t>7322244657175</t>
  </si>
  <si>
    <t>The aarp/Expedia rep was incredibly helpful. She assured me she could assist me with my problem and she did.</t>
  </si>
  <si>
    <t>7322231451348</t>
  </si>
  <si>
    <t>I WAS PLANNING TO THE ANNUAL CONCRETE SHOW LAS VEGAS, FOR THREE PEOPLE AND AND TWO HOTEL ROOMS.  I CAN'T GET ALL MY MONEY REFUNDED TO ME I DO NOT UNDERSTAND THE PROCESS.  I WAS TOLD TO CANCEL AND REBOOK THAT'S WHAT I DID NOW.  AS OF THIS MOMENT I HAVE NOT RECEIVED CONFIRMATION OF A FULL REFUND. I ALSO WOULD LIKE TO CANCEL MY MEMBERSHIP OF FIVE YEARS I PAID IN ADVANCE.</t>
  </si>
  <si>
    <t>7322204536877</t>
  </si>
  <si>
    <t>The representative was extremely hard to understand. Her English was not good.</t>
  </si>
  <si>
    <t>7322183489844</t>
  </si>
  <si>
    <t>Polite, fast, courteous service, resolved problem quickly.</t>
  </si>
  <si>
    <t>7319284672364</t>
  </si>
  <si>
    <t>I  simple stated what my issuse was,gave him a  few  identity answers and  he went to work. Solved my problem and even credited back to me money that 
I didn't know was owed to me Something I spent 2 days fretting over was solved in about 10 min</t>
  </si>
  <si>
    <t>7321996276727</t>
  </si>
  <si>
    <t>The person on the other side understood exactly what i needed.</t>
  </si>
  <si>
    <t>7322452775922</t>
  </si>
  <si>
    <t>Call Center was really helpful and the wait was less than 5 minutes.</t>
  </si>
  <si>
    <t>115581428420</t>
  </si>
  <si>
    <t>my spouse is unable to travel on this booked vacation due to a fall which he sustained a broken hip and might develop blood clots with sitting for such a lengthy time.  The original call was for a name change on the ticket due to my daughter in law accepting the invitation to travel with me.  This can not happen I found out because of airline restrictions.  In order to get a refund (maybe) there are numerous steps we have to go through in order to "prove" there was a fall and the spouse can not travel.  All must be accomplished through a physician statement.  I doubt there are many physicians willing to write such a statement but we are going to try.  There should be an easier way to accomplish a name change.  We even asked if there was a fee for a name change and there is none.  This is ridiculous.  What ever happened to customer service and accommodating the customer?  No other alternatives are available said the customer service representative as she read off the statement about how to cancel the ticket.  Didn't want a canceled ticket--wanted a name change to go on a vacation.  Life happens--this should not be this difficult.</t>
  </si>
  <si>
    <t>7321642692953</t>
  </si>
  <si>
    <t>It was just a bit tedious having to deal with two different entities, AARP and Expedia, to resolve the issue. It was taken care of eventually.</t>
  </si>
  <si>
    <t>7318037239678</t>
  </si>
  <si>
    <t>Their phones go dead all the time and there is terrible background noise, poor english pronunciations, and lastly, I thought I had made the travel for different dates, but when I saw it it was for the SAME day coming and going.  It cost me $300 to comeback when I wanted to....AARP should make a special arrangement that errors like this can be more quickly and efficiently changed without additional charges.</t>
  </si>
  <si>
    <t>7322627578522</t>
  </si>
  <si>
    <t>They understood the travel date mix-up and went to work cancelling/refunding the wrong date while I booked the correct date. We are traveling to my Mom's 101st birthday in my home state and it was daunting trying to cancel the original trip dates on the web site.</t>
  </si>
  <si>
    <t>7321995726180</t>
  </si>
  <si>
    <t>Made a call, was understood, and got the result I was hoping for</t>
  </si>
  <si>
    <t>7322027048377</t>
  </si>
  <si>
    <t>The agent was very friendly and helpful.</t>
  </si>
  <si>
    <t>115446367805</t>
  </si>
  <si>
    <t>the call took over two hours on one ocassion and three on the other but most was not the fault of the agent with AARP Travel</t>
  </si>
  <si>
    <t>7318425418326</t>
  </si>
  <si>
    <t>When it comes to make a one day reservation it was hard to find one close to the airport. When it comes to cancelations it was so difficult to cancel same day reservation and I was charged for the hotels that I did not stay. Extremely aggravating and got the run around. I was charged for 3 hotels same day reservations same day cancellation and no fault of mine. Lousy customer service!</t>
  </si>
  <si>
    <t>115885181596</t>
  </si>
  <si>
    <t>Short waiting period. The person i spoke to was very friendly and extremely helpful to my situation.</t>
  </si>
  <si>
    <t>7322296034691</t>
  </si>
  <si>
    <t>The person understood my problem.</t>
  </si>
  <si>
    <t>7303203620871</t>
  </si>
  <si>
    <t>The CSR seemed to take forever to respond to my questions, and i think the reasons were slow respomse from soffware amd the language isssue with the CSRs.  While their attitudes were wonderful, they were pretty slow and didnt seem to have great product and job knowledge.</t>
  </si>
  <si>
    <t>7321979377471</t>
  </si>
  <si>
    <t>The individual with whom I spoke was very kind and patient. She made sure I understood everything, spoke slowly, and reviewed everything with me. 
I couldn't ask for better service and I have confidence in AARP's customer service and trust its programs.</t>
  </si>
  <si>
    <t>I called because in October I had a problem with a motel in Nashville and at that time the customer service rep I dealt with put a $25.00 coupon in my account. When I tried to use it there was no number with it and when I talked to the reps they gave me the run around about it.  If I am going to have problems why not go to trivago</t>
  </si>
  <si>
    <t>She asked me the questions needed to get me where I wanted to go</t>
  </si>
  <si>
    <t>7322634727941</t>
  </si>
  <si>
    <t>The nice lady who was helping me was very nice.  She answered all my questions.</t>
  </si>
  <si>
    <t>7322654725753</t>
  </si>
  <si>
    <t>The web site was easy to navigate, giving me plenty of options to narrow my search to my personal needs.</t>
  </si>
  <si>
    <t>7299163890648</t>
  </si>
  <si>
    <t>I haven't traveled yet, so I hope all goes well with my reservation.</t>
  </si>
  <si>
    <t>116223645687</t>
  </si>
  <si>
    <t>A quick phone call to AARP/Expedia resolved my flight change request,  AARP/E contacted Delta and resolved the change for me due to a medical issue.  THANK YOU!</t>
  </si>
  <si>
    <t>7322864078429</t>
  </si>
  <si>
    <t>I tried to book online and couldn't complete the transaction, I call customer service and they were able to complete it for me.</t>
  </si>
  <si>
    <t>111926840017</t>
  </si>
  <si>
    <t>They wouldn't work with me at all. Even though it was their fault they said it was my fault.</t>
  </si>
  <si>
    <t>7276001254869</t>
  </si>
  <si>
    <t>Were stuck at airport car rental...got quick connection and very helpful agent!!!  Your people worked with us for 45 minutes and finally resolved that we take the car and send the bill to you to work with Expedia to honor the contract they made with us.  BUT unfortunately Budget could not give us the car we needed for family and we did not rent the car we were being over charged for.  This was unfortunate and hopefully will not happen to others.
BUT your people were excellent and we appreciated their help.</t>
  </si>
  <si>
    <t>7322538466846</t>
  </si>
  <si>
    <t>1) I reserved a car from you at a remarkably good price, with understanding I could cancel the reservation. Later checked reviews, and the rental agency has horrible reviews. Your service does not appear to have good deals with agencies I trust, such as Enterprise.
2) I was unable to cancel on the web with repeated tries. I made two different calls to your representatives in whatever country they are, and spent a minimum of 20 minutes on the phone with them. 
3) I made a reservation with Enterprise at a decent price through Costco travel. I really am not motivated to try again with Expedia/AARP after this experience.</t>
  </si>
  <si>
    <t>7322679006000</t>
  </si>
  <si>
    <t>Agent was unable to make a time change to a car rental reservation</t>
  </si>
  <si>
    <t>7321471666002</t>
  </si>
  <si>
    <t>Customer service is great. The agents are helpful.</t>
  </si>
  <si>
    <t>7322893787277</t>
  </si>
  <si>
    <t>They helped me book a vacation that wasn’t going through for me on my own</t>
  </si>
  <si>
    <t>7297583266853</t>
  </si>
  <si>
    <t>The associate who assisted me did all of the work.  It took contacting the hotel directly on my behalf.  All I had to do was wait on the line.</t>
  </si>
  <si>
    <t>7292218041081</t>
  </si>
  <si>
    <t>I was able understand and handle mu business with no problems.  My service was appreciated with respect.</t>
  </si>
  <si>
    <t>7322508680203</t>
  </si>
  <si>
    <t>The lady how handle the call was very pacient and do excellet job with my situacion.
She call me back and tell me everything was resolve.</t>
  </si>
  <si>
    <t>7322698972696</t>
  </si>
  <si>
    <t>I explained my request and the gentleman made some inquiries but couldn't get an answer so he said he would continue to try to make contact with the hotel and would email or call me.  I received 2 interim emails just to say he was still working on it and today I received an email from Expedia AND the hotel verifying my request had been accepted</t>
  </si>
  <si>
    <t>114573973855</t>
  </si>
  <si>
    <t>The agent knew just what to do.</t>
  </si>
  <si>
    <t>7312626745325</t>
  </si>
  <si>
    <t>I had to call in for my itinerary and it was emailed to me. The whole process was very user friendly.</t>
  </si>
  <si>
    <t>7315682294725</t>
  </si>
  <si>
    <t>Your agent was so helpful and great to work with and she has a great attitude.</t>
  </si>
  <si>
    <t>7322892654927</t>
  </si>
  <si>
    <t>Very efficient</t>
  </si>
  <si>
    <t>7322748977152</t>
  </si>
  <si>
    <t>I still don’t consider it handled! My flight on Aarp website still indicates that it is still processing even though I currently have a Delta confirmation #. If I hadn’t followed through on my own I may not have had a flight or seats. I don’t understand why AARP can’t update their website!</t>
  </si>
  <si>
    <t>7322387826940</t>
  </si>
  <si>
    <t>I called the 800 number and the agent who helped me was very thorough and actually saved me money and got me closer than I thought I could be.  They asked helpful questions to be sure they understood exactly what I needed and was looking for.  They deserve an A++ in my book!</t>
  </si>
  <si>
    <t>7320511828279</t>
  </si>
  <si>
    <t>I had to make a last minute change and the representative I spoke with handled the issue efficiently and effectively.</t>
  </si>
  <si>
    <t>7322970857716</t>
  </si>
  <si>
    <t>The agent was very helpful and patient.  She tried to accommodate all or travel needs and find flights that coordinated with our plans  We had multiple flights and she was very efficient in making everything work.  Our plans were not timely and many locations sold out but she was able to find us something in our budget.  Very polite and helpful.</t>
  </si>
  <si>
    <t>7321436799716</t>
  </si>
  <si>
    <t>I got through to a human in a short time who helped me out.</t>
  </si>
  <si>
    <t>7323097221144</t>
  </si>
  <si>
    <t>Handled my issue promptly</t>
  </si>
  <si>
    <t>7323080327889</t>
  </si>
  <si>
    <t>Rick was professional, informed and patient with my enquiries and travel requests.</t>
  </si>
  <si>
    <t>7322948446958</t>
  </si>
  <si>
    <t>Had to demand for the agent to cancel a previous appointment that the previous agent had incorrectly entered my email address. Your agent wanted me to continue logging in by using the incorrect email</t>
  </si>
  <si>
    <t>115781114952</t>
  </si>
  <si>
    <t>The customer service rep took care of everything while I was on the line.  Refund was processed to my charge card within 24 hours.</t>
  </si>
  <si>
    <t>7323100077105</t>
  </si>
  <si>
    <t>one phone call and just a few dollars higher for the change that was necessary</t>
  </si>
  <si>
    <t>116498487925</t>
  </si>
  <si>
    <t>Very patient!!</t>
  </si>
  <si>
    <t>7321703860552</t>
  </si>
  <si>
    <t>Its better to
 Do things on the computer and alot much easier to handle</t>
  </si>
  <si>
    <t>7321477155794</t>
  </si>
  <si>
    <t>It took some time and I had to wait on hold but the issue was resolved and I was happy with the result. The person resolving the issue was helpful and patient.</t>
  </si>
  <si>
    <t>7321479051354</t>
  </si>
  <si>
    <t>Ihad to talk to 2 agents before I g0t finished &amp; now in checking my reservation I see that the assittence is marked none when we ordered 2 wheel chairs, for going &amp; coming on the trip.  I hope you can attend to this matter.</t>
  </si>
  <si>
    <t>7322769564466</t>
  </si>
  <si>
    <t>I gave the problem to one of your techs &amp; he handled the problem very professionally and with great knowledge. Saved me from a very costly mistake, and I thank both him and this company.</t>
  </si>
  <si>
    <t>I,Barbara Chatman made Reservations for a room on the 17th of Jan.That was done even
I was transferred about three times,I was even told I could not used it.I finally got Customer service on the phone. I was traveling on I -10 when we reached mile marker 19 Interstate 65 was close.we had to detour highway us 43north, 84east Ala, 5east.We could not get on 5 until the 18.police was standing on highways telling we could not travel because to much ice and too dangerous.we sit on highway for 71/2 hours trying to get to Montgomery.There was accident all day and when we finally reached ALA.5 the police said that was close also 85 north .Thats when I call to cancel at the Hotel .I asked for a refund,IT was denied.Idid cancel because no Highway was open and polices were standing there to make sure no one goes on the highway because of all  the ice and snow on the highway.</t>
  </si>
  <si>
    <t>7292410811126</t>
  </si>
  <si>
    <t>The person just knew the answer to my question very quickly so I didn't have to waste a lot of my time.</t>
  </si>
  <si>
    <t>7323021083004</t>
  </si>
  <si>
    <t>Very helpful.</t>
  </si>
  <si>
    <t>7321539539594</t>
  </si>
  <si>
    <t>They were extremely professional helpful and knowledgeable. I have told all my friends how they would be a fool not to use AARP Travel Center. The money AARP save me was incredible. I will not book any future travel Arrangements unless I go through AARP because they made my life extremely unstressful</t>
  </si>
  <si>
    <t>Had to go in and out of site in order to book 2 rooms one way and 1 room with different amenities.  Could not do all three at the same time.</t>
  </si>
  <si>
    <t>7323456467797</t>
  </si>
  <si>
    <t>It was a disaster from start to finish.  After I booked a car I was not able to complete the process as the screen said I needed a password but for some reason, the site would not accept my information.  Therefore, I started the whole process over and was successful.  Unfortunately, the first reservation had actually gone through.  I tried to cancel one but the web site would not allow it.  I was on the phone for over 30 min. attempting to cancel one and am still not sure I was successful as received no cancellation confirmation.</t>
  </si>
  <si>
    <t>7323502682822</t>
  </si>
  <si>
    <t>I had to spend an additional $26 for baggage fees ($38 vice $25 each) on the Frontier website because your AARP/Expedia website did not give me the option of baggage fee and seat selection purchase during the time of ticket purchase on the AARP site.  It even said in the fine print along the side of the page that I would need to contact Frontier.com for baggage fees.  I expected that Frontier would give me the lower rate of $25 per bag but rather they said since I had already purchased the tickets it was like showing up at the counter with bags which they charge $38 each for carry on.  You need to have all the options available at the site especially for Frontier because they are notorious for nickle-dime-ing everything. The cost of the ticket was the same on your site as it was on the Frontier site.  Some benefit????</t>
  </si>
  <si>
    <t>7323392511598</t>
  </si>
  <si>
    <t>Polite and to the point</t>
  </si>
  <si>
    <t>7310248577259</t>
  </si>
  <si>
    <t>We attempted multiple times to make changes to our reservation. Hotel told us we had to contact Expedia.  Expedia told us we had to contact the hotel.  Multiple calls to Expedia - put on hold for an hour the first time.  second time they gave us a different number to call - call that number and they refer us back to the original phone number.  What a nightmare!  I will never use a 3rd party to book a hotel again!</t>
  </si>
  <si>
    <t>7323651625908</t>
  </si>
  <si>
    <t>The second person that I spoke with Angie I believe her name was. She was very very helpful she actually followed all the way through with my problem until it was resolved she did a great job I very much appreciated it</t>
  </si>
  <si>
    <t>7319932420972</t>
  </si>
  <si>
    <t>The person helping me was able to take care of my problem quickly and easily</t>
  </si>
  <si>
    <t>7321507946165</t>
  </si>
  <si>
    <t>I deleted my car rental confirmation and they found it for me in no time</t>
  </si>
  <si>
    <t>115189396989</t>
  </si>
  <si>
    <t>I simply needed to utilize my flight vouchers from last years trip that was cancelled due to the hurricane. I was on the phone with your organization for a total of 6 hours!!! Ninety percent of that was spent being transferred from department to department and on hold. I was told by one of your representatives it would cost me $1000 more for the tickets ! When the next person I spoke to told me it would be $80 more. Another operator told me I couldn't go to my destination as there were no flights the week I chose. And still the next operator told me there were flights available for that particular week. By far the  worst experience I have ever encountered! I asked at least 9 times to speak to a manager, and was put on hold for 54minutes! Only to have the same operator tell me she couldn't book my flight!! No one would transfer me to a manager! It was seriously the most bizarre, crazy,unreal experience! I will never,ever use AARP travel center powered by Expedia again! I will never renew my AARP membership! Shame on you AARP for being affiliated with Expedia. I will never recommend your organization to anyone! My experience was a total nightmare!</t>
  </si>
  <si>
    <t>114514197536</t>
  </si>
  <si>
    <t>Just took a phone call to confirm my reservation in Mexico</t>
  </si>
  <si>
    <t>7297901466286</t>
  </si>
  <si>
    <t>I had already booked a hotel in Sydney with you and wanted to book transportation from the hotel to the airport the day we leave. You service was not able to figure out how to get this done after several holds on the phone. The service was listed under Things to Do.  I was told I have to go to the companies website and book directly. Where is the benefit of AARP?</t>
  </si>
  <si>
    <t>7307926620530</t>
  </si>
  <si>
    <t>the agent was very professional and helpful</t>
  </si>
  <si>
    <t>7305343742743</t>
  </si>
  <si>
    <t>We had a big mistake when booking and the person i called made everything work out.</t>
  </si>
  <si>
    <t>7322763953356</t>
  </si>
  <si>
    <t>it should not have taken several hours to resolve the obvious error of they made which they acknowledged</t>
  </si>
  <si>
    <t>7322939452998</t>
  </si>
  <si>
    <t>I was rush through the process..if I ask a question her response was “It will all be in email “
After I reviewed information...there was a lot more in information that I was not given at the time booking 
I ended up canceling the whole thing 
You can contact me about the issue</t>
  </si>
  <si>
    <t>7323659660622</t>
  </si>
  <si>
    <t>Answered the phone promptly when I called. Site easy to navigate.</t>
  </si>
  <si>
    <t>116410277289</t>
  </si>
  <si>
    <t>knowledgeable customer service rep</t>
  </si>
  <si>
    <t>7323912716804</t>
  </si>
  <si>
    <t>Agent was very friendly and capable in handling my request.</t>
  </si>
  <si>
    <t>7320393635753</t>
  </si>
  <si>
    <t>Had to cancel my car rental. No problem doing that</t>
  </si>
  <si>
    <t>7300184539837</t>
  </si>
  <si>
    <t>The travel center customer service person was extremely helpful and very nice and also understanding as to why we could not travel.  Also she gave very good advice.</t>
  </si>
  <si>
    <t>7321392283155</t>
  </si>
  <si>
    <t>I made reservation on January 10 and after receiving the reservation confirmation email I realized that I had made an error in my reservation. Within an hour of initially making the reservation and within minutes after having received the confirming email I called 800-675-4318 and followed the prompts to cancel the reservation.  I called back 5 minutes later to confirm that the reservation was cancelled, entered the itinerary number and was told by the automated system that the itinerary could not be found.  I concluded that the booking had been cancelled.  Three days later I noticed on my credit card online statement that the ticket charges had been posted as final.  I have called your customer  support organization on January 13, January 15 and again today, January 22, speaking with many different agents including Ashley at corporate Customer care today.  After more than 1 and a half hours on the phone today alone, I was told that because they cannot locate records of my calls in their call logs, I cannot receive a refund on the price of these tickets.  My phone shows I made the two calls I referenced earlier in this note and I explicitly recall (in fact my own notes record) having the interaction with your automated telephone system to cancel and then confirm. I can't explain why your logs don't show that I called, but I did. I am most displeased by Expedia's denying my request for a refund.</t>
  </si>
  <si>
    <t>7309108699219</t>
  </si>
  <si>
    <t>The representative was courteous and efficient.</t>
  </si>
  <si>
    <t>7323924917196</t>
  </si>
  <si>
    <t>The rep understood my problem but had to put me on hold while contacting a hotel directly. Some wait time was involved, but I assume that it was not the fault of the AARP/Expedia rep.</t>
  </si>
  <si>
    <t>7322478931387</t>
  </si>
  <si>
    <t>I would’ve preferred to chat instead of call.</t>
  </si>
  <si>
    <t>7323419221625</t>
  </si>
  <si>
    <t>After booking my flights, I discovered the price was well above what I could have booked using one of the popular search engines.  I thought I was saving money by using the service to get an AARP rate and by packaging the hotel with air.</t>
  </si>
  <si>
    <t>7323454224344</t>
  </si>
  <si>
    <t>The representative was was friendly and helpful. She solved my problem in a timely manner. It’s if she was taking the trip. Please thank her again.</t>
  </si>
  <si>
    <t>7323521565327</t>
  </si>
  <si>
    <t>I call CS to get my Freq DFlyer id added to my flights, done in 2 minutes. Great CS</t>
  </si>
  <si>
    <t>7323037958989</t>
  </si>
  <si>
    <t>the phone rep was friendly and helpful. He did some research and made suggestions that I appreciated</t>
  </si>
  <si>
    <t>7295350308536</t>
  </si>
  <si>
    <t>The two staff I spoke to provided me all the information I needed.  I called with concerns and they were both able to answer all my questions and assured me that my plans were in place and confirmed.</t>
  </si>
  <si>
    <t>7321973158325</t>
  </si>
  <si>
    <t>it was fast and the person that i talked too was very friendly helpful.....</t>
  </si>
  <si>
    <t>7323832421456</t>
  </si>
  <si>
    <t>If I can get right to a site, that's easy to me.</t>
  </si>
  <si>
    <t>7323442094567</t>
  </si>
  <si>
    <t>Short wait on the phone and agent was very courteous and helpful</t>
  </si>
  <si>
    <t>113861246894</t>
  </si>
  <si>
    <t>Was forced to change flight plans with no options to choose other than what we were told. Also had enormous difficulty with Budget car rental. Horrible last minute changes jammed down our throats!!</t>
  </si>
  <si>
    <t>7315953425494</t>
  </si>
  <si>
    <t>resolved quickly</t>
  </si>
  <si>
    <t>7322704162409</t>
  </si>
  <si>
    <t>You have the recording of my first experience with the tt</t>
  </si>
  <si>
    <t>7321764212205</t>
  </si>
  <si>
    <t>My travel plans changed so I wanted to cancel a reservation. I tried to do it online but the site was unresponsive. I called customer service and was told to wait on hold. I gave up after about 10 minutes. I was told I'd get a callback if I was disconnected but never did.  I called again. Same experience. After 10 minutes the rep told me they couldn't figure out how to cancel my reservation either but, since I hadn't given a credit card number with the reservation, cancellation wasn't necessary. Poor service.</t>
  </si>
  <si>
    <t>7324250682486</t>
  </si>
  <si>
    <t>since not extremely easy</t>
  </si>
  <si>
    <t>7324335886624</t>
  </si>
  <si>
    <t>The first representative I had to deal with in my opinion is intellectually challenged. I made a hotel reservation with her and asked for a email confirmation. I asked if she had my email address and told her at least once, probably twice what it is and she said they have it. As it turned out somehow the email you had for me was one I NEVER had and I would not have given to AARP. She sent the email to the wrong email and I was under the impression she sent it to my email that I told her what it was. I don’t appreciate sending my name and email to God knows who.
Needless to say I never received my email. I called to ask why and this is where it really started. The second representative made the first one seem like Einstein. After numerous times asking for my email that they have on record which is not mine I asked for a supervisor. After asking for a supervisor many times she finally transferred me to one. I told her what the problem was and she FINALLY resolved the problems they had with my account. I really believe AARP was hacked and info changed
I can’t say enough good things about the supervisor. She knew I was really angry and she resolved the issues.</t>
  </si>
  <si>
    <t>116266834027</t>
  </si>
  <si>
    <t>Easy to contact person but she told me she couldn’t help</t>
  </si>
  <si>
    <t>7323672350925</t>
  </si>
  <si>
    <t>Needed to modify my reservation and was quickly done to my satisfaction!</t>
  </si>
  <si>
    <t>7324064385891</t>
  </si>
  <si>
    <t>I had a problem when I tried to book my trip online, but the agent was very responsive, knowledgeable and attentive.</t>
  </si>
  <si>
    <t>7322759231907</t>
  </si>
  <si>
    <t>the lady I talked to was very knowledgable how to cancel my reservation and very helpful</t>
  </si>
  <si>
    <t>7324293342837</t>
  </si>
  <si>
    <t>Representative was pleasant and really seemed concerned about me and my budget.</t>
  </si>
  <si>
    <t>7323838410354</t>
  </si>
  <si>
    <t>Made a mistake and they help me fix it.</t>
  </si>
  <si>
    <t>116417376751</t>
  </si>
  <si>
    <t>It was a bit time consuming to settle the issue, but was worth the time.</t>
  </si>
  <si>
    <t>7321742347265</t>
  </si>
  <si>
    <t>no wait...talked to real person problem solved immmediately</t>
  </si>
  <si>
    <t>7322203955691</t>
  </si>
  <si>
    <t>needed to cancel a rental car reservation.  merely went to the reservation electronic version and clicked on cancel.  Tried multiple times; said the system was busy so ended up calling to cancel.  Overall much easier than Southwest cancellation.</t>
  </si>
  <si>
    <t>116549083281</t>
  </si>
  <si>
    <t>The problem got resolved, the agent was nice and effective. It did take quite a long time and I was transferred once.</t>
  </si>
  <si>
    <t>7320400184677</t>
  </si>
  <si>
    <t>Great customer service...</t>
  </si>
  <si>
    <t>115684064209</t>
  </si>
  <si>
    <t>The customer service rep was ready to help me and contacted the hotel for me to confirm what I requested would be there.</t>
  </si>
  <si>
    <t>The customer service representative was patient and answered all my questions professionally.</t>
  </si>
  <si>
    <t>7324391269119</t>
  </si>
  <si>
    <t>I wanted to select our seats, but the site told me I would have to do it with an agent at the airport when we would check in- totally unacceptable. I wanted to put in a meal request but could not locate that either. I had to call &amp; talk with an agent to do both of these</t>
  </si>
  <si>
    <t>116509120010</t>
  </si>
  <si>
    <t>Once I had all my
Information it was easy to confirm and receive information about my
Travel plans</t>
  </si>
  <si>
    <t>115760068083</t>
  </si>
  <si>
    <t>The person at the other end did not understand something as simple as my wanting my wife's TSA number on the itinerary.  It turned out that it was only added to Expedia's information who did not share it with the airline.</t>
  </si>
  <si>
    <t>7323823906007</t>
  </si>
  <si>
    <t>I had a previous not so easy and frustrating experience with AARP Expedia travel center and asked for a rep in US. I was told there were none in US but this rep, took great care of my issues, my ticket looked like it had not been booked on your site, She called airline, called back got me confirmation locator and emailed me info. Her name may have been Cinderella? Your site still shows not ticked from 1-24 y the way!</t>
  </si>
  <si>
    <t>7323710909229</t>
  </si>
  <si>
    <t>I only had to contact the AARP service line and from there they handled everything else. They contacted the hotel and handled getting my refund issued to me.</t>
  </si>
  <si>
    <t>7321712339071</t>
  </si>
  <si>
    <t>We talk to a sales person  who  was  great at booking our flight and car rental  which, save money.</t>
  </si>
  <si>
    <t>7288877047686</t>
  </si>
  <si>
    <t>Agent expedited response to my claim but required approval by corporate resulting in delay.</t>
  </si>
  <si>
    <t>7324512489959</t>
  </si>
  <si>
    <t>It was not an issue........ it was placing the flight that was hard. I had a hard time understanding with her accent. I did not save anything</t>
  </si>
  <si>
    <t>7323022060640</t>
  </si>
  <si>
    <t>I explained my issue, the agent understood completely &amp; was more than willing to help rectify my issue. She was extremely professional &amp; knowledgeable on how to rectify</t>
  </si>
  <si>
    <t>7323633926406</t>
  </si>
  <si>
    <t>AARP could not help me with my issue</t>
  </si>
  <si>
    <t>7324375501228</t>
  </si>
  <si>
    <t>They were very quick to cancel my reservation I made in the wrong city...my error.</t>
  </si>
  <si>
    <t>7324431121563</t>
  </si>
  <si>
    <t>During the entire interaction I had human contact; however, I later learned that I was seriously misled because my contact was anxious to close the sale.</t>
  </si>
  <si>
    <t>7322676664459</t>
  </si>
  <si>
    <t>We are both senior citizens and are not used to flying.  We were thrilled with all the help we received from the AARP Travel Center.  They made everything easy to understand when they answered our questions.  It was a nice relief to have it all go smoothly.</t>
  </si>
  <si>
    <t>7324552772115</t>
  </si>
  <si>
    <t>The fine print of the auto rental contract said no out of state travel. When I called to check on this the agent suggested that I keep the reservation and ask about it when I picked up the car!!!!!  Not acceptable. When I later tried to cancel the reservation on line I could not and had to spend another 10 minutes on the phone to cancel. I booked a car through AAA instead.</t>
  </si>
  <si>
    <t>7316999772986</t>
  </si>
  <si>
    <t>I didn't make it to Miami, Lenny with the ARP Travel Center was very helpful and very instrumental in getting Easy rental to not charge us for our car that we wouldn't be using. I can't say enough about how helpful and caring he was.</t>
  </si>
  <si>
    <t>7324406959644</t>
  </si>
  <si>
    <t>Customer service representative took care of my issue with ease.</t>
  </si>
  <si>
    <t>7324502021290</t>
  </si>
  <si>
    <t>Because it was.....!!</t>
  </si>
  <si>
    <t>7324264803635</t>
  </si>
  <si>
    <t>Great travel agent. Very helpful.</t>
  </si>
  <si>
    <t>7297905887021</t>
  </si>
  <si>
    <t>Had to stay on hold a long time to get tickets changed.</t>
  </si>
  <si>
    <t>7320387874021</t>
  </si>
  <si>
    <t>I tried making a change and I don't think I was told the truth when I was doing this.   I saw a credit card credit which I was told about but I also see a charge for a car rental payable at the time of renting it and I was not told about this which surely I should have been told.  The flight I wanted in the first place is the flight I got after making changes on my second call. Seems like I knew more than the person helping me and I haven't flown in twenty years.</t>
  </si>
  <si>
    <t>7324654878299</t>
  </si>
  <si>
    <t>A complete waste of time. What the rep did on his end was exactly what I did on my own. I wasted 30 minutes with no resolution</t>
  </si>
  <si>
    <t>7324479417151</t>
  </si>
  <si>
    <t>I simply made a phone call and one of the agents helped me right away.</t>
  </si>
  <si>
    <t>7320294540086</t>
  </si>
  <si>
    <t>Cust rep informative, and took care of everything</t>
  </si>
  <si>
    <t>I called the number and a representitive answered.</t>
  </si>
  <si>
    <t>Ive used it multiple times.</t>
  </si>
  <si>
    <t>7321483512989</t>
  </si>
  <si>
    <t>I wasn't aware that my AARP card had two different numbers at the end. One for AARP card &amp; one for AARP Health. It kept kicking out my # cause I used the healthcare #. Very frustrating at the time of trying to book.</t>
  </si>
  <si>
    <t>7319871908721</t>
  </si>
  <si>
    <t>I needed to cancel a reservation and because I bought insurance, it was extremely easy to do so.</t>
  </si>
  <si>
    <t>7324626568592</t>
  </si>
  <si>
    <t>The agents where very helpful and knowledgeable.</t>
  </si>
  <si>
    <t>7318721166007</t>
  </si>
  <si>
    <t>I made a mistake, it wasn't easy to handle my issue. I called to see if I could change a flight at it took almost 40 minutes to find out I couldn't</t>
  </si>
  <si>
    <t>7320445282215</t>
  </si>
  <si>
    <t>I was on hold for one and 1/2 hours. Very difficult to understand customer service representative. Loud noise in background, other people talking, laughing. They never resolved my proplem. I couldn't check in. They couldn't find my reservation. They would come on the line and state there was a long hold for a supervisor who could look at problem. With another phone I called American Airlines directly. They provided the information within 10 minutes.
The flight was the same price if I would had booked it through American Airlines. I will book directly through the airline in the future. Horrible AARP customer service. I was still on hold when I disconnected the call with AARP customer service.</t>
  </si>
  <si>
    <t>7323434353797</t>
  </si>
  <si>
    <t>Efficient.</t>
  </si>
  <si>
    <t>7310912732741</t>
  </si>
  <si>
    <t>They directly answered the query.</t>
  </si>
  <si>
    <t>7321462215915</t>
  </si>
  <si>
    <t>All my contacts and info were always available immediately</t>
  </si>
  <si>
    <t>7311041967549</t>
  </si>
  <si>
    <t>Well called the motel to confirm they didnt have it but yall charge my account so i paid for my room cancelled the one with you was told my credit would be on my card in 48 hours called waited 4 days and called now there telling me it will be 7 days for my refund. Thought going threw yall my motel would be handled and it wasnt yall and the motel seems not to be on the same page. This is a dream to see a nascar race and it was a gift all i had to do was motel and the closer it gets i have to double check. Jyst not impressed with your services. Im a heart patient and this stress didnt help. Hipefully my refund will be in my account by feb2. Dorothy cheney</t>
  </si>
  <si>
    <t>7324945458221</t>
  </si>
  <si>
    <t>The sign-up was straight forward, no confusion.</t>
  </si>
  <si>
    <t>115813515665</t>
  </si>
  <si>
    <t>The person I talked to handled my situation quickly and got my problem resolved. I actually have a better flight now than when I originally booked.</t>
  </si>
  <si>
    <t>7322958189431</t>
  </si>
  <si>
    <t>All I hade to do was call and explain and they handled it</t>
  </si>
  <si>
    <t>7324303839945</t>
  </si>
  <si>
    <t>Went to the wrong airport on the connecting Flight. Sara was very helpful in getting the car rental refunded and rebooking the trip home</t>
  </si>
  <si>
    <t>7325188242246</t>
  </si>
  <si>
    <t>Took longer than the 24-38 hours promised by the agent - but I did get the answer!</t>
  </si>
  <si>
    <t>7307280625087</t>
  </si>
  <si>
    <t>Length of time was short to resolve problem and find solution.</t>
  </si>
  <si>
    <t>7322439822719</t>
  </si>
  <si>
    <t>Could not find access to customer assisstance on AARP Expedia website. Expedia transferred me to aarp customer service.</t>
  </si>
  <si>
    <t>7324597662576</t>
  </si>
  <si>
    <t>No problems and it was easy to make changes.Only problem was talking to foreign person who was confused at times.</t>
  </si>
  <si>
    <t>7287621323615</t>
  </si>
  <si>
    <t>Phone tree was too long and clogged with stupid messages. Very irritating.  Clerk did not follow my concerns and took hours over estimated time to return information. Also was not understanding voice calls from unknown numbers are not answered due to scams.</t>
  </si>
  <si>
    <t>I wanted to cancel one confirmation of a car rental because I found a less expensive company (I still used AARP Travel Center powered by Expedia) but when I tried to take care of it on line it kept on telling me that it could not cancel and to try back later.  After a couple days I finally called AARP Travel and they took care of it.  I was told I would get an email confirming the cancellation but I never received the email.  I checked my itinerary and saw that it was cancelled so it worked out okay.</t>
  </si>
  <si>
    <t>7324971832701</t>
  </si>
  <si>
    <t>The person was very helpful. I booked the wrong dates by accident, he fixed it right away!</t>
  </si>
  <si>
    <t>7321652860902</t>
  </si>
  <si>
    <t>Very long wait time. Nice person on phone. said he had to transfer the issue to another source, and I have not heard a word on any outcome since that time (3 days?)</t>
  </si>
  <si>
    <t>7325345705012</t>
  </si>
  <si>
    <t>I explained what i needed and it was handled.</t>
  </si>
  <si>
    <t>7325378246509</t>
  </si>
  <si>
    <t>The service rep was extremely helpful and friendly and made sure I was taken care of</t>
  </si>
  <si>
    <t>7325189325259</t>
  </si>
  <si>
    <t>When I called the rep understood and took care of my issue quickly and professionally</t>
  </si>
  <si>
    <t>It took 4 hours to book our travel.  They would put us on hold and say things change after checking with the cruise line or have to check with others about answering our questions, the cruise only booking agent would have to check with the airline booking agent and than we would get different answers it was not an easy process to accomplishment.</t>
  </si>
  <si>
    <t>7325348912399</t>
  </si>
  <si>
    <t>I missed spelled my travel person #2 and the girl I talked to claimed she sent the correction 5 times. I did finally get it 2 times with the name still spelled incorrectly.  I had to call back again to correct the letter "v" to a "c".</t>
  </si>
  <si>
    <t>7325285116865</t>
  </si>
  <si>
    <t>The representative who assisted me, made the experience very easy.</t>
  </si>
  <si>
    <t>7324254770480</t>
  </si>
  <si>
    <t>the rep answered my question, then went ahead and input my request, I was having trouble getting to the web site.  Great job</t>
  </si>
  <si>
    <t>7324340748140</t>
  </si>
  <si>
    <t>spoke to agent who was very helpful.</t>
  </si>
  <si>
    <t>7313142956261</t>
  </si>
  <si>
    <t>I received a call-back when I was supposed, the agent took care of my issue.</t>
  </si>
  <si>
    <t>7325522047472</t>
  </si>
  <si>
    <t>All of my questions was answered.</t>
  </si>
  <si>
    <t>7325781079611</t>
  </si>
  <si>
    <t>Self explanitory</t>
  </si>
  <si>
    <t>7325538777614</t>
  </si>
  <si>
    <t>I told them why I called and they took care of me promptly and courteously.</t>
  </si>
  <si>
    <t>7317603716894</t>
  </si>
  <si>
    <t>just told the person my problem and she fixed it</t>
  </si>
  <si>
    <t>7325439860965</t>
  </si>
  <si>
    <t>Online system simple to use AND dealing with phone representatives is also pleasant.</t>
  </si>
  <si>
    <t>7325598043838</t>
  </si>
  <si>
    <t>I was having a problem making reservations online and the representative I spoke with finished it all up for me and even at a better rate very quickly.</t>
  </si>
  <si>
    <t>115949693205</t>
  </si>
  <si>
    <t>I explained the issue, they put me on hold to check it out, and came back with a solution to the issue.  Easy since all was done in one call.</t>
  </si>
  <si>
    <t>7317041446008</t>
  </si>
  <si>
    <t>The agent (Ahmed) spent well over an hour helping me resolve a change in travel plans--cannot believe how diligent he was tracking down hotel and airline to change our reservations!  5 star service!</t>
  </si>
  <si>
    <t>7317484774440</t>
  </si>
  <si>
    <t>It was a simple question with a simple answer.</t>
  </si>
  <si>
    <t>116292566591</t>
  </si>
  <si>
    <t>The agent was courteous and was able to handle my changes promptly.  I was told the changes and updates to our car rental were complete.</t>
  </si>
  <si>
    <t>7324823873873</t>
  </si>
  <si>
    <t>Good communication between myself and the travel center, plus good website.</t>
  </si>
  <si>
    <t>7324750456666</t>
  </si>
  <si>
    <t>While I booked thru TC, the problem was with the service I had paid for on the other side.  It appears they did not tell the truth to the TC.  
I did get my refund which somewhat makes me feel better about the experience.</t>
  </si>
  <si>
    <t>7325564978155</t>
  </si>
  <si>
    <t>my seat selection issue was solved</t>
  </si>
  <si>
    <t>7325616683175</t>
  </si>
  <si>
    <t>The contact person had all information qbout my concern.</t>
  </si>
  <si>
    <t>7325651875261</t>
  </si>
  <si>
    <t>Because they answered all my questions.very polite.</t>
  </si>
  <si>
    <t>7324667532343</t>
  </si>
  <si>
    <t>They understood what I wanted! Made reservation  with ease</t>
  </si>
  <si>
    <t>7324746382484</t>
  </si>
  <si>
    <t>It took forever and was very inconvenient.</t>
  </si>
  <si>
    <t>7324865740916</t>
  </si>
  <si>
    <t>customer agent seemed competent &amp; thorough...i will find out soon if my reservation is ok</t>
  </si>
  <si>
    <t>7314466700118</t>
  </si>
  <si>
    <t>Canceled reservation, no problem.</t>
  </si>
  <si>
    <t>7319688609730</t>
  </si>
  <si>
    <t>The AARP Travel Representatives were very Helpful and Courteous. These reps should be commended for their assistance, thanks to Ala and Adam in your center. However, your vendors (ie Airlines and Hotels/Motels) were not very cooperative and helpful in solving Medical Issues that prevented me from Traveling as originally planned. I was hospitalized with a PI (Pulmanary Imbolisum) blood clot in my lungs that prevented me from traveling until fully recovered. I needed to Cancel my itinerary #0067034404193 and requested a refund due to limited financial resources. One Airline and the Hotel refused to give me a Refund now I am out not only the Hospital Cost and related expenses but over $615.25 for the travel cost. This is very poor customer Service on your Vendors and individuals should be allowed to at least credit their trip if not refund due to medical problems. You are dealing with a older portion of the population. Vendors like these should not be able to provide service to your Members.</t>
  </si>
  <si>
    <t>116636594756</t>
  </si>
  <si>
    <t>Rep i spoke to was very helpful and handled my issue quickly and efficiently</t>
  </si>
  <si>
    <t>7315557758242</t>
  </si>
  <si>
    <t>I have not been able to contact AARP Travel Center because I am out of the country and cannot telephone them.  And I have no email address where I can reach them.  I was sent an email by Expedia, but they said they could not help me because my issue was with AARP Travel Center.</t>
  </si>
  <si>
    <t>Email address wasn’t passed correctly from AARP to Expedia so i never received my itenerary. No one could find it. Since I didn’t have that, I couldn’t correct my flight times within 24 hours.</t>
  </si>
  <si>
    <t>7325273758171</t>
  </si>
  <si>
    <t>Agent set up rental for wrong location.</t>
  </si>
  <si>
    <t>7321626449499</t>
  </si>
  <si>
    <t>The gentleman was very nice and everything was done in a timely manner.</t>
  </si>
  <si>
    <t>7323192093318</t>
  </si>
  <si>
    <t>Rep was very helpful and handled problem.</t>
  </si>
  <si>
    <t>7326419986073</t>
  </si>
  <si>
    <t>My call was answered right away. The woman who helped me was very nice and resolved my issue very quickly.</t>
  </si>
  <si>
    <t>7326240222454</t>
  </si>
  <si>
    <t>the information was quick and included all fees; when I had a question after I booked, I called AARP travel and THEY ANSWERED THE PHONE and were incredibly helpful.  more than that--went out of their way to help.  Searching was also very easy.</t>
  </si>
  <si>
    <t>7321701748780</t>
  </si>
  <si>
    <t>Representative was very knowledgeable and understanding. They acted quickly with all my concerns.</t>
  </si>
  <si>
    <t>7319464239553</t>
  </si>
  <si>
    <t>The representative was very knowledgeable. Walked me patiently thru everything and saved us money too.</t>
  </si>
  <si>
    <t>7307404574551</t>
  </si>
  <si>
    <t>I made a reservation with Expedia for the Nautical Inn in Lake Havasu City.  When I searched my email, I couldn't find it.  I called Expedia and for some reason I received a confirmation email not from Expedia, but from Hotel.com. This confused me.</t>
  </si>
  <si>
    <t>7322364009728</t>
  </si>
  <si>
    <t>Customer service agent was very good and professional in resolving my problems. Great service.</t>
  </si>
  <si>
    <t>7319969730677</t>
  </si>
  <si>
    <t>They attempted to figure out the problem and then offered to help us find a solution. They talked with the property manager and discussed the issue, tried to work out a solution, and although we weren’t interested in the option they came up with, they were understanding when we said we’d find another place to stay.</t>
  </si>
  <si>
    <t>The service rep said they couldn't address the issue, but would make a request to someone else.  They gave no estimate of how long it would take, and provided no way to follow-up on the issue other than "call back and ask again if nothing happens after a few weeks".</t>
  </si>
  <si>
    <t>114494885595</t>
  </si>
  <si>
    <t>The agent either didn't listen or was unable to comprehend what we were asking</t>
  </si>
  <si>
    <t>7326177505263</t>
  </si>
  <si>
    <t>For our original on-line booking, it stated we would be contacted in 24 hours but since we were past 48, I made call to inquire. We learned we had no flight confirmation and were shocked since our itinerary had our chosen flights shown. Our email stated  "ticketing in progress" from our booking to phone call.  Sheila was able to handle the error and obtain the confirmation in very short time.  She forwarded email to us immediately assuring the flights.  August 31 is our 50th wedding anniversary so you understand how meaningful this trip is to us!</t>
  </si>
  <si>
    <t>7319112909976</t>
  </si>
  <si>
    <t>One call, short wait time, issue resolved and credit received exactly as the agent stated.</t>
  </si>
  <si>
    <t>115239595957</t>
  </si>
  <si>
    <t>I had an issue with flights and Hana went out of her way to get it resolved</t>
  </si>
  <si>
    <t>7326426635308</t>
  </si>
  <si>
    <t>Mara, the person who helped me, was very knowledgeable and thorough. She is a true professional.</t>
  </si>
  <si>
    <t>7326103627194</t>
  </si>
  <si>
    <t>The reps are very eager to assist you and resolve your issues to the best of their abilities.  If you're not satisfied, they'll ask a supervisor.</t>
  </si>
  <si>
    <t>Checked into car rental out of Phoenix in Feb. and found the prices were much more than I could get at Hotwire.</t>
  </si>
  <si>
    <t>7326750981678</t>
  </si>
  <si>
    <t>I reserved a car rental for March 3, 2018 to get from port Canaveral  to Orlando international airport,the guy that made my reservation put me picking up hertz astronaut avenue and dropping off the same place. When I checked my email that is when I found out he did that. I even told him we where coming back off a cruise. I called back to get it straightened out and they said they would have to cancell and redo booking. I asked I said to him price will not change. When they looked to see, it almost doubled. I said know way,it should be the same. The supervisor said they would check into it and if it was their mistake they would compensate me, and it could take up to 2 weeks. That is a long time to have to wait.</t>
  </si>
  <si>
    <t>7310094969220</t>
  </si>
  <si>
    <t>The service rep was knowledgable.</t>
  </si>
  <si>
    <t>7325370481691</t>
  </si>
  <si>
    <t>Every thing is set up so all you have to do is choose a place, date, and time of tavel along with great prices.</t>
  </si>
  <si>
    <t>7322674334059</t>
  </si>
  <si>
    <t>Said where I wanted To go and time frame and what chain and it was done !!!!!  I did Request a new card cause I cant Find my new one and it’s been awhile and haven’t received it yet</t>
  </si>
  <si>
    <t>114021792571</t>
  </si>
  <si>
    <t>The person that i talked to was very nice and knowledgeable about my situation. I was a little dismayed about getting a voucher for my plane fare that i have to use by may, due to my job if i cannot go in february how do you think i can use the ticket in may? The insurance did help but i did not read the fine print. Thank you, mike.</t>
  </si>
  <si>
    <t>7324156702916</t>
  </si>
  <si>
    <t>no help with issue</t>
  </si>
  <si>
    <t>7321486291670</t>
  </si>
  <si>
    <t>The customer service representative was extremely customer centric. She knew the value of the customer experience, as well as the understanding the value of a loyal customer.</t>
  </si>
  <si>
    <t>7327306802446</t>
  </si>
  <si>
    <t>COST ME MORE MONEY FOR AIRLINES TICKETS THEN IF I WENT RIGHT THRU UNITED.COM,AND IT TOOK TWO PHONE CALLS TO GET TICKETS DONE,BILL TWICE,NOT HAPPY AT ALL</t>
  </si>
  <si>
    <t>7326901137930</t>
  </si>
  <si>
    <t>Hotel manager had already agreed to CNX our reservation with no penalty so your tel rep only had to call her &amp; confirm which he did while I was on  hold.  Quickly handled.   Thank You.</t>
  </si>
  <si>
    <t>7326473545560</t>
  </si>
  <si>
    <t>i expected a better discount, since the price was going up. i am not a frist time traveler. so the the airlines rules of a child whom just turned 2 made the price an adult price.</t>
  </si>
  <si>
    <t>7326931109837</t>
  </si>
  <si>
    <t>THE REP WAS VERY UNDERSTANDING OF MY SITUATION, AND WAS WILLING TO DO  WHAT WAS NEEDED TO CORRECT THE MISTAKE I HAD MADE.</t>
  </si>
  <si>
    <t>7327275401677</t>
  </si>
  <si>
    <t>Nice people helped me</t>
  </si>
  <si>
    <t>115829377083</t>
  </si>
  <si>
    <t>Had to cancel my travel plans due to a medical issue. The travel center handled everything for me. It was so much easier than I could have imagined.</t>
  </si>
  <si>
    <t>115035024269</t>
  </si>
  <si>
    <t>It wasn't the matter of being difficult as much as it was the agent had a hard time understanding me. When he finally did understand me, he was very nice except for the fact that he never did what he promised me he was going to do. He was going to have a Supervisor call the hotel for me and then send me an email to confirm. That never happened. I do not appreciate being lied to nor do I like someone telling me what I want to hear juat to appease me.</t>
  </si>
  <si>
    <t>7324375473798</t>
  </si>
  <si>
    <t>I was shuttled between the AARP site, the Expedia.com site and the AARP/Expedia site when I wanted to amend my reservation.  It was confusing . . . happily, it ended well.</t>
  </si>
  <si>
    <t>7324133170628</t>
  </si>
  <si>
    <t>My issue was that I needed to change my return flight and extend it by two days due to a family issue.  I had purchased travel insurance but the AARP agent could not help me find an alternative unless I paid for a full return flight ($172) and had to forfeit the value of my original return flight.  There was no asking why I had to extend my flight (my father has been diagnosed with stage 4 prostate and I needed to stay to help him get home from the hospital).  Very disappointed.</t>
  </si>
  <si>
    <t>116583646781</t>
  </si>
  <si>
    <t>The service representative spent the time and effort to see the problem to a succesful resolution.</t>
  </si>
  <si>
    <t>7326330440186</t>
  </si>
  <si>
    <t>Needed to update reservation to leave 1 day early. 
Told hotel when I checked in. Hotel said I must call Expedia.
Called Expedia, who took overnight to negotiate with hotel, but could NOT change departure date.
Next morning, talked to hotel manager directly, who worked with Expedia to satisfy my request. Expect refund for unused day.
Had to call Both Expedia &amp; AARP call centers each time. Confusing.
Unfortunately, my original email address went down, in the process. Was not able to update email address. Still have not received email confirmations, after initial booking.
Pleased that process worked. Many openings for improvement.</t>
  </si>
  <si>
    <t>7325403607483</t>
  </si>
  <si>
    <t>Website can be slow to change screen.</t>
  </si>
  <si>
    <t>7323097911538</t>
  </si>
  <si>
    <t>The rep. (DM I think) made it very easy to react to the airline changes.</t>
  </si>
  <si>
    <t>7313278216806</t>
  </si>
  <si>
    <t>I called and they offered help right away.</t>
  </si>
  <si>
    <t>7327735845882</t>
  </si>
  <si>
    <t>I had no trouble navigating. The format is familiar. Information is clear.</t>
  </si>
  <si>
    <t>7326798981362</t>
  </si>
  <si>
    <t>I thought the whole experience was fantastic.  She booked my reservation with ease.  Will use them for all my needs next time.</t>
  </si>
  <si>
    <t>7327298320767</t>
  </si>
  <si>
    <t>Little wait time, representative understood the issue and corrected it in a very short period of time.</t>
  </si>
  <si>
    <t>7327047514153</t>
  </si>
  <si>
    <t>Timely</t>
  </si>
  <si>
    <t>7327757247165</t>
  </si>
  <si>
    <t>they were able to quickly answer any questions or forward the issue to someone who can without being put on top of a waiting list. They stayed with you until the problem was corrected.</t>
  </si>
  <si>
    <t>115991894057</t>
  </si>
  <si>
    <t>A live person answered the phone, I did not have to go through numerous prompts</t>
  </si>
  <si>
    <t>7327489938194</t>
  </si>
  <si>
    <t>The agent was very helpful, he understood the issue and offered every way to help, he took ownership of the problem and solved it.</t>
  </si>
  <si>
    <t>7324408383350</t>
  </si>
  <si>
    <t>Nice ppl answer the phone.
In this case they gave me the Airlines phone number to book my seat on the plane trip to Copenhagen on Icelandair!</t>
  </si>
  <si>
    <t>7327506994479</t>
  </si>
  <si>
    <t>To long on phone call 45 min</t>
  </si>
  <si>
    <t>7326476270692</t>
  </si>
  <si>
    <t>My problem was handled professionally and competently. At the conclusion of the telephone call I felt very happy that my problem was resolved in a manner that was very satisfying for me.</t>
  </si>
  <si>
    <t>7327373586703</t>
  </si>
  <si>
    <t>Expedia does price gouging. The price changes while you are booking the ticket.</t>
  </si>
  <si>
    <t>7327611496983</t>
  </si>
  <si>
    <t>I made a phone call &amp; the rep went out of her way to compare prices of hotels nearing each other where I wanted to stay. This woman was the most helpful person that I have encountered in such a while when planning my hotel accommodations for vacations.</t>
  </si>
  <si>
    <t>7326832558833</t>
  </si>
  <si>
    <t>I couldn't complete flight reservations on line.  I called and talked to a representative who then completed all for me.</t>
  </si>
  <si>
    <t>7325141676078</t>
  </si>
  <si>
    <t>Just a few minutes to wait.  Very helpful and warm person to talk to.</t>
  </si>
  <si>
    <t>7318703664119</t>
  </si>
  <si>
    <t>still awaiting solution</t>
  </si>
  <si>
    <t>7327373467418</t>
  </si>
  <si>
    <t>there was a terrible language barrier. the 1st person sounded indian and i couldn't understand her at all. the 2nd guy was spanish and it was harder to understand him. i spent 2 hours on the 1st call and the better part of 3 hours with the 2nd call and after all that i still didn't have resolution to my problem. apparently they are scripted customer service agents and they really didn't understand my problem. it was very stressful and frustrating. i probably won't use your serivices again because of this.</t>
  </si>
  <si>
    <t>116375237547</t>
  </si>
  <si>
    <t>First it was hard to find the information about canceling a flight and car. 2nd the phone recording does not have an option for canceling a car and flight, only a flight or a hotel. 3rd the link to cancel a car goes in an endless loop, and does not allow you to cancel online, even though it says you can.</t>
  </si>
  <si>
    <t>115841308159</t>
  </si>
  <si>
    <t>I am assume it will be easy as we booked this back in September 2017 and were suppose to have a refund per email dated 10.15.17 and it is now 2.5.18 and the refund has still not been processed. I was told by Resolution Department that the initial refund was done incorrectly and will be processed immediately. Keeping my fingers crossed that our refund of $634 comes thru.</t>
  </si>
  <si>
    <t>7327923623670</t>
  </si>
  <si>
    <t>The second gentleman I talked with was very kind and helpful</t>
  </si>
  <si>
    <t>7327042874142</t>
  </si>
  <si>
    <t>woman was knowledgeable and very efficient.  fantastic staff</t>
  </si>
  <si>
    <t>7325006828417</t>
  </si>
  <si>
    <t>Was pleased by the help I received from all customer service reps including Dilly, Queenie, and supervisor Luc. Didn't have to wait long to speak with someone.</t>
  </si>
  <si>
    <t>7327791199199</t>
  </si>
  <si>
    <t>I had to call more than once to get someone to help me.</t>
  </si>
  <si>
    <t>7327049103730</t>
  </si>
  <si>
    <t>They were able to resolve my issue quickly and without fees</t>
  </si>
  <si>
    <t>7324627283092</t>
  </si>
  <si>
    <t>I would have preferred to handle it online but since that did not work, using the phone rep got it done.</t>
  </si>
  <si>
    <t>7324814125590</t>
  </si>
  <si>
    <t>I wanted to cancel a car reservation and was unable to figure out how to do it online.  I called and the representative cancelled it for me.</t>
  </si>
  <si>
    <t>116395273597</t>
  </si>
  <si>
    <t>Prompt and quick service</t>
  </si>
  <si>
    <t>115683751757</t>
  </si>
  <si>
    <t>Once the phone is answered the representative speaks clearly, listens well. is always knowledgeable, courteous, and assists me in my "quest".</t>
  </si>
  <si>
    <t>7321302423695</t>
  </si>
  <si>
    <t>I did receive the reimbursement back quite quickly which is appreciated; however, there was a $50 amount that was not in the reimbursement and I replied  back to you inquiring about it, but never heard from you.  Would you please look into this and get back to me please.
Thank you.</t>
  </si>
  <si>
    <t>7327992150019</t>
  </si>
  <si>
    <t>Because everything was stated very clearly so all you had to do is read it well and do what it said to book the trip.  Later on I contacted AARP customer service to help me with finding my itinerary on their website which I seemed to have trouble with, and she was very gracious and helpful.</t>
  </si>
  <si>
    <t>When working with the representative not very forthcoming with crucial info to help make the decision to book. Eg. did not tell us the difference between basic economy vs economy   This is after we shared that we had a child with us</t>
  </si>
  <si>
    <t>7328176210745</t>
  </si>
  <si>
    <t>The young lady Cindy was a great help!!</t>
  </si>
  <si>
    <t>7326767277330</t>
  </si>
  <si>
    <t>The representative was patient and very helpful.</t>
  </si>
  <si>
    <t>7292067797240</t>
  </si>
  <si>
    <t>The issue was difficult, not the interaction with the agent.   She was very conscientious and stayed with me throughout the problem resolution.</t>
  </si>
  <si>
    <t>7320494773082</t>
  </si>
  <si>
    <t>My call was answered quickly, the agent was friendly, &amp; solved my issue nicely.</t>
  </si>
  <si>
    <t>7327127151996</t>
  </si>
  <si>
    <t>The difference was the customer service representative that I spoke with. He was very engaging and patient. He listened to my concerns and addressed the issues right away. He knew his job and was able to guide me to the web location and help me with my request. Great Customer Service is the key ingredient in all satisfied customer relations.</t>
  </si>
  <si>
    <t>7328123040974</t>
  </si>
  <si>
    <t>Knowledgeable</t>
  </si>
  <si>
    <t>7313138815916</t>
  </si>
  <si>
    <t>I explained I was checking out early and the agent was very attentive and followed up to ensure I was credited properly.</t>
  </si>
  <si>
    <t>7326742634734</t>
  </si>
  <si>
    <t>I needed to cancel my reservation for a hotel room in Dallas due to my husband contracting the flu.
The policy of the Hyatt Place was not to give a refund. However, the customer service person contacted the hotel on my behalf and was able to secure the refund. I appreciate the courtesy of AARP and their staff to assist when the need arrives.</t>
  </si>
  <si>
    <t>7324281764193</t>
  </si>
  <si>
    <t>I made some Airline reservations to Florida by accident I had myself returning on a Monday when in fact I really wanted to return on a Tuesday I realized I had made the mistake as soon as I got off the phone I called back immediately and I was able to rectify the situation very easily and I was very grateful for that I will note that my credit card had not been charged.</t>
  </si>
  <si>
    <t>7319671824718</t>
  </si>
  <si>
    <t>We reserved a rental car from Budget through your service.  When we arrived at the airport, the rental company had no cars available.  We were forced to rent a car from a competitor (Enterprise)at a higher rate than we had reserved with your service.  I inquired from you associate whom I talked to on the phone if there was anything that could be done to compensate me for the extra money I had to pay for the car rental.  Your associate contacted Budget, but since the car was only reserved and no monies were charged to me, Budget did nothing.  Your associate, after placing me on hold, inquired if Expedia could do anything for me.  I was transferred to another person who basically said it wasn't Expedia's fault and there was nothing you could do.
My position is that I am a loyal customer, who suffered because of one of the car rental companies you use.  Something should have been done.  I have many choices of of companies to use to book trips.  Why would I stay with a company that could not help me when things went wrong?  I would rather deal with a company that has excellent customer service when something goes wrong than to save a couple of dollars on flights, hotel rental, or car rentals.    
Despite the fact that my inconvenience was not Expedia's fault, you may have lost a loyal customer.</t>
  </si>
  <si>
    <t>7328151532974</t>
  </si>
  <si>
    <t>The rep was awesome</t>
  </si>
  <si>
    <t>7314945115010</t>
  </si>
  <si>
    <t>I wanted to shorten my stay by one night at a hotel.  After almost 30 minutes on the phone, with multiple people, all they could come up with was to cancel and rebook, which would have more than doubled the price.
This is not acceptable, so I won't be using Expedia anymore.</t>
  </si>
  <si>
    <t>7327905790399</t>
  </si>
  <si>
    <t>At the time, I could not find my email explaining how to cancel my auto reservation.  I went online and found it fairly easy to contact a representative.  It was easy to cancel and I explained why I canceled.  Quick and easy procedure.  Thank you.</t>
  </si>
  <si>
    <t>7328260224647</t>
  </si>
  <si>
    <t>It was a simple question to get answered.</t>
  </si>
  <si>
    <t>7327724466864</t>
  </si>
  <si>
    <t>Had to change pickup airport. I was quoted a price of $220.25 from the original  $189.25 I has been quoted for picking up at same airport. At the airport, Budget was charging me $320.25. Your customer service was absolutely useless. They could see the quote but could not resolve the issue after over an hour at rental counter. Ended up paying $269 dealing directly with Budget. 
 I WILL NOT ONLY NEVER USE YOU AGAIN,I PLAN ON LETTING MY HUNDREDS OF FRIENDS ON SOCIAL MEDIA KNOW HOW UPSET I AM WITH YOU.</t>
  </si>
  <si>
    <t>I was frustrated with my inability to upgrade the seat on the airplane. So I called and canceled the flight With AARP expedia. I had to go back to the Expedia site and book it without the AARP attachment.</t>
  </si>
  <si>
    <t>7328436766635</t>
  </si>
  <si>
    <t>I had booked a flight at the wrong time. Called CS who quickly and easily canceled that booking allowing me to rebook to desired flights.
Thanks,</t>
  </si>
  <si>
    <t>7328158573632</t>
  </si>
  <si>
    <t>You have a well trained team that met all my needs quickly.</t>
  </si>
  <si>
    <t>7328213350633</t>
  </si>
  <si>
    <t>My first order was cncl and had to resubmit it and pay again and wait for the first refund to process which tied up my spending funds</t>
  </si>
  <si>
    <t>7327390965205</t>
  </si>
  <si>
    <t>First, the computer system was down and I was told to call back in an hour. When I called again they said to call back in 2 hrs. The agent then pretty much tell me that I didn't pay attention when I purchased my ticket, when actually it was the previous agent's fault for not noticing the fare codes were different.</t>
  </si>
  <si>
    <t>7294246546420</t>
  </si>
  <si>
    <t>No problems encountered.</t>
  </si>
  <si>
    <t>7328215072405</t>
  </si>
  <si>
    <t>Easy to navigate. I can search by price, guest rating and proximity to town.
Quite often I need to ask the hotel a specific question andd their phone number is not on the site. I’d like to see that changed. I had to call a hotel twice on my recent trip to find out about how much snow they had, how recently and expected precipitation. Also had to find out about hot tub condition.</t>
  </si>
  <si>
    <t>7328177393226</t>
  </si>
  <si>
    <t>they fixed the problem right away. I had to charges for one-way ticket on Delta to New Orleans and it was removed.
thanks,</t>
  </si>
  <si>
    <t>7324094721924</t>
  </si>
  <si>
    <t>We accidentally booked our no-cancellation hotel for the wrong day.  Chris at Expedia called the hotel while I waited and corrected the date for us - no hassle.  In fact, it was a pleasant experience due to your very personable Expedia representative.  He is to be commended as a fine (telephonic) image for Expedia.</t>
  </si>
  <si>
    <t>7327957343301</t>
  </si>
  <si>
    <t>able to resolve issue with a phone call.  Car reservation needed to be changed after flight was cancelled</t>
  </si>
  <si>
    <t>7328685856510</t>
  </si>
  <si>
    <t>I was able to speak to someone quickly and they were able to resolve my issue.</t>
  </si>
  <si>
    <t>7292883959474</t>
  </si>
  <si>
    <t>Everything was smoothly handled.</t>
  </si>
  <si>
    <t>7327953059648</t>
  </si>
  <si>
    <t>My husband and I booked our 25th anniversry trip and were told that the airline would accommodate our seating arrangements! But after contacting the airline we found out that we were booked on a “basic economy” flight which doesn’t have seat assignments until you check in!! Not how we wanted to start our special trip😡</t>
  </si>
  <si>
    <t>7323509149496</t>
  </si>
  <si>
    <t>The representative was very helpful and was very friendly and new what to do. She also professional.</t>
  </si>
  <si>
    <t>7328539204362</t>
  </si>
  <si>
    <t>The agent was very helpful, but the timing and circumstances were difficult.</t>
  </si>
  <si>
    <t>It was easy only because I had an excellent agent who knew exactly what she was doing and how to do what I was requesting</t>
  </si>
  <si>
    <t>7324083655006</t>
  </si>
  <si>
    <t>The agent new what actions had to be taken and walked me through it.</t>
  </si>
  <si>
    <t>7319074764543</t>
  </si>
  <si>
    <t>I had very good service!</t>
  </si>
  <si>
    <t>7328905183352</t>
  </si>
  <si>
    <t>Problem solved</t>
  </si>
  <si>
    <t>7321257391989</t>
  </si>
  <si>
    <t>The agent I was speaking, (Mae/May) was helpful, efficient, and pleasant. She followed through with her promised phone call to update me as to the outcome of the phonemail to my hotel where the reservations were booked online. I received emails listing the cancellation details after she completed the cancellation process.  She answered all of my questions. At this time I am awaiting the refunds show up and cycle through my credit card account. The cancellation details when making the reservation held true.</t>
  </si>
  <si>
    <t>7317937553577</t>
  </si>
  <si>
    <t>The person I spoke to was very helpful and quick.</t>
  </si>
  <si>
    <t>7328832561616</t>
  </si>
  <si>
    <t>I requested the air and hotel booking #s be added to my AARP itinerary. the rep agreed and said she would e-mail a n updated itinerary. the new itinerary did not include the booking #s</t>
  </si>
  <si>
    <t>7329326697343</t>
  </si>
  <si>
    <t>The young lady that handled my booking error was knowledgable, efficient and very pleasant.</t>
  </si>
  <si>
    <t>7318583429502</t>
  </si>
  <si>
    <t>The AARP representative was able to take care of my concern in a very professional pleasant manner.</t>
  </si>
  <si>
    <t>7328909262530</t>
  </si>
  <si>
    <t>Everything was handled so efficiently and the customer service representative was so friendly and seemed to go out of his way to get everything done.  I will always use AARP Travel Center for any travel or car rental.</t>
  </si>
  <si>
    <t>7329265022182</t>
  </si>
  <si>
    <t>Great customer service!  I made an error and they immediately set out to correct it.
Kept me on the phone while they made calls to correct it, then confirmed the correction and emailed me the updated itinerary.  Saved me!</t>
  </si>
  <si>
    <t>7329117943912</t>
  </si>
  <si>
    <t>It was easy to make the plans and if anything you just call and questions are answered</t>
  </si>
  <si>
    <t>114839746899</t>
  </si>
  <si>
    <t>Well I spent all day Saturday Feb 10th on the phone with at least 4 different people NONE of who could speak English. All of the people told me different information. Was hung up on twice and given two different wrong phone numbers to call. I was trying to use a credit from a trip we had to cancel in 2017 due to Hurricane Harvey. We had insurance and was refunded for the hotel and transportation to and from Airport. The credit for airline was what I was trying to use to rebook a trip I was trying to reschedule. NOT ONE person told me the same thing. Ended up having to book without using the credit because was told I could not use it. United JDEJ4Z. Was told I had a credit of 392.01 a piece for my husband and I. But, was told NO flights were available when we wanted to go.. Funny I booked straight thru the same days I was trying to use thru the phone. I am so very disgusted with AARP. How many different people told me different stories and now not only will I lose my United Airline credits. I had to spend more money just to rebook. I have been a member for many years but am afraid this might be last time I will use your service and will not recommend it to my friends or family. Itinerary 7276049580764</t>
  </si>
  <si>
    <t>7328695722763</t>
  </si>
  <si>
    <t>I had a simple question  and the center rep was able to answer it quite easily. She is very courteous and patient. I appreciated her kindness.</t>
  </si>
  <si>
    <t>7324759872116</t>
  </si>
  <si>
    <t>You were quick and answered all my questions</t>
  </si>
  <si>
    <t>116134590495</t>
  </si>
  <si>
    <t>I booked my flights with AARP - Expedia, later the airline changed my outbound flight, resulting in a very short connection time in a very big airport. I phoned AARP - Expedia, explained my concern and the representative was able to find an alternative flight! And this only took a few minutes. Yes, very easy.</t>
  </si>
  <si>
    <t>7321782549814</t>
  </si>
  <si>
    <t>Call me at 760 835-2245. Too much texting!</t>
  </si>
  <si>
    <t>7329013491978</t>
  </si>
  <si>
    <t>The rate and information was same as on other sites, no discount, nothing different.</t>
  </si>
  <si>
    <t>7328869870407</t>
  </si>
  <si>
    <t>The first customer srvice could not understand what I was saying for the person who needed a ticket as well, the result now my friend have to wait to get her itinerary for the trip back home,so last min.I was told to call the day before to rec'd that one.. Makes no sense to me</t>
  </si>
  <si>
    <t>7328119821631</t>
  </si>
  <si>
    <t>The customer service was great and they were very attentive.</t>
  </si>
  <si>
    <t>7328627695765</t>
  </si>
  <si>
    <t>A very nice and patient gentleman took the time to explain the seating situation to me; his name was Charles. In the end, he procured a seat for me which originally it was something that would have been my responsibility.</t>
  </si>
  <si>
    <t>7328433828019</t>
  </si>
  <si>
    <t>it was difficult to navigate the automated telephone answering system to get to live agent to work out problem.</t>
  </si>
  <si>
    <t>7328469096102</t>
  </si>
  <si>
    <t>Tried to cancel a reservation using the phone prompts, but system was unable to recognize a zip code, after a few failures in dropped me into a phone queue, an agent answered almost immediately and took care of the cancellation promptly. Agent answered all questions and I got the email confirmation of the action quickly. Unfortunately, I did not record name of agent I dealt with, he did an excellent job.</t>
  </si>
  <si>
    <t>7324317152330</t>
  </si>
  <si>
    <t>The gentleman was very nice an polite.  He refunded my money but i feel i should not have even been in the position
To be needing a refund.  That hotel should not even be supported by your services</t>
  </si>
  <si>
    <t>7328987551903</t>
  </si>
  <si>
    <t>The customer representative:
1-Listen to my request and make into a question anything she wanted to confirm with me before making any decision to resolve the matter
2- Did not try convicing or forcing the product in question or any other product
3- she was direct, prompt and welcoming
4- She check if I was able to cancel my reservation with out penalties, before anything else, which make me feel that she was looking out for my interest and some what cared.</t>
  </si>
  <si>
    <t>7329496941502</t>
  </si>
  <si>
    <t>Still not taken care of.  The first person really screwed things up for me money wise.  I’m pretty upset about it we can’t afford the mistake.</t>
  </si>
  <si>
    <t>7329574798389</t>
  </si>
  <si>
    <t>The representative was very friendly and completely understood my issue and took care of the issue over the phone while I was on the phone with him.</t>
  </si>
  <si>
    <t>7328947460120</t>
  </si>
  <si>
    <t>Because it was</t>
  </si>
  <si>
    <t>7329243327433</t>
  </si>
  <si>
    <t>The customer service agent understood my problem &amp; went about cancelling my mistake &amp; re-booked the trip with the correct information. She (Kathy) even called Frontier Airlines to cancel the air tickets &amp; make sure there was no charge for this as I was within the 24hr. time frame.</t>
  </si>
  <si>
    <t>7309415344380</t>
  </si>
  <si>
    <t>I needed to cancel a reservation. AARP got the facility on the line, and was able to advocate a full refund for me while I was on the phone.</t>
  </si>
  <si>
    <t>7329040378197</t>
  </si>
  <si>
    <t>Had a rep who listened to me</t>
  </si>
  <si>
    <t>7309317651318</t>
  </si>
  <si>
    <t>I could not find my car rental reservation. I gave him my email address and he found both of them immediately. He both texted and emailed me the confirmations. Easy!</t>
  </si>
  <si>
    <t>7321656595234</t>
  </si>
  <si>
    <t>manager i spoke with understood my problem and offered a solution which i accepted</t>
  </si>
  <si>
    <t>7329076544341</t>
  </si>
  <si>
    <t>First I was told that my ticket cost was cheap enough and they would not take AARP points off. It is a good price.  Not the point. I was expecting to be able to use my AARP points. Then the next person told me I would need to go through AARP for this to happen. After I contacted AARP they sent me back to the travel center where I was informed that Expedia did not honor AARP points. They only gave discounts to AARP members which are seniors. Was just thinking what type of discount does Expedia get for people who are seniors but not members of AARP? Is it any different, better, less?</t>
  </si>
  <si>
    <t>7287430948201</t>
  </si>
  <si>
    <t>It took a couple of days out of my vacation waiting for refunds but pretty sure that it was more the hotel’s fault than expedia</t>
  </si>
  <si>
    <t>7296661735077</t>
  </si>
  <si>
    <t>the agent was very helpful and the website is easy to access</t>
  </si>
  <si>
    <t>7320692864100</t>
  </si>
  <si>
    <t>The person was helpful, but hard to understand - needed to have him repeat several times.  He did get to a good resolution.  I wanted to change drop off time of rental car, first plan was that it would cost me more due to cancelling old and making new res.  In the end he called rental company and they said it was o.k. to do and just tell rental staff when picking up car.</t>
  </si>
  <si>
    <t>7318479939366</t>
  </si>
  <si>
    <t>Quick answers , quick responses from customer service ,
competitive rates</t>
  </si>
  <si>
    <t>7322103563782</t>
  </si>
  <si>
    <t>This is the second time I have ad to speak with an AARP/Expedia agent regarding my specific issue.  While it appears to be resolved, I am wondering why this problem happened in the first place.  My grandsons name was ticketed for his flight as his name appears on his passport, yet your agents tell me his name is too long can't fit it on the ticket. What? Arrangements have been made, the ticktets have been paid for and now this hiccup.  It's very stressful.</t>
  </si>
  <si>
    <t>111968702153</t>
  </si>
  <si>
    <t>I will never will never again contact Expedia for my future travels,and further more,I will contact AARP
for my disappointment with YOU
Expedia!!!</t>
  </si>
  <si>
    <t>7329529203672</t>
  </si>
  <si>
    <t>Costumer service couldn’t understand when they talk</t>
  </si>
  <si>
    <t>7329072715905</t>
  </si>
  <si>
    <t>I spoke with 4different agents and only one spoke with clear English!</t>
  </si>
  <si>
    <t>114065975866</t>
  </si>
  <si>
    <t>I thought I purchased travel insurance through AARP, but when I wanted to follow-up on issues, they referred me back to the airlines.</t>
  </si>
  <si>
    <t>7329719556227</t>
  </si>
  <si>
    <t>I made a reservation for two nights at a hotel, but later needed to change it to one night.  When I called I was told that they could not change it.  I called the hotel and they said that since the reservation was made through Expedia they could not change it, but that it could be changed when I checked in.  The hotel also told me not to bother with Expedia because they could give me very good rates if I just called them directly which is what I will do next time. Making a reservation through Expedia was just a total hassle.</t>
  </si>
  <si>
    <t>7327140230703</t>
  </si>
  <si>
    <t>Car rental reservation was not recognized at rental site (Payless @ LAX, operated by FOX rental). No record of itinerary, my name or confirmation. Had to agree to a different rental agreement with FOX, that ended up being more expensive. Also the pre-purchase collision insurance via Travel Guard (AON) was not transferable, had to make 4 additional telephone calls to deal with issue, and ended up having to cancel, and hopefully get a refund sometime in the future. VERY DISAPPOINTED in experience!!</t>
  </si>
  <si>
    <t>7327703327468</t>
  </si>
  <si>
    <t>My initial contact with the Travel Center was lengthy and ended with the statement that the corporate office would contact me within 72 hours. I did not hear from them for over a week so I called back. Fortunately, I was passed along to a gentleman who was tremendously helpful and resolved the issue to my complete satisfaction. Thank you very much!</t>
  </si>
  <si>
    <t>7327362764316</t>
  </si>
  <si>
    <t>Fast and frendley service</t>
  </si>
  <si>
    <t>7330028183704</t>
  </si>
  <si>
    <t>Your website is great--not fussy at all, but I didn't realize that I needed to create an account before using it.  I thought that my AARP membership would be sufficient and when I lost my booking because it took awhile to straighten that out, I phoned the Travel Center for help.  They helped me to create a new booking, but then I realized that I had given them the wrong return date, I had to contact them again and cancel the entire thing.  Sigh.  However, I was able to go on line and do it all myself, correctly, the next day.  (Some of us are too soon old and too late smart :-))</t>
  </si>
  <si>
    <t>7329783320522</t>
  </si>
  <si>
    <t>They were so kind</t>
  </si>
  <si>
    <t>7328230529156</t>
  </si>
  <si>
    <t>Waiting for resolution.. writing this from Honor Shea hospital..reason we could not travel. Hotel will not refund.</t>
  </si>
  <si>
    <t>7320054336141</t>
  </si>
  <si>
    <t>I received a phone call w/ a voice message but I couldn't understand the message b/c of the sender's (male) heavy accent. Then, I received an email so I called the 800 number to see what it was for. The person (female)was very polite but also had a very strong accent. I finally figured out that our flight had been changed. When I asked the reason for the flight change, she had a very difficult time "going off script". To her credit, she asked if I could hold &amp; she obtained the information that I wanted. Again, she was very polite &amp; willing to help me until I received the information that I wanted. The call was very lengthy b/c of a few times that she asked to put me on hold. My concern was if the flight was cancelled or just our seats were transferred to another flight b/c my son &amp; family is flying on the same flight. While talking w/ her I was able to text my son &amp; he did get a notice that he was rebooked on the flight that we were being rebooked on. He also got a notice that the flight going was changed, but I never got that notice nor was it mentioned by the person helping me. So, I went directly to my AA page &amp; saw the change. Now, I will also have to change the times for our car rental which I have not done yet. I know that most corporations use ESL (English as a second language) persons for their calls. I tutor ESL students! I am an advocate for them. But, in business &amp; travel matters, it's hard to have a language barrier. It tends to be complicated enough!</t>
  </si>
  <si>
    <t>7329844599709</t>
  </si>
  <si>
    <t>Because Jade made it very easy. She's awesome!!!</t>
  </si>
  <si>
    <t>7329269046495</t>
  </si>
  <si>
    <t>Handled quickly. Very friendly</t>
  </si>
  <si>
    <t>116009736080</t>
  </si>
  <si>
    <t>We were given a warning about weather possibly interfering with our travel arrangements. I called the number to make changes and a lady was very helpful finding a plane a day earlier.
She let me choose a better time than I was given the first time I made arrangements. It cancelled the hotel so I was able to get a hotel that met all my needs versus the first one. Also the noise in the background I was met the first time I called to make hotel adjustments was not a factor this time.</t>
  </si>
  <si>
    <t>7312546243862</t>
  </si>
  <si>
    <t>I had wanted to add an extra day to my $360 2 day trip. One more day was going to cost me an extra $230. Too much for 1 day :-(</t>
  </si>
  <si>
    <t>7329497983042</t>
  </si>
  <si>
    <t>I needed to cancel my reservation.  I was in my car and the website on my phone was not allowing me to navigate easily and would not go to the “cancel” page.  I called the hotel directly but they were not able to cancel since I booked through Expedia.  I needed to phone AARP Travel to cancel the reservation.  Because I was having difficulties with the website on my phone, asking for my reservation number (which is many many digits) was impossible for me to retrieve!  I was very frustrated at that point, trying to cancel for almost 15 minutes.  CSA was helpful retrieving my reservation with my phone number.</t>
  </si>
  <si>
    <t>116001106543</t>
  </si>
  <si>
    <t>Too much time spent on the phone. It was close to an hour the first time. The next time I was told they would send me my boarding passes but nothing ever came</t>
  </si>
  <si>
    <t>7319655883891</t>
  </si>
  <si>
    <t>I was able to talk to a human and he was able to answer my questions. Also, if he wasn't sure of the answer he made the effort to contact someone who did.</t>
  </si>
  <si>
    <t>7330031201272</t>
  </si>
  <si>
    <t>They representative was knowledgeable and got me what I needed quickly.</t>
  </si>
  <si>
    <t>7323543265913</t>
  </si>
  <si>
    <t>My call was answered by a real person quickly.  I got an answer to my question quickly and was forwarded the information via text to my phone.  I barely missed a step in walking through the airport on my way to the (previously unremembered) car rental agency counter.</t>
  </si>
  <si>
    <t>7324791456582</t>
  </si>
  <si>
    <t>All it took on my end was a phone call. The customer service agent wrangled everything for me from that point.</t>
  </si>
  <si>
    <t>7329993057926</t>
  </si>
  <si>
    <t>Date was wrong. Called and they corrected the problem fast.</t>
  </si>
  <si>
    <t>7329978443900</t>
  </si>
  <si>
    <t>Instructions were very easy to follow, and understand😎</t>
  </si>
  <si>
    <t>113491469055</t>
  </si>
  <si>
    <t>Representative understood my issue and went to a supervisor for the answer.</t>
  </si>
  <si>
    <t>7319063645678</t>
  </si>
  <si>
    <t>AARP was very helpful in changing my request from Payless Car Rental. The problem is that I never received a verification e-mail of the changes that were made.</t>
  </si>
  <si>
    <t>7328684896298</t>
  </si>
  <si>
    <t>Long experience. Price issues.</t>
  </si>
  <si>
    <t>7330230158685</t>
  </si>
  <si>
    <t>Wow! Representative was friendly, professional and took the time to help me find a great emergency flight.</t>
  </si>
  <si>
    <t>7330166893084</t>
  </si>
  <si>
    <t>The representative understood my issue right away and took care of it. Terrific service!</t>
  </si>
  <si>
    <t>116401939008</t>
  </si>
  <si>
    <t>Qualified rep answered our questions.</t>
  </si>
  <si>
    <t>7328045224316</t>
  </si>
  <si>
    <t>The rep on the phone was able to answer all my questions n also offer some ideas on things to do</t>
  </si>
  <si>
    <t>7324945584298</t>
  </si>
  <si>
    <t>The person that I dealt with was very professional and helpful.  Did whatever was necessary to rectify the situation.</t>
  </si>
  <si>
    <t>7301003481316</t>
  </si>
  <si>
    <t>Handled quickly</t>
  </si>
  <si>
    <t>7330063178513</t>
  </si>
  <si>
    <t>one phone call and the pet issue was resolved</t>
  </si>
  <si>
    <t>7330177117377</t>
  </si>
  <si>
    <t>First and foremost, I do not believe your representative had a full understanding of the English language. After speaking to the first rep I asked to speak to a supervisor and had the same problem. The room I booked had two queen beds, sleeps 4 for price listed $120.00. After completing the transaction I see I am charged an additional $20.00 for each of my children, I thought this was deceiving, unable to cancel without a fee, very disappointing transaction.</t>
  </si>
  <si>
    <t>7330297801448</t>
  </si>
  <si>
    <t>Does not recognize password set one week ago.  Does not send the reset password emails.  Did not send confirmation email of flight.</t>
  </si>
  <si>
    <t>7321947463716</t>
  </si>
  <si>
    <t>The girl who helped me was so wonderful and caring . I am so sorry I can’t remember her name. She helped resolve my problem and took care of everything!</t>
  </si>
  <si>
    <t>7328227616629</t>
  </si>
  <si>
    <t>Single phone to resolve a booking problem.  Little wait time, very friendly helpful representative.</t>
  </si>
  <si>
    <t>7330812227430</t>
  </si>
  <si>
    <t>The agent was very professional and helpful</t>
  </si>
  <si>
    <t>7330026719980</t>
  </si>
  <si>
    <t>Had emergency problems with flight and hotel because of health emergency, and problem was resolved by a excellent CSR who you should be proud to have him an employee.  The man was excellent.</t>
  </si>
  <si>
    <t>7330370102751</t>
  </si>
  <si>
    <t>Checked on what i had questions on, fix a problem and answered all my questions.</t>
  </si>
  <si>
    <t>7330424971972</t>
  </si>
  <si>
    <t>I talked to knowledgeable staff on the phone who seemed genuinely sincere with helping me.</t>
  </si>
  <si>
    <t>7330803768619</t>
  </si>
  <si>
    <t>Because of the Payless Rental System at ATL, I was left with calling the Travel Center. The representative was good and professional.</t>
  </si>
  <si>
    <t>7321213907722</t>
  </si>
  <si>
    <t>There was not a long wait time.</t>
  </si>
  <si>
    <t>7312147261544</t>
  </si>
  <si>
    <t>I wanted to cancel a car reservation on line &amp; it was bery difficult</t>
  </si>
  <si>
    <t>7322438579855</t>
  </si>
  <si>
    <t>My problem was quickly solved.</t>
  </si>
  <si>
    <t>7330578458041</t>
  </si>
  <si>
    <t>The agent that helped me was extremely professional knowledgeable and courteous she went way and beyond her job and I couldn’t thank her enough for her valuable help</t>
  </si>
  <si>
    <t>7284397867371</t>
  </si>
  <si>
    <t>The representative who helped me was knowledgable and courteous.</t>
  </si>
  <si>
    <t>7330428817293</t>
  </si>
  <si>
    <t>I had car rental questions that were handled well by your friendly staff that entailed them calling the rental agency for the information.</t>
  </si>
  <si>
    <t>7323671204273</t>
  </si>
  <si>
    <t>The agent was very cooperative and friendly.</t>
  </si>
  <si>
    <t>7330466102576</t>
  </si>
  <si>
    <t>It only took 1 call and the rep kept me imformed with what he was doing as he tried to help me.</t>
  </si>
  <si>
    <t>7328219832380</t>
  </si>
  <si>
    <t>Your person was very competent.</t>
  </si>
  <si>
    <t>7330390490181</t>
  </si>
  <si>
    <t>First of all I thought that my reservation was NOT to be charged to my account until time of trip, which I had the option to cancel and not be charged.  But indeed I was, when I asked the person he told me my reservation was cancelled and that I would receive a refund within 10 days.  Which in turn made my checking account overdrawn cause it charged me for 3 reservations as I wanted to lock in the good price to see which was closer to my relatives.  So, now I am not sure I will do this again.  Have never had a problem with my car rentals, just hotel reservations. Sad about this.</t>
  </si>
  <si>
    <t>7324411605626</t>
  </si>
  <si>
    <t>I could not understand the callback number left in the phone message - I listened to the msg 3x.  Please repeat the callback number. All went well after I tracked down the AARP Travel Center.</t>
  </si>
  <si>
    <t>7321967173573</t>
  </si>
  <si>
    <t>Getting to domeone was easy.  Solving the problem thst I had was never done.  The oroblem was not with Expedia but with USave Car Rental.</t>
  </si>
  <si>
    <t>7319673586646</t>
  </si>
  <si>
    <t>My questions were answered quickly and with confidence</t>
  </si>
  <si>
    <t>7330229863464</t>
  </si>
  <si>
    <t>I always book thru AARP.  People are very helpful and very nice.</t>
  </si>
  <si>
    <t>7327392807626</t>
  </si>
  <si>
    <t>I broke my arm and was unable to travel- AARP could not get me a refund with the hotel. I will never book anything with AARP Travel again.</t>
  </si>
  <si>
    <t>7322292692220</t>
  </si>
  <si>
    <t>The issue is not yet resolved. The initial assistance I have received was considerate (the representative listened to my complaints about the motel) and quick and efficient in contacting the motel manager/owner. However, I will hope Expedia will have success negotiating with the motel manager/owner on my behalf. If we are successful--since the property did not come up to good standards for cleanliness and pleasant environment--I will be able to have confidence in Expedia for its screening of properties and for supporting its customers.</t>
  </si>
  <si>
    <t>7323204922461</t>
  </si>
  <si>
    <t>The first person I spoke with was able to handle my issue.</t>
  </si>
  <si>
    <t>7326558690560</t>
  </si>
  <si>
    <t>Question answered without research.</t>
  </si>
  <si>
    <t>7327573794758</t>
  </si>
  <si>
    <t>Assisted with question I had</t>
  </si>
  <si>
    <t>7330976721244</t>
  </si>
  <si>
    <t>Courteousness,professionalism and friendliness,complaints and other issues handled satisfactorily and in a prompt manner.
 J</t>
  </si>
  <si>
    <t>7330992393312</t>
  </si>
  <si>
    <t>Representative was very helpful</t>
  </si>
  <si>
    <t>7325341495700</t>
  </si>
  <si>
    <t>I actually understood the agent. Very friendly.</t>
  </si>
  <si>
    <t>7322189856789</t>
  </si>
  <si>
    <t>When I spoke to one of your representatives I explained the problem and they quickly took care of the issue. And they were very pleasant!</t>
  </si>
  <si>
    <t>7328060686763</t>
  </si>
  <si>
    <t>I did not resolve a rental car issue after speaking with three agents for more than an hour.</t>
  </si>
  <si>
    <t>7330434215598</t>
  </si>
  <si>
    <t>The process was not detailed.  The directions were clearly stated.</t>
  </si>
  <si>
    <t>116438016169</t>
  </si>
  <si>
    <t>I received an email from them stating a flight change happened. I called and spoke with the representative and he took care of the questions I had.</t>
  </si>
  <si>
    <t>7330572571415</t>
  </si>
  <si>
    <t>I explained what I needed done and the person who helped me was able to complete the transaction in a timely manner.  Any questions I had were answered to my satisfaction.</t>
  </si>
  <si>
    <t>7330662241704</t>
  </si>
  <si>
    <t>the rep answered my question and sent me another confirmation providing the info I needed.</t>
  </si>
  <si>
    <t>7320230369467</t>
  </si>
  <si>
    <t>Because they were very helpful and handled what I asked of them.</t>
  </si>
  <si>
    <t>7326491138112</t>
  </si>
  <si>
    <t>I had to deal with a person who was polite but completely inept did not know what he was doing gave me the wrong information &amp; when I asked a question said that he would have to speak to someone in Manila who gave him the wrong information as I am in New York &amp; I was renting a car in Miami it was ridiculous it was a waste of an hour &amp; when I got the confirmation email the pickup was not at the airport as I requested &amp; he had said that I had reserved. I used to use Expedia a lot in the past but will not be using it again in a hurry just because I used your service it does not give you the to torture me with complete incompetence staff &amp; waste my time.I had to contact the rental company directly for them to arrange the booking that I was promised &amp; had booked I think dealing with Expedia should come with a health warning.</t>
  </si>
  <si>
    <t>113806324703</t>
  </si>
  <si>
    <t>It was easy to connect to an agent and in my opinion went out of their way to help me</t>
  </si>
  <si>
    <t>7330047762348</t>
  </si>
  <si>
    <t>Not only was the rep precisely effecient, she was also very pleasant &amp; friendly rep. I received a hassle-free service which I alwsys appreciated.</t>
  </si>
  <si>
    <t>7330415715355</t>
  </si>
  <si>
    <t>Because im in a spot that im trying to resolve a matter with expedia,  But im hoping to get it resolved soon. This is how i feel for right now.</t>
  </si>
  <si>
    <t>7302664898528</t>
  </si>
  <si>
    <t>Excellent and professional service</t>
  </si>
  <si>
    <t>7323244785317</t>
  </si>
  <si>
    <t>He listened to me and handled my issues quickly and thoroughly.</t>
  </si>
  <si>
    <t>7319487393822</t>
  </si>
  <si>
    <t>The agent was very informative and professional. It should have not even been necessary. If the first person who originally helped me had questioned how my wife's name (Susan) was spelled, he spelled it Suzan, there would have been no problem. The change was easy with the second representative. I was told that certain airlines question name spelling. Very frustrating problem.</t>
  </si>
  <si>
    <t>7331222811861</t>
  </si>
  <si>
    <t>The Rep nade it very easy for me.</t>
  </si>
  <si>
    <t>7331269808184</t>
  </si>
  <si>
    <t>Knowledgeable agent with good verbal skills.</t>
  </si>
  <si>
    <t>7331228386687</t>
  </si>
  <si>
    <t>The representative was professional and handled my request efficiently.</t>
  </si>
  <si>
    <t>7331290132309</t>
  </si>
  <si>
    <t>Well...it took 3 people and about 3 hours to finally correct the problem with our vacation package. However, the 3rd person we got was very helpful in getting our vacation back on track, and we are thankful. She really helped us. Great Job!</t>
  </si>
  <si>
    <t>7318524784718</t>
  </si>
  <si>
    <t>My flight was delayed, making it necessary to rebook my rental car (had to cancel the old one and start a new one).  I tried to do this on a website, but was having trouble locating a 'cancel' option.  So the AARP reps both cancelled the old reservation, and placed a new one for me.</t>
  </si>
  <si>
    <t>7330867507342</t>
  </si>
  <si>
    <t>Excellent service</t>
  </si>
  <si>
    <t>7331254056437</t>
  </si>
  <si>
    <t>The computer kept leading me into other fields which I could not understand or follow.  I spend several hours fruitlessly having to follow badleads, finally gave up and cancelled my reservation.</t>
  </si>
  <si>
    <t>never talked to anybody yet about the flight or rent a car.</t>
  </si>
  <si>
    <t>7329651182028</t>
  </si>
  <si>
    <t>after we made our reservation the price of of our package dropped significantly,i called Expedia and talk to the agent he was helpful and issued us the credit not for the full difference but some of it i was expecting for more but he can give us some amount back which is nice.</t>
  </si>
  <si>
    <t>7328451909414</t>
  </si>
  <si>
    <t>The agent was very helpful and encouraging</t>
  </si>
  <si>
    <t>7330775041527</t>
  </si>
  <si>
    <t>great representative who quickly fixed my problem. I didn't do very easy because it took me awhile through the ivr to reach the agent.</t>
  </si>
  <si>
    <t>7309598859856</t>
  </si>
  <si>
    <t>The issue hasn't been resolved</t>
  </si>
  <si>
    <t>7328390994308</t>
  </si>
  <si>
    <t>Representative quickly understood and resolved my issue.</t>
  </si>
  <si>
    <t>7331311341867</t>
  </si>
  <si>
    <t>Knowledgeable customer services representative.</t>
  </si>
  <si>
    <t>7331495577786</t>
  </si>
  <si>
    <t>The rep I dealt with was knowledgeable and efficient.</t>
  </si>
  <si>
    <t>7329362751851</t>
  </si>
  <si>
    <t>They took care of the issue.  I forgot to put in my TSA pre check number and they added it.</t>
  </si>
  <si>
    <t>7331217791956</t>
  </si>
  <si>
    <t>They listened to my complaint and immediately they contacted the car rental company. The issue was immediately resolved. Thank you.</t>
  </si>
  <si>
    <t>7331451270177</t>
  </si>
  <si>
    <t>I'm always a little nervous when booking -thinking I  will make a mistake. The person who helped me was knowledgeable and helpful and I really appreciated her.</t>
  </si>
  <si>
    <t>7327727729904</t>
  </si>
  <si>
    <t>Courteous and informed agent.</t>
  </si>
  <si>
    <t>7330273489209</t>
  </si>
  <si>
    <t>Thank you for all you do for us Seniors!</t>
  </si>
  <si>
    <t>116045810029</t>
  </si>
  <si>
    <t>Customer service rep called transportation van to Sydney Airport to arrange pickup from hotel</t>
  </si>
  <si>
    <t>My issue is I've been receiving 2-4 emails per week from AARP Travel about offers, although my account is set to NOT receive emails plus over the last 12+ months I have clicked on the "unsubscribe" option in the emails.  I was on the phone with 1 rep for over 15 minutes who couldn't figure out why I was receiving travel offers and then handed off to a supervisor but put on hold for  over 15 minutes when II had to leave for another appointment.  I was thankfully called back by a supervisor but first that call was dropped and the supervisor had to call back.  I was then asked all the same questions.  The end result is that I shouldn't receive email offers but if I do then I should contact AARP directly, which is not very comforting.  Lastly the AARP Expedia Customer Support site has an email option but clicking on that link just came back to the same window, thus I ended up calling.  Very frustrating to say the least.</t>
  </si>
  <si>
    <t>7323266649949</t>
  </si>
  <si>
    <t>There was a change in my return flight. They called &amp; listened to my needs &amp; were extremely helpful. I can’t tell you how many times, I have recommended AARP travel services.</t>
  </si>
  <si>
    <t>7330994299666</t>
  </si>
  <si>
    <t>Was happy except the agent gave me wrong information about the luggage and that became exstremly inconvenient for me. I am not good on line that's why i used Aarp to begin with. I've always used them in the past and never had a problem.</t>
  </si>
  <si>
    <t>7331239282500</t>
  </si>
  <si>
    <t>I booked an extended stay hotel in Eagan, MN under confirmed; however, I could not read the feedback on the site and went to another site I could.  Upon reading the feedback from past visitors I was troubled and wanted to cancel my confirmed stay.  I called AARP about my fears of staying at an extremely under rated place.  My AARP agent called then to see what could be done, at first they said they would not cancel my confirmed stay.  The AARP agent called me back and told me; however, because of what the hotel stated they provided for its guests, the AARP agent asked the hotel if they would be able to match everything they advertised.  The hotel changed their mind and canceled my stay.  However, I was told that it would take a week to refund my credit card.  At this time I am waiting for this to happen.  I will never agree to a confirmed stay again because of this situation and will track down hotel feedback in the future.  Also, since the feedback was so low for the hotel I wondered why they are allowed to advertise on the Expedia/AARP website, maybe there should be some type of merit system for the hotels to reach before allowing them.</t>
  </si>
  <si>
    <t>7331315121175</t>
  </si>
  <si>
    <t>helpful customer service</t>
  </si>
  <si>
    <t>7331498127836</t>
  </si>
  <si>
    <t>I missed a letter in my name and missed the error until tickets were purchased. Made a phone call and it was handled cheerfully and quickly.</t>
  </si>
  <si>
    <t>7325183919875</t>
  </si>
  <si>
    <t>He was supposed to call me back before 7 pm. I was trying to go from 2 nights to 1 night and the hotel wasn't cooperating (I don't understand why they already had a room for us). He was going to check with his supervisor and get back to me before we were locked in. At 6:50 I decided to cancel and book at another hotel so I wouldn't get stuck. He never called back ( maybe because I changed it?)</t>
  </si>
  <si>
    <t>7331286030709</t>
  </si>
  <si>
    <t>I had a pretty easy time of soaking my desires.  But I wasn't certain I received the discount.</t>
  </si>
  <si>
    <t>7331083300392</t>
  </si>
  <si>
    <t>It took 3 calls to get the "correct" trip. The first person said they would email the trip to review prior to booking. Never got email. The second person screwed up with the returning flight after we reviewed it for correctness. I had to cancel and start over. In doing so, flights and previous bookings were no longer available. Was not a quick process as well.  Still not sure about all the charges.</t>
  </si>
  <si>
    <t>7328267095394</t>
  </si>
  <si>
    <t>You were easy to reach by phone and both informative and accommodating.</t>
  </si>
  <si>
    <t>Customer service agent was extremely professional and helpful.</t>
  </si>
  <si>
    <t>7331238975380</t>
  </si>
  <si>
    <t>There was an error in the dates after booking the rental car . . . when I phoned the AARP Customer Service Rep. he was exceptional in not only correctly the date, but ensuring that I had the best rental car deal possible!</t>
  </si>
  <si>
    <t>116314602230</t>
  </si>
  <si>
    <t>The customer agent Laura was very friendly and efficient.</t>
  </si>
  <si>
    <t>7331542041754</t>
  </si>
  <si>
    <t>Customer service was unprofessional... made the remark “well, at least we’re refunding your money.”  Also remarked that it was my fault for checking into the hotel.</t>
  </si>
  <si>
    <t>7331512320373</t>
  </si>
  <si>
    <t>Very difficult because reps were in a foreign company and hard to understand. They had to repeat many times and so did i</t>
  </si>
  <si>
    <t>7324744144332</t>
  </si>
  <si>
    <t>The agent was polite, helpful, answered all of my questions and resolved my issue.</t>
  </si>
  <si>
    <t>7328416312604</t>
  </si>
  <si>
    <t>just that it was very easy</t>
  </si>
  <si>
    <t>7331644177153</t>
  </si>
  <si>
    <t>My travel plans was booked in less than 10 minutes.</t>
  </si>
  <si>
    <t>7323468155968</t>
  </si>
  <si>
    <t>The initial complaint was taken on 2/22/18 and there were follow up emails. Finally the complaint was resolved on 2/24/18 by a supervisor Charles #7312. He listened and made me an offer or a partial refund which I accepted.</t>
  </si>
  <si>
    <t>7319547357000</t>
  </si>
  <si>
    <t>It took a little time to accomplish what needed to be done to help me.  But, the young man who helped me was extremely competent and very easy to deal with.</t>
  </si>
  <si>
    <t>7328452504006</t>
  </si>
  <si>
    <t>I called the Westin Hotel myself and was told AARP/Expedia had to change our reservation date. (The hotel said it was no problem - for THEM.) Meanwhile I have gotten a bunch of e-mails from you, and it is still NOT resolved. This is RIDICULOUS!
 I also suggest that you hire genuine English speakers. It is sadly obvious that the people I have spoken with, and received e-mails from, were not comfortable with the language. This should have been a simple fix.</t>
  </si>
  <si>
    <t>7329593132639</t>
  </si>
  <si>
    <t>The person who handled problem was very patient and knowledgable took time to give me datailed information.</t>
  </si>
  <si>
    <t>7331805692744</t>
  </si>
  <si>
    <t>I was desperate because I had entered wrong departure date for a trip to Cali, Colombia and approximately 10 minutes later i called looking for help to cancel that wrong booking.  The first representative transferred me somewhere but I did not get an answer.  I called back and the second representative calmed me down and told him that he would cancel the reservation, send an email and I could go ahead and rebook the reservation to departure on March 23 instead of February 23 like I mistakenly entered.  The second representative immediately assured me the mistake could be fixed which relieved my stress.</t>
  </si>
  <si>
    <t>7329093209367</t>
  </si>
  <si>
    <t>Somehow the hotel dates (March 21, 22 and 23) got recorded in February instead of the desired March dates.  I was advised that I only would be reimbursed for 2 nights and must pay the first night dispite the fact that I still plan to stay there in March.  I an not sure how this error occurred.  I went back on my computer and the proper March dates were still in the system.  I am out about $100.  Not happy.</t>
  </si>
  <si>
    <t>7325533133927</t>
  </si>
  <si>
    <t>Travel Center tried to contract the manager of the hotel about refunding part of my stay as dates had changed. The manager was extremely difficult to find.</t>
  </si>
  <si>
    <t>7331680406651</t>
  </si>
  <si>
    <t>It was easy making reservations for a car rental.  However, the first representative provided an incorrect pick up date to the rental car service.  I had to call back to speak to another represent to have the rental car pick up date change to the correct date.</t>
  </si>
  <si>
    <t>7331696879241</t>
  </si>
  <si>
    <t>Customer service answered phone promptly.  And was very helpful and cordial.</t>
  </si>
  <si>
    <t>7330543118395</t>
  </si>
  <si>
    <t>The process was made simple. The person who assisted was very knowledgeable, and pleasant.</t>
  </si>
  <si>
    <t>7330709731800</t>
  </si>
  <si>
    <t>This time they were nice and professional.</t>
  </si>
  <si>
    <t>Communication and the English language were a challenge for you employees, extremely irritating, secondly they have no clue how to assist customers', the solution I was provided did not require the assistance of customer service or an incompetent supervisor. I do not appreciate being treated like I am an idiot, I have done a fair amount of business thru you, but your customer service is failing to maintain a reasonable level of efficiency and satisfaction</t>
  </si>
  <si>
    <t>7329865702480</t>
  </si>
  <si>
    <t>Internet navigation</t>
  </si>
  <si>
    <t>7331060578369</t>
  </si>
  <si>
    <t>Agent explained why regular expedia cost more than expedia aarp.</t>
  </si>
  <si>
    <t>115715504374</t>
  </si>
  <si>
    <t>NO Resolution!  I purchased a ticket last year and my Florida resort cx the stay due to damage it sustained during the hurricanes.  I understood the airlines not refunding but crediting the amount for tickets, to be used at a later booking with a 200.00 change fee per ticket.  I booked a trip for this May, but after speaking with my employer, I was asked not to go at that time.  I called within the 24 hours of booking the flight, which used my credit with the airlines.  I was told that Expedia could not void the transaction for the change fee and additional amount for the fare on my ticket.  I was told to call the airline and that it was their policy.  I was on the phone for two and a half hours and was being told to call expedia by the airlines and then call united airlines by expedia.  I was told that if I had book the trip for May directly through the airlines, they would have been able to void the transaction, but because expedia was involved they could do nothing other than issue another credit and not for the full amount I had paid. I addition, I would have to pay another 200.00 per ticket change fee to use the ticket.  Mind you, this was about ten hours after I had booked the flight!  I will not book through Expedia again.  Too many rules between the airlines and expedia.  The money you might save would be used to purchase travel insurance to avoid the many hours and frustration on phone calls with airline companies and Expedia!  NOT WORTH IT!</t>
  </si>
  <si>
    <t>7330768300720</t>
  </si>
  <si>
    <t>I was forwarded to a call center and the workers were not well informed and were not able to assist with resolving the problem I had. I was told I would receive a $25 credit toward a future reservation but never received it.</t>
  </si>
  <si>
    <t>7332021702640</t>
  </si>
  <si>
    <t>it was a pretty easy issue because we caught the mistake right away. but still, the operator on your end handled the issue very professionally and easily satified me.</t>
  </si>
  <si>
    <t>7329470171893</t>
  </si>
  <si>
    <t>Customer representative listened to my concerns by verifing info with company providing service and cleared up my concerns</t>
  </si>
  <si>
    <t>7332445739438</t>
  </si>
  <si>
    <t>I would have checked very easy; however, it is difficult for me, from the south, to understand some accents, and I have to ask over.  It is frustrating for me and I know it is frustrating  for the person working with me.</t>
  </si>
  <si>
    <t>The operator helped me in a very professional manner . She was able 
To accommodate my request and changed my flight .</t>
  </si>
  <si>
    <t>7323298926514</t>
  </si>
  <si>
    <t>We have been members of AARP since 2008 we never had a issue booking any type of trip, saved lots of money.</t>
  </si>
  <si>
    <t>7325214201912</t>
  </si>
  <si>
    <t>Your confirmation email for rental car did not tell me what rental company to go through.So I had to call. Need to make change. We wasted valuable time.</t>
  </si>
  <si>
    <t>7332000239353</t>
  </si>
  <si>
    <t>Was easy to book hotels through Expedia.</t>
  </si>
  <si>
    <t>7332122084898</t>
  </si>
  <si>
    <t>I was able to get my trip cancelled with one phone call</t>
  </si>
  <si>
    <t>7331933080886</t>
  </si>
  <si>
    <t>The person was helpful in solving my problem. I do wish you had employees that spoke better english</t>
  </si>
  <si>
    <t>7329766128777</t>
  </si>
  <si>
    <t>Direct contact with someone who immediately addressed my concern, satisfactorily.</t>
  </si>
  <si>
    <t>7331096357530</t>
  </si>
  <si>
    <t>Although the Expedia representative was able to easily make a change it was not without me occurring some additional costs based on the hotels change policy. The hotels non-responsiveness or refusal to answer their phone in request to making an adjustment made it difficult.</t>
  </si>
  <si>
    <t>7332237092231</t>
  </si>
  <si>
    <t>The person with whom I spoke, I believe her name was Laura, completed my cancelation request quickly and professionally.</t>
  </si>
  <si>
    <t>7329381682031</t>
  </si>
  <si>
    <t>When I attempted to change my travel plans after arriving in Kansas city Missouri I was told by the agent that she was not going to help with car rental. She was terse and rude</t>
  </si>
  <si>
    <t>7330357265419</t>
  </si>
  <si>
    <t>On the website when you are purchasing travel you offer a total protection plan.  It mentioned something about plans change and that’s why you should purchase it.  When I canceled my travel reservations due to my traveling companion‘s illness I was asked all kinds of questions about why we were not able to travel.   The travel center doesn’t process  The travel claim so I can get my money back.  But you sell it.  It’s very disappointing that you don’t handle all the customer service for the products that you actually sell.  I will not be booking through Aarps travel center again nor will I ever tell anyone to book through the Aarps travel center.</t>
  </si>
  <si>
    <t>7330791439966</t>
  </si>
  <si>
    <t>I didn't think it was as easy as it should have been.  I wanted to change the date for my reservation, change to one day earlier, and thought you would be able to make the change.  I was told that the manager of the motel would have to to contacted.  Several hours later, I called the motel and was told by the manager had not been contacted but was informed that the motel did have a room for the requested date at the same price.  I called Expedia back and told the contact person about my conversation with the manager.  The contact person again called the motel and then returned my call.  The reservation was subsequently changed but I lost my AARP discount.  I had to pay $9 more which didn't seem right but my wife and I were planning to leave the next morning.  Maybe I should have just cancelled the reservation and got a refund.  I was not pleased with the hassle I had to go through.</t>
  </si>
  <si>
    <t>7286070649394</t>
  </si>
  <si>
    <t>easy to navigate through..good pictures of hotels,resorts etc</t>
  </si>
  <si>
    <t>114500366142</t>
  </si>
  <si>
    <t>The issue I had was resolved</t>
  </si>
  <si>
    <t>7332461734335</t>
  </si>
  <si>
    <t>Employees are knowledgeable of their jobs.</t>
  </si>
  <si>
    <t>7321277412116</t>
  </si>
  <si>
    <t>Easy to talk to you about everything about the trip</t>
  </si>
  <si>
    <t>7331579174789</t>
  </si>
  <si>
    <t>I can’t believe how much my experience with Expedia has changed. You used to be my one and only one stop shop and now you have earned my permanent refusal. This was second of two encounters and this one was iconic. I have reported it twice to two different contacts and will not elaborate here again but if anyone of real influence wishes to learn, they can call me. I will never use Expedia again but in your interest if youn ant to improve then call me. 7722144836 tim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</si>
</sst>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409]mmm\-yy;@"/>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Calibri"/>
      <family val="2"/>
      <scheme val="minor"/>
    </font>
    <font>
      <sz val="12"/>
      <color rgb="FF000000"/>
      <name val="Calibri"/>
      <family val="2"/>
      <scheme val="minor"/>
    </font>
    <font>
      <b/>
      <sz val="12"/>
      <name val="Calibri"/>
      <family val="2"/>
      <scheme val="minor"/>
    </font>
    <font>
      <sz val="20"/>
      <name val="Calibri"/>
      <family val="2"/>
    </font>
    <font>
      <sz val="16"/>
      <name val="Calibri"/>
      <family val="2"/>
    </font>
    <font>
      <sz val="11"/>
      <name val="Arial"/>
      <family val="2"/>
    </font>
    <font>
      <sz val="11"/>
      <color rgb="FF222222"/>
      <name val="Arial"/>
      <family val="2"/>
    </font>
    <font>
      <sz val="12"/>
      <name val="Arial"/>
      <family val="2"/>
    </font>
    <font>
      <sz val="12"/>
      <color rgb="FF222222"/>
      <name val="Arial"/>
      <family val="2"/>
    </font>
    <font>
      <sz val="16"/>
      <name val="Arial"/>
      <family val="2"/>
    </font>
    <font>
      <sz val="12"/>
      <color theme="1"/>
      <name val="Calibri"/>
      <family val="2"/>
      <scheme val="minor"/>
    </font>
    <font>
      <b/>
      <sz val="11"/>
      <name val="Calibri"/>
      <family val="2"/>
    </font>
    <font>
      <u/>
      <sz val="11"/>
      <color rgb="FF0000FF"/>
      <name val="Calibri"/>
      <family val="2"/>
    </font>
    <font>
      <b/>
      <sz val="11"/>
      <name val="Calibri"/>
      <family val="2"/>
    </font>
    <font>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43" fontId="1" fillId="0" borderId="0" applyFont="0" applyFill="0" applyBorder="0" applyAlignment="0" applyProtection="0"/>
    <xf numFmtId="0" fontId="31" fillId="0" borderId="0"/>
  </cellStyleXfs>
  <cellXfs count="103">
    <xf numFmtId="0" fontId="0" fillId="0" borderId="0" xfId="0"/>
    <xf numFmtId="0" fontId="19" fillId="33" borderId="10" xfId="42" applyFont="1" applyFill="1" applyBorder="1" applyAlignment="1">
      <alignment wrapText="1"/>
    </xf>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0" fillId="0" borderId="0" xfId="0"/>
    <xf numFmtId="0" fontId="0" fillId="0" borderId="0" xfId="0" applyBorder="1"/>
    <xf numFmtId="10" fontId="20" fillId="0" borderId="0" xfId="42" applyNumberFormat="1" applyFont="1" applyBorder="1" applyAlignment="1">
      <alignment horizontal="center" vertical="center" wrapText="1"/>
    </xf>
    <xf numFmtId="17" fontId="22" fillId="0" borderId="11" xfId="0" applyNumberFormat="1" applyFont="1" applyBorder="1" applyAlignment="1">
      <alignment horizontal="center"/>
    </xf>
    <xf numFmtId="17" fontId="22" fillId="34" borderId="11" xfId="0" applyNumberFormat="1" applyFont="1" applyFill="1" applyBorder="1" applyAlignment="1">
      <alignment horizontal="center"/>
    </xf>
    <xf numFmtId="17" fontId="22" fillId="0" borderId="11" xfId="0" applyNumberFormat="1" applyFont="1" applyFill="1" applyBorder="1" applyAlignment="1">
      <alignment horizontal="center"/>
    </xf>
    <xf numFmtId="0" fontId="23" fillId="0" borderId="12" xfId="0" applyFont="1" applyBorder="1" applyAlignment="1"/>
    <xf numFmtId="0" fontId="23" fillId="0" borderId="13" xfId="0" applyFont="1" applyBorder="1" applyAlignment="1"/>
    <xf numFmtId="0" fontId="23" fillId="34" borderId="13" xfId="0" applyFont="1" applyFill="1" applyBorder="1" applyAlignment="1"/>
    <xf numFmtId="0" fontId="23" fillId="0" borderId="14" xfId="0" applyFont="1" applyBorder="1" applyAlignment="1"/>
    <xf numFmtId="0" fontId="24" fillId="0" borderId="11" xfId="0" applyFont="1" applyBorder="1" applyAlignment="1">
      <alignment vertical="center" wrapText="1"/>
    </xf>
    <xf numFmtId="0" fontId="24" fillId="34" borderId="11" xfId="0" applyFont="1" applyFill="1" applyBorder="1" applyAlignment="1">
      <alignment vertical="center" wrapText="1"/>
    </xf>
    <xf numFmtId="0" fontId="24" fillId="0" borderId="11" xfId="0" applyFont="1" applyBorder="1"/>
    <xf numFmtId="0" fontId="25" fillId="34" borderId="11" xfId="0" applyFont="1" applyFill="1" applyBorder="1" applyAlignment="1">
      <alignment vertical="center" wrapText="1"/>
    </xf>
    <xf numFmtId="10" fontId="26" fillId="0" borderId="11" xfId="0" applyNumberFormat="1" applyFont="1" applyBorder="1"/>
    <xf numFmtId="10" fontId="26" fillId="34" borderId="11" xfId="0" applyNumberFormat="1" applyFont="1" applyFill="1" applyBorder="1"/>
    <xf numFmtId="10" fontId="27" fillId="35" borderId="11" xfId="0" applyNumberFormat="1" applyFont="1" applyFill="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10" fontId="25" fillId="35" borderId="11" xfId="0" applyNumberFormat="1" applyFont="1" applyFill="1" applyBorder="1" applyAlignment="1">
      <alignment vertical="center" wrapText="1"/>
    </xf>
    <xf numFmtId="0" fontId="0" fillId="34" borderId="0" xfId="0" applyFill="1"/>
    <xf numFmtId="0" fontId="0" fillId="0" borderId="0" xfId="0" applyFill="1"/>
    <xf numFmtId="0" fontId="28" fillId="34" borderId="13" xfId="0" applyFont="1" applyFill="1" applyBorder="1" applyAlignment="1">
      <alignment vertical="center" wrapText="1"/>
    </xf>
    <xf numFmtId="0" fontId="23" fillId="0" borderId="13" xfId="0" applyFont="1" applyBorder="1" applyAlignment="1">
      <alignment vertical="center" wrapText="1"/>
    </xf>
    <xf numFmtId="0" fontId="0" fillId="0" borderId="13" xfId="0" applyBorder="1" applyAlignment="1"/>
    <xf numFmtId="0" fontId="0" fillId="0" borderId="14" xfId="0" applyBorder="1" applyAlignment="1"/>
    <xf numFmtId="10" fontId="25" fillId="34" borderId="11" xfId="0" applyNumberFormat="1" applyFont="1" applyFill="1" applyBorder="1" applyAlignment="1">
      <alignment vertical="center" wrapText="1"/>
    </xf>
    <xf numFmtId="165" fontId="25" fillId="35" borderId="11" xfId="0" applyNumberFormat="1" applyFont="1" applyFill="1" applyBorder="1" applyAlignment="1">
      <alignment vertical="center" wrapText="1"/>
    </xf>
    <xf numFmtId="0" fontId="25" fillId="35" borderId="21" xfId="0" applyFont="1" applyFill="1" applyBorder="1" applyAlignment="1">
      <alignment vertical="center" wrapText="1"/>
    </xf>
    <xf numFmtId="0" fontId="25" fillId="34" borderId="21" xfId="0" applyFont="1" applyFill="1" applyBorder="1" applyAlignment="1">
      <alignment vertical="center" wrapText="1"/>
    </xf>
    <xf numFmtId="10" fontId="27" fillId="35" borderId="21" xfId="0" applyNumberFormat="1" applyFont="1" applyFill="1" applyBorder="1" applyAlignment="1">
      <alignment vertical="center" wrapText="1"/>
    </xf>
    <xf numFmtId="0" fontId="28" fillId="0" borderId="13" xfId="0" applyFont="1" applyBorder="1" applyAlignment="1"/>
    <xf numFmtId="0" fontId="28" fillId="34" borderId="18" xfId="0" applyFont="1" applyFill="1" applyBorder="1" applyAlignment="1"/>
    <xf numFmtId="0" fontId="28" fillId="0" borderId="17" xfId="0" applyFont="1" applyBorder="1" applyAlignment="1"/>
    <xf numFmtId="10" fontId="25" fillId="34" borderId="0" xfId="0" applyNumberFormat="1" applyFont="1" applyFill="1" applyBorder="1" applyAlignment="1">
      <alignment vertical="center" wrapText="1"/>
    </xf>
    <xf numFmtId="0" fontId="25" fillId="35" borderId="23" xfId="0" applyFont="1" applyFill="1" applyBorder="1" applyAlignment="1">
      <alignment vertical="center" wrapText="1"/>
    </xf>
    <xf numFmtId="10" fontId="25" fillId="35" borderId="14" xfId="0" applyNumberFormat="1" applyFont="1" applyFill="1" applyBorder="1" applyAlignment="1">
      <alignment vertical="center" wrapText="1"/>
    </xf>
    <xf numFmtId="0" fontId="0" fillId="0" borderId="24" xfId="0" applyFill="1" applyBorder="1"/>
    <xf numFmtId="0" fontId="0" fillId="0" borderId="0" xfId="0" applyFill="1" applyBorder="1"/>
    <xf numFmtId="10" fontId="19" fillId="36" borderId="10" xfId="48" applyNumberFormat="1" applyFont="1" applyFill="1" applyBorder="1" applyAlignment="1">
      <alignment horizontal="center" vertical="center"/>
    </xf>
    <xf numFmtId="0" fontId="26" fillId="0" borderId="11" xfId="0" applyFont="1" applyBorder="1" applyAlignment="1">
      <alignment vertical="center" wrapText="1"/>
    </xf>
    <xf numFmtId="0" fontId="26" fillId="0" borderId="12" xfId="0" applyFont="1" applyBorder="1" applyAlignment="1">
      <alignment vertical="center" wrapText="1"/>
    </xf>
    <xf numFmtId="0" fontId="26" fillId="0" borderId="13" xfId="0" applyFont="1" applyBorder="1" applyAlignment="1">
      <alignment vertical="center" wrapText="1"/>
    </xf>
    <xf numFmtId="0" fontId="29" fillId="0" borderId="0" xfId="0" applyFont="1"/>
    <xf numFmtId="0" fontId="27" fillId="35" borderId="21" xfId="0" applyFont="1" applyFill="1" applyBorder="1" applyAlignment="1">
      <alignment vertical="center" wrapText="1"/>
    </xf>
    <xf numFmtId="0" fontId="0" fillId="0" borderId="26" xfId="0" applyBorder="1"/>
    <xf numFmtId="0" fontId="0" fillId="0" borderId="27" xfId="0" applyBorder="1"/>
    <xf numFmtId="0" fontId="0" fillId="0" borderId="28" xfId="0" applyBorder="1"/>
    <xf numFmtId="0" fontId="0" fillId="0" borderId="29" xfId="0" applyBorder="1"/>
    <xf numFmtId="10" fontId="0" fillId="0" borderId="29" xfId="0" applyNumberFormat="1" applyBorder="1"/>
    <xf numFmtId="0" fontId="0" fillId="0" borderId="30" xfId="0" applyBorder="1"/>
    <xf numFmtId="0" fontId="27" fillId="35" borderId="31" xfId="0" applyFont="1" applyFill="1" applyBorder="1" applyAlignment="1">
      <alignment vertical="center" wrapText="1"/>
    </xf>
    <xf numFmtId="0" fontId="26" fillId="0" borderId="31" xfId="0" applyFont="1" applyBorder="1" applyAlignment="1"/>
    <xf numFmtId="0" fontId="0" fillId="0" borderId="32" xfId="0" applyBorder="1"/>
    <xf numFmtId="0" fontId="26" fillId="0" borderId="32" xfId="0" applyFont="1" applyBorder="1" applyAlignment="1"/>
    <xf numFmtId="10" fontId="27" fillId="35" borderId="32" xfId="0" applyNumberFormat="1" applyFont="1" applyFill="1" applyBorder="1" applyAlignment="1">
      <alignment vertical="center" wrapText="1"/>
    </xf>
    <xf numFmtId="10" fontId="27" fillId="35" borderId="25" xfId="0" applyNumberFormat="1" applyFont="1" applyFill="1" applyBorder="1" applyAlignment="1">
      <alignment vertical="center" wrapText="1"/>
    </xf>
    <xf numFmtId="0" fontId="26" fillId="0" borderId="25" xfId="0" applyFont="1" applyBorder="1" applyAlignment="1"/>
    <xf numFmtId="0" fontId="26" fillId="0" borderId="33" xfId="0" applyFont="1" applyBorder="1" applyAlignment="1"/>
    <xf numFmtId="10" fontId="27" fillId="35" borderId="31" xfId="0" applyNumberFormat="1" applyFont="1" applyFill="1" applyBorder="1" applyAlignment="1">
      <alignment vertical="center" wrapText="1"/>
    </xf>
    <xf numFmtId="0" fontId="0" fillId="0" borderId="25" xfId="0" applyBorder="1"/>
    <xf numFmtId="0" fontId="0" fillId="0" borderId="34" xfId="0" applyBorder="1"/>
    <xf numFmtId="0" fontId="0" fillId="0" borderId="0" xfId="0"/>
    <xf numFmtId="10" fontId="0" fillId="0" borderId="0" xfId="0" applyNumberFormat="1"/>
    <xf numFmtId="0" fontId="16" fillId="0" borderId="0" xfId="0" applyFont="1"/>
    <xf numFmtId="9" fontId="27" fillId="35" borderId="11" xfId="0" applyNumberFormat="1" applyFont="1" applyFill="1" applyBorder="1" applyAlignment="1">
      <alignment vertical="center" wrapText="1"/>
    </xf>
    <xf numFmtId="14" fontId="0" fillId="0" borderId="0" xfId="0" applyNumberFormat="1"/>
    <xf numFmtId="0" fontId="30" fillId="0" borderId="0" xfId="0" applyNumberFormat="1" applyFont="1"/>
    <xf numFmtId="10" fontId="19" fillId="37" borderId="10" xfId="48" applyNumberFormat="1" applyFont="1" applyFill="1" applyBorder="1" applyAlignment="1">
      <alignment horizontal="center" vertical="center"/>
    </xf>
    <xf numFmtId="10" fontId="27" fillId="35" borderId="16" xfId="0" applyNumberFormat="1" applyFont="1" applyFill="1" applyBorder="1" applyAlignment="1">
      <alignment vertical="center" wrapText="1"/>
    </xf>
    <xf numFmtId="0" fontId="32" fillId="0" borderId="0" xfId="0" applyNumberFormat="1" applyFont="1"/>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5" fillId="35" borderId="15" xfId="0" applyFont="1" applyFill="1" applyBorder="1" applyAlignment="1">
      <alignment vertical="center" wrapText="1"/>
    </xf>
    <xf numFmtId="0" fontId="27" fillId="35" borderId="11" xfId="0" applyFont="1" applyFill="1" applyBorder="1" applyAlignment="1">
      <alignment vertical="center" wrapText="1"/>
    </xf>
    <xf numFmtId="16" fontId="33" fillId="0" borderId="0" xfId="0" applyNumberFormat="1" applyFont="1"/>
    <xf numFmtId="10" fontId="27" fillId="0" borderId="11" xfId="0" applyNumberFormat="1" applyFont="1" applyFill="1" applyBorder="1" applyAlignment="1">
      <alignment vertical="center" wrapText="1"/>
    </xf>
    <xf numFmtId="2" fontId="32" fillId="0" borderId="0" xfId="0" applyNumberFormat="1" applyFont="1"/>
    <xf numFmtId="2" fontId="0" fillId="0" borderId="0" xfId="0" applyNumberFormat="1"/>
    <xf numFmtId="14" fontId="32" fillId="0" borderId="0" xfId="0" applyNumberFormat="1" applyFont="1"/>
    <xf numFmtId="166" fontId="19" fillId="33" borderId="10" xfId="42" applyNumberFormat="1" applyFont="1" applyFill="1" applyBorder="1" applyAlignment="1">
      <alignment horizontal="left" wrapText="1"/>
    </xf>
    <xf numFmtId="164" fontId="19" fillId="0" borderId="10" xfId="48" applyNumberFormat="1" applyFont="1" applyBorder="1" applyAlignment="1">
      <alignment horizontal="center" vertical="center"/>
    </xf>
    <xf numFmtId="10" fontId="20" fillId="36" borderId="10" xfId="42" applyNumberFormat="1" applyFont="1" applyFill="1" applyBorder="1" applyAlignment="1">
      <alignment horizontal="center" vertical="center" wrapText="1"/>
    </xf>
    <xf numFmtId="0" fontId="21" fillId="33" borderId="10" xfId="42" applyFont="1" applyFill="1" applyBorder="1" applyAlignment="1">
      <alignment horizontal="left"/>
    </xf>
    <xf numFmtId="164" fontId="21" fillId="0" borderId="10" xfId="48" applyNumberFormat="1" applyFont="1" applyBorder="1" applyAlignment="1">
      <alignment horizontal="center" vertical="center"/>
    </xf>
    <xf numFmtId="10" fontId="21" fillId="37" borderId="10" xfId="42" applyNumberFormat="1" applyFont="1" applyFill="1" applyBorder="1" applyAlignment="1">
      <alignment horizontal="center" vertical="center"/>
    </xf>
    <xf numFmtId="10" fontId="21" fillId="36" borderId="10" xfId="42" applyNumberFormat="1" applyFont="1" applyFill="1" applyBorder="1" applyAlignment="1">
      <alignment horizontal="center" vertical="center"/>
    </xf>
    <xf numFmtId="0" fontId="27" fillId="35" borderId="17" xfId="0" applyFont="1" applyFill="1" applyBorder="1" applyAlignment="1">
      <alignment horizontal="center" vertical="center" wrapText="1"/>
    </xf>
    <xf numFmtId="0" fontId="27" fillId="35" borderId="18" xfId="0" applyFont="1" applyFill="1" applyBorder="1" applyAlignment="1">
      <alignment horizontal="center" vertical="center" wrapText="1"/>
    </xf>
    <xf numFmtId="0" fontId="27" fillId="35" borderId="19"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7" fillId="35" borderId="21" xfId="0" applyFont="1" applyFill="1" applyBorder="1" applyAlignment="1">
      <alignment horizontal="center" vertical="center" wrapText="1"/>
    </xf>
    <xf numFmtId="0" fontId="27" fillId="35" borderId="22" xfId="0" applyFont="1" applyFill="1" applyBorder="1" applyAlignment="1">
      <alignment horizontal="center" vertical="center" wrapText="1"/>
    </xf>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6" xfId="0" applyFont="1" applyFill="1" applyBorder="1" applyAlignment="1">
      <alignment vertical="center" wrapText="1"/>
    </xf>
    <xf numFmtId="0" fontId="25" fillId="35" borderId="15" xfId="0" applyFont="1" applyFill="1" applyBorder="1" applyAlignment="1">
      <alignment vertical="center" wrapText="1"/>
    </xf>
    <xf numFmtId="0" fontId="25" fillId="35" borderId="16" xfId="0" applyFont="1" applyFill="1" applyBorder="1" applyAlignment="1">
      <alignment vertical="center" wrapText="1"/>
    </xf>
    <xf numFmtId="0" fontId="27" fillId="35" borderId="11" xfId="0" applyFont="1" applyFill="1" applyBorder="1" applyAlignment="1">
      <alignment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8" builtinId="3"/>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tabSelected="1" workbookViewId="0">
      <selection activeCell="A12" sqref="A12:XFD12"/>
    </sheetView>
  </sheetViews>
  <sheetFormatPr defaultRowHeight="15" x14ac:dyDescent="0.25"/>
  <cols>
    <col min="1" max="1" width="9.85546875" bestFit="1" customWidth="1"/>
    <col min="2" max="2" width="8.7109375" bestFit="1" customWidth="1"/>
    <col min="3" max="3" width="9" style="4" customWidth="1"/>
    <col min="4" max="4" width="9" style="66" customWidth="1"/>
  </cols>
  <sheetData>
    <row r="1" spans="1:23" ht="63" x14ac:dyDescent="0.25">
      <c r="A1" s="1"/>
      <c r="B1" s="2" t="s">
        <v>0</v>
      </c>
      <c r="C1" s="2" t="s">
        <v>1</v>
      </c>
      <c r="D1" s="2" t="s">
        <v>2</v>
      </c>
      <c r="E1" s="3" t="s">
        <v>3</v>
      </c>
      <c r="F1" s="3" t="s">
        <v>4</v>
      </c>
      <c r="G1" s="66"/>
      <c r="H1" s="66"/>
      <c r="I1" s="66"/>
      <c r="J1" s="66"/>
      <c r="K1" s="66"/>
      <c r="L1" s="66"/>
      <c r="M1" s="66"/>
      <c r="N1" s="66"/>
      <c r="O1" s="66"/>
      <c r="P1" s="66"/>
      <c r="Q1" s="66"/>
      <c r="R1" s="66"/>
      <c r="S1" s="66"/>
      <c r="T1" s="66"/>
      <c r="U1" s="66"/>
      <c r="V1" s="66"/>
      <c r="W1" s="66"/>
    </row>
    <row r="2" spans="1:23" ht="15.75" x14ac:dyDescent="0.25">
      <c r="A2" s="84">
        <v>42795</v>
      </c>
      <c r="B2" s="85">
        <v>25902</v>
      </c>
      <c r="C2" s="43">
        <v>5.9400000000000001E-2</v>
      </c>
      <c r="D2" s="43">
        <v>0.82599999999999996</v>
      </c>
      <c r="E2" s="86">
        <v>0.157</v>
      </c>
      <c r="F2" s="86">
        <v>0.751</v>
      </c>
      <c r="G2" s="66"/>
      <c r="H2" s="5"/>
      <c r="I2" s="67"/>
      <c r="J2" s="67"/>
      <c r="K2" s="67"/>
      <c r="L2" s="67"/>
      <c r="M2" s="67"/>
      <c r="N2" s="67"/>
      <c r="O2" s="67"/>
      <c r="P2" s="67"/>
      <c r="Q2" s="67"/>
      <c r="R2" s="67"/>
      <c r="S2" s="67"/>
      <c r="T2" s="67"/>
      <c r="U2" s="67"/>
      <c r="V2" s="67"/>
      <c r="W2" s="67"/>
    </row>
    <row r="3" spans="1:23" ht="15.75" x14ac:dyDescent="0.25">
      <c r="A3" s="84">
        <v>42842</v>
      </c>
      <c r="B3" s="85">
        <v>23074</v>
      </c>
      <c r="C3" s="43">
        <v>5.2400000000000002E-2</v>
      </c>
      <c r="D3" s="43">
        <v>0.85899999999999999</v>
      </c>
      <c r="E3" s="86">
        <v>0.13400000000000001</v>
      </c>
      <c r="F3" s="86">
        <v>0.78700000000000003</v>
      </c>
      <c r="G3" s="66"/>
      <c r="H3" s="5"/>
      <c r="I3" s="67"/>
      <c r="J3" s="67"/>
      <c r="K3" s="67"/>
      <c r="L3" s="67"/>
      <c r="M3" s="67"/>
      <c r="N3" s="67"/>
      <c r="O3" s="67"/>
      <c r="P3" s="67"/>
      <c r="Q3" s="67"/>
      <c r="R3" s="67"/>
      <c r="S3" s="67"/>
      <c r="T3" s="67"/>
      <c r="U3" s="67"/>
      <c r="V3" s="67"/>
      <c r="W3" s="67"/>
    </row>
    <row r="4" spans="1:23" ht="15.75" x14ac:dyDescent="0.25">
      <c r="A4" s="84">
        <v>42872</v>
      </c>
      <c r="B4" s="85">
        <v>25469</v>
      </c>
      <c r="C4" s="43">
        <v>5.8000000000000003E-2</v>
      </c>
      <c r="D4" s="43">
        <v>0.82499999999999996</v>
      </c>
      <c r="E4" s="86">
        <v>0.16800000000000001</v>
      </c>
      <c r="F4" s="86">
        <v>0.73199999999999998</v>
      </c>
      <c r="G4" s="66"/>
      <c r="H4" s="6"/>
      <c r="I4" s="67"/>
      <c r="J4" s="67"/>
      <c r="K4" s="67"/>
      <c r="L4" s="67"/>
      <c r="M4" s="67"/>
      <c r="N4" s="67"/>
      <c r="O4" s="67"/>
      <c r="P4" s="67"/>
      <c r="Q4" s="67"/>
      <c r="R4" s="66"/>
      <c r="S4" s="66"/>
      <c r="T4" s="66"/>
      <c r="U4" s="66"/>
      <c r="V4" s="66"/>
      <c r="W4" s="66"/>
    </row>
    <row r="5" spans="1:23" ht="15.75" x14ac:dyDescent="0.25">
      <c r="A5" s="84">
        <v>42903</v>
      </c>
      <c r="B5" s="85">
        <v>26666</v>
      </c>
      <c r="C5" s="43">
        <v>2.5600000000000001E-2</v>
      </c>
      <c r="D5" s="43">
        <v>0.83099999999999996</v>
      </c>
      <c r="E5" s="86">
        <v>0.14799999999999999</v>
      </c>
      <c r="F5" s="86">
        <v>0.73599999999999999</v>
      </c>
      <c r="G5" s="66"/>
      <c r="H5" s="5"/>
      <c r="I5" s="67"/>
      <c r="J5" s="67"/>
      <c r="K5" s="67"/>
      <c r="L5" s="67"/>
      <c r="M5" s="67"/>
      <c r="N5" s="67"/>
      <c r="O5" s="67"/>
      <c r="P5" s="67"/>
      <c r="Q5" s="67"/>
      <c r="R5" s="66"/>
      <c r="S5" s="66"/>
      <c r="T5" s="66"/>
      <c r="U5" s="66"/>
      <c r="V5" s="66"/>
      <c r="W5" s="66"/>
    </row>
    <row r="6" spans="1:23" ht="15.75" x14ac:dyDescent="0.25">
      <c r="A6" s="84">
        <v>42933</v>
      </c>
      <c r="B6" s="85">
        <v>28129</v>
      </c>
      <c r="C6" s="43">
        <v>6.13E-2</v>
      </c>
      <c r="D6" s="43">
        <v>0.81899999999999995</v>
      </c>
      <c r="E6" s="86">
        <v>0.126</v>
      </c>
      <c r="F6" s="86">
        <v>0.73399999999999999</v>
      </c>
      <c r="G6" s="66"/>
      <c r="H6" s="5"/>
      <c r="I6" s="67"/>
      <c r="J6" s="67"/>
      <c r="K6" s="67"/>
      <c r="L6" s="67"/>
      <c r="M6" s="67"/>
      <c r="N6" s="67"/>
      <c r="O6" s="67"/>
      <c r="P6" s="67"/>
      <c r="Q6" s="67"/>
      <c r="R6" s="66"/>
      <c r="S6" s="66"/>
      <c r="T6" s="66"/>
      <c r="U6" s="66"/>
      <c r="V6" s="66"/>
      <c r="W6" s="66"/>
    </row>
    <row r="7" spans="1:23" ht="15.75" x14ac:dyDescent="0.25">
      <c r="A7" s="84">
        <v>42964</v>
      </c>
      <c r="B7" s="85">
        <v>27037</v>
      </c>
      <c r="C7" s="72">
        <v>0.10199999999999999</v>
      </c>
      <c r="D7" s="43">
        <v>0.82399999999999995</v>
      </c>
      <c r="E7" s="86">
        <v>0.156</v>
      </c>
      <c r="F7" s="86">
        <v>0.755</v>
      </c>
      <c r="G7" s="66"/>
      <c r="H7" s="66"/>
      <c r="I7" s="67"/>
      <c r="J7" s="67"/>
      <c r="K7" s="67"/>
      <c r="L7" s="67"/>
      <c r="M7" s="67"/>
      <c r="N7" s="67"/>
      <c r="O7" s="67"/>
      <c r="P7" s="67"/>
      <c r="Q7" s="67"/>
      <c r="R7" s="66"/>
      <c r="S7" s="66"/>
      <c r="T7" s="66"/>
      <c r="U7" s="66"/>
      <c r="V7" s="66"/>
      <c r="W7" s="66"/>
    </row>
    <row r="8" spans="1:23" ht="15.75" x14ac:dyDescent="0.25">
      <c r="A8" s="84">
        <v>42995</v>
      </c>
      <c r="B8" s="85">
        <v>20717</v>
      </c>
      <c r="C8" s="72">
        <v>0.13500000000000001</v>
      </c>
      <c r="D8" s="43">
        <v>0.81100000000000005</v>
      </c>
      <c r="E8" s="86">
        <v>0.17</v>
      </c>
      <c r="F8" s="86">
        <v>0.71699999999999997</v>
      </c>
      <c r="G8" s="66"/>
      <c r="H8" s="66"/>
      <c r="I8" s="67"/>
      <c r="J8" s="67"/>
      <c r="K8" s="67"/>
      <c r="L8" s="67"/>
      <c r="M8" s="67"/>
      <c r="N8" s="67"/>
      <c r="O8" s="67"/>
      <c r="P8" s="67"/>
      <c r="Q8" s="67"/>
      <c r="R8" s="66"/>
      <c r="S8" s="66"/>
      <c r="T8" s="66"/>
      <c r="U8" s="66"/>
      <c r="V8" s="66"/>
      <c r="W8" s="66"/>
    </row>
    <row r="9" spans="1:23" ht="15.75" x14ac:dyDescent="0.25">
      <c r="A9" s="84">
        <v>43025</v>
      </c>
      <c r="B9" s="85">
        <v>17363</v>
      </c>
      <c r="C9" s="43">
        <v>5.4800000000000001E-2</v>
      </c>
      <c r="D9" s="43">
        <v>0.81399999999999995</v>
      </c>
      <c r="E9" s="86">
        <v>0.14499999999999999</v>
      </c>
      <c r="F9" s="86">
        <v>0.73799999999999999</v>
      </c>
      <c r="G9" s="66"/>
      <c r="H9" s="66"/>
      <c r="I9" s="67"/>
      <c r="J9" s="67"/>
      <c r="K9" s="67"/>
      <c r="L9" s="67"/>
      <c r="M9" s="67"/>
      <c r="N9" s="67"/>
      <c r="O9" s="67"/>
      <c r="P9" s="67"/>
      <c r="Q9" s="67"/>
      <c r="R9" s="66"/>
      <c r="S9" s="66"/>
      <c r="T9" s="66"/>
      <c r="U9" s="66"/>
      <c r="V9" s="66"/>
      <c r="W9" s="66"/>
    </row>
    <row r="10" spans="1:23" ht="15.75" x14ac:dyDescent="0.25">
      <c r="A10" s="84">
        <v>43056</v>
      </c>
      <c r="B10" s="85">
        <v>13770</v>
      </c>
      <c r="C10" s="43">
        <v>2.5700000000000001E-2</v>
      </c>
      <c r="D10" s="43">
        <v>0.84499999999999997</v>
      </c>
      <c r="E10" s="86">
        <v>0.122</v>
      </c>
      <c r="F10" s="86">
        <v>0.77300000000000002</v>
      </c>
      <c r="G10" s="66"/>
      <c r="H10" s="66"/>
      <c r="I10" s="67"/>
      <c r="J10" s="67"/>
      <c r="K10" s="67"/>
      <c r="L10" s="67"/>
      <c r="M10" s="67"/>
      <c r="N10" s="67"/>
      <c r="O10" s="67"/>
      <c r="P10" s="67"/>
      <c r="Q10" s="67"/>
      <c r="R10" s="67"/>
      <c r="S10" s="67"/>
      <c r="T10" s="67"/>
      <c r="U10" s="67"/>
      <c r="V10" s="67"/>
      <c r="W10" s="67"/>
    </row>
    <row r="11" spans="1:23" s="4" customFormat="1" ht="15.75" x14ac:dyDescent="0.25">
      <c r="A11" s="84">
        <v>43086</v>
      </c>
      <c r="B11" s="85">
        <v>10933</v>
      </c>
      <c r="C11" s="43">
        <v>3.2399999999999998E-2</v>
      </c>
      <c r="D11" s="43">
        <v>0.84699999999999998</v>
      </c>
      <c r="E11" s="86">
        <v>0.113</v>
      </c>
      <c r="F11" s="86">
        <v>0.80500000000000005</v>
      </c>
      <c r="G11" s="66"/>
      <c r="H11" s="67"/>
      <c r="I11" s="67"/>
      <c r="J11" s="67"/>
      <c r="K11" s="67"/>
      <c r="L11" s="67"/>
      <c r="M11" s="67"/>
      <c r="N11" s="67"/>
      <c r="O11" s="67"/>
      <c r="P11" s="67"/>
      <c r="Q11" s="67"/>
      <c r="R11" s="67"/>
      <c r="S11" s="67"/>
      <c r="T11" s="67"/>
      <c r="U11" s="67"/>
      <c r="V11" s="67"/>
      <c r="W11" s="67"/>
    </row>
    <row r="12" spans="1:23" s="4" customFormat="1" ht="15.75" x14ac:dyDescent="0.25">
      <c r="A12" s="84">
        <v>43101</v>
      </c>
      <c r="B12" s="85">
        <v>16915</v>
      </c>
      <c r="C12" s="43">
        <v>2.3199999999999998E-2</v>
      </c>
      <c r="D12" s="43">
        <v>0.86499999999999999</v>
      </c>
      <c r="E12" s="86">
        <v>0.14199999999999999</v>
      </c>
      <c r="F12" s="86">
        <v>0.78300000000000003</v>
      </c>
      <c r="G12" s="66"/>
      <c r="H12" s="67"/>
      <c r="I12" s="67"/>
      <c r="J12" s="66"/>
      <c r="K12" s="66"/>
      <c r="L12" s="66"/>
      <c r="M12" s="66"/>
      <c r="N12" s="66"/>
      <c r="O12" s="66"/>
      <c r="P12" s="66"/>
      <c r="Q12" s="66"/>
      <c r="R12" s="66"/>
      <c r="S12" s="66"/>
      <c r="T12" s="66"/>
      <c r="U12" s="66"/>
      <c r="V12" s="66"/>
      <c r="W12" s="66"/>
    </row>
    <row r="13" spans="1:23" s="66" customFormat="1" ht="15.75" x14ac:dyDescent="0.25">
      <c r="A13" s="84">
        <v>43149</v>
      </c>
      <c r="B13" s="85">
        <v>17342</v>
      </c>
      <c r="C13" s="43">
        <v>1.35E-2</v>
      </c>
      <c r="D13" s="43">
        <v>0.88600000000000001</v>
      </c>
      <c r="E13" s="86">
        <v>0.124</v>
      </c>
      <c r="F13" s="86">
        <v>0.78</v>
      </c>
      <c r="H13" s="67"/>
      <c r="I13" s="67"/>
    </row>
    <row r="14" spans="1:23" ht="15.75" x14ac:dyDescent="0.25">
      <c r="A14" s="87" t="s">
        <v>5</v>
      </c>
      <c r="B14" s="88">
        <f>AVERAGE(B2:B13)</f>
        <v>21109.75</v>
      </c>
      <c r="C14" s="89">
        <f>AVERAGE(C2:C13)</f>
        <v>5.3608333333333334E-2</v>
      </c>
      <c r="D14" s="90">
        <f>AVERAGE(D2:D13)</f>
        <v>0.83766666666666667</v>
      </c>
      <c r="E14" s="90">
        <f>AVERAGE(E2:E13)</f>
        <v>0.14208333333333334</v>
      </c>
      <c r="F14" s="90">
        <f>AVERAGE(F2:F13)</f>
        <v>0.75758333333333316</v>
      </c>
      <c r="G14" s="66"/>
      <c r="H14" s="66"/>
      <c r="I14" s="67"/>
      <c r="J14" s="66"/>
      <c r="K14" s="66"/>
      <c r="L14" s="66"/>
      <c r="M14" s="66"/>
      <c r="N14" s="66"/>
      <c r="O14" s="66"/>
      <c r="P14" s="66"/>
      <c r="Q14" s="66"/>
      <c r="R14" s="66"/>
      <c r="S14" s="66"/>
      <c r="T14" s="66"/>
      <c r="U14" s="66"/>
      <c r="V14" s="66"/>
      <c r="W14" s="66"/>
    </row>
    <row r="15" spans="1:23" x14ac:dyDescent="0.25">
      <c r="A15" s="66"/>
      <c r="B15" s="66"/>
      <c r="C15" s="66"/>
      <c r="E15" s="66"/>
      <c r="F15" s="66"/>
      <c r="G15" s="66"/>
      <c r="H15" s="66"/>
      <c r="I15" s="67"/>
      <c r="J15" s="66"/>
      <c r="K15" s="66"/>
      <c r="L15" s="66"/>
      <c r="M15" s="66"/>
      <c r="N15" s="66"/>
      <c r="O15" s="66"/>
      <c r="P15" s="66"/>
      <c r="Q15" s="66"/>
      <c r="R15" s="66"/>
      <c r="S15" s="66"/>
      <c r="T15" s="66"/>
      <c r="U15" s="66"/>
      <c r="V15" s="66"/>
      <c r="W15" s="66"/>
    </row>
    <row r="16" spans="1:23" x14ac:dyDescent="0.25">
      <c r="A16" s="68" t="s">
        <v>6</v>
      </c>
      <c r="B16" s="66"/>
      <c r="C16" s="66"/>
      <c r="E16" s="66"/>
      <c r="F16" s="66"/>
      <c r="G16" s="66"/>
      <c r="H16" s="66"/>
      <c r="I16" s="67"/>
      <c r="J16" s="66"/>
      <c r="K16" s="66"/>
      <c r="L16" s="66"/>
      <c r="M16" s="66"/>
      <c r="N16" s="66"/>
      <c r="O16" s="66"/>
      <c r="P16" s="66"/>
      <c r="Q16" s="66"/>
      <c r="R16" s="66"/>
      <c r="S16" s="66"/>
      <c r="T16" s="66"/>
      <c r="U16" s="66"/>
      <c r="V16" s="66"/>
      <c r="W16" s="66"/>
    </row>
    <row r="17" spans="1:10" x14ac:dyDescent="0.25">
      <c r="A17" s="66" t="s">
        <v>7</v>
      </c>
      <c r="B17" s="66"/>
      <c r="C17" s="66"/>
      <c r="E17" s="66"/>
      <c r="F17" s="66"/>
      <c r="G17" s="66"/>
      <c r="H17" s="66"/>
      <c r="I17" s="67"/>
      <c r="J17" s="66"/>
    </row>
    <row r="18" spans="1:10" x14ac:dyDescent="0.25">
      <c r="A18" s="66" t="s">
        <v>8</v>
      </c>
      <c r="B18" s="66"/>
      <c r="C18" s="66"/>
      <c r="E18" s="66"/>
      <c r="F18" s="66"/>
      <c r="G18" s="66"/>
      <c r="H18" s="66"/>
      <c r="I18" s="67"/>
      <c r="J18" s="66"/>
    </row>
    <row r="19" spans="1:10" x14ac:dyDescent="0.25">
      <c r="A19" s="66" t="s">
        <v>9</v>
      </c>
      <c r="B19" s="66"/>
      <c r="C19" s="66"/>
      <c r="E19" s="66"/>
      <c r="F19" s="66"/>
      <c r="G19" s="66"/>
      <c r="H19" s="66"/>
      <c r="I19" s="67"/>
      <c r="J19" s="66"/>
    </row>
    <row r="20" spans="1:10" x14ac:dyDescent="0.25">
      <c r="A20" s="66"/>
      <c r="B20" s="66"/>
      <c r="C20" s="66"/>
      <c r="E20" s="66"/>
      <c r="F20" s="66"/>
      <c r="G20" s="66"/>
      <c r="H20" s="66"/>
      <c r="I20" s="67"/>
      <c r="J20" s="66"/>
    </row>
    <row r="21" spans="1:10" x14ac:dyDescent="0.25">
      <c r="A21" s="66"/>
      <c r="B21" s="66"/>
      <c r="C21" s="66"/>
      <c r="E21" s="66"/>
      <c r="F21" s="66"/>
      <c r="G21" s="66"/>
      <c r="H21" s="66"/>
      <c r="I21" s="67"/>
      <c r="J21" s="66"/>
    </row>
    <row r="22" spans="1:10" x14ac:dyDescent="0.25">
      <c r="A22" s="66"/>
      <c r="B22" s="66"/>
      <c r="C22" s="66"/>
      <c r="E22" s="66"/>
      <c r="F22" s="66"/>
      <c r="G22" s="66"/>
      <c r="H22" s="66"/>
      <c r="I22" s="67"/>
      <c r="J22" s="66"/>
    </row>
    <row r="23" spans="1:10" x14ac:dyDescent="0.25">
      <c r="A23" s="66"/>
      <c r="B23" s="66"/>
      <c r="C23" s="66"/>
      <c r="E23" s="66"/>
      <c r="F23" s="66"/>
      <c r="G23" s="66"/>
      <c r="H23" s="66"/>
      <c r="I23" s="67"/>
      <c r="J23" s="66"/>
    </row>
    <row r="24" spans="1:10" x14ac:dyDescent="0.25">
      <c r="A24" s="66"/>
      <c r="B24" s="66"/>
      <c r="C24" s="66"/>
      <c r="E24" s="66"/>
      <c r="F24" s="66"/>
      <c r="G24" s="66"/>
      <c r="H24" s="66"/>
      <c r="I24" s="67"/>
      <c r="J24" s="66"/>
    </row>
    <row r="25" spans="1:10" x14ac:dyDescent="0.25">
      <c r="A25" s="66"/>
      <c r="B25" s="66"/>
      <c r="C25" s="66"/>
      <c r="E25" s="66"/>
      <c r="F25" s="66"/>
      <c r="G25" s="66"/>
      <c r="H25" s="66"/>
      <c r="I25" s="67"/>
      <c r="J25" s="66"/>
    </row>
    <row r="26" spans="1:10" x14ac:dyDescent="0.25">
      <c r="A26" s="66"/>
      <c r="B26" s="66"/>
      <c r="C26" s="66"/>
      <c r="E26" s="66"/>
      <c r="F26" s="66"/>
      <c r="G26" s="66"/>
      <c r="H26" s="66"/>
      <c r="I26" s="67"/>
      <c r="J26" s="66"/>
    </row>
    <row r="27" spans="1:10" x14ac:dyDescent="0.25">
      <c r="A27" s="66"/>
      <c r="B27" s="66"/>
      <c r="C27" s="66"/>
      <c r="E27" s="66"/>
      <c r="F27" s="66"/>
      <c r="G27" s="66"/>
      <c r="H27" s="66"/>
      <c r="I27" s="67"/>
      <c r="J27" s="66"/>
    </row>
    <row r="28" spans="1:10" x14ac:dyDescent="0.25">
      <c r="A28" s="66"/>
      <c r="B28" s="66"/>
      <c r="C28" s="66"/>
      <c r="E28" s="66"/>
      <c r="F28" s="66"/>
      <c r="G28" s="66"/>
      <c r="H28" s="66"/>
      <c r="I28" s="67"/>
      <c r="J28" s="66"/>
    </row>
    <row r="29" spans="1:10" x14ac:dyDescent="0.25">
      <c r="A29" s="66"/>
      <c r="B29" s="66"/>
      <c r="C29" s="66"/>
      <c r="E29" s="66"/>
      <c r="F29" s="66"/>
      <c r="G29" s="66"/>
      <c r="H29" s="66"/>
      <c r="I29" s="67"/>
      <c r="J29" s="66"/>
    </row>
    <row r="30" spans="1:10" x14ac:dyDescent="0.25">
      <c r="A30" s="66"/>
      <c r="B30" s="66"/>
      <c r="C30" s="66"/>
      <c r="E30" s="66"/>
      <c r="F30" s="66"/>
      <c r="G30" s="66"/>
      <c r="H30" s="66"/>
      <c r="I30" s="67"/>
      <c r="J30" s="66"/>
    </row>
    <row r="31" spans="1:10" x14ac:dyDescent="0.25">
      <c r="A31" s="66"/>
      <c r="B31" s="66"/>
      <c r="C31" s="66"/>
      <c r="E31" s="66"/>
      <c r="F31" s="66"/>
      <c r="G31" s="66"/>
      <c r="H31" s="66"/>
      <c r="I31" s="67"/>
      <c r="J31" s="6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27"/>
  <sheetViews>
    <sheetView workbookViewId="0">
      <selection activeCell="C4" sqref="C4"/>
    </sheetView>
  </sheetViews>
  <sheetFormatPr defaultColWidth="9.140625" defaultRowHeight="15" x14ac:dyDescent="0.25"/>
  <cols>
    <col min="1" max="1" width="41.42578125" style="4" bestFit="1" customWidth="1"/>
    <col min="2" max="2" width="14.7109375" style="66" customWidth="1"/>
    <col min="3" max="4" width="15.28515625" style="66" customWidth="1"/>
    <col min="5" max="15" width="15.7109375" style="66" customWidth="1"/>
    <col min="16" max="16" width="13.140625" style="4" customWidth="1"/>
    <col min="17" max="22" width="13.140625" style="4" bestFit="1" customWidth="1"/>
    <col min="23" max="23" width="13.7109375" style="4" bestFit="1" customWidth="1"/>
    <col min="24" max="24" width="13.140625" style="4" bestFit="1" customWidth="1"/>
    <col min="25" max="25" width="13.140625" style="4" customWidth="1"/>
    <col min="26" max="26" width="38.28515625" style="25" bestFit="1" customWidth="1"/>
    <col min="27" max="27" width="13.140625" style="4" bestFit="1" customWidth="1"/>
    <col min="28" max="28" width="12.28515625" style="4" bestFit="1" customWidth="1"/>
    <col min="29" max="29" width="11.85546875" style="4" bestFit="1" customWidth="1"/>
    <col min="30" max="31" width="12.85546875" style="4" bestFit="1" customWidth="1"/>
    <col min="32" max="32" width="12.140625" style="4" bestFit="1" customWidth="1"/>
    <col min="33" max="33" width="12.28515625" style="4" bestFit="1" customWidth="1"/>
    <col min="34" max="34" width="12.85546875" style="4" bestFit="1" customWidth="1"/>
    <col min="35" max="35" width="10.85546875" style="4" bestFit="1" customWidth="1"/>
    <col min="36" max="36" width="12" style="4" bestFit="1" customWidth="1"/>
    <col min="37" max="37" width="13.7109375" style="4" bestFit="1" customWidth="1"/>
    <col min="38" max="38" width="12.28515625" style="4" bestFit="1" customWidth="1"/>
    <col min="39" max="39" width="13.140625" style="4" bestFit="1" customWidth="1"/>
    <col min="40" max="40" width="12.28515625" style="4" bestFit="1" customWidth="1"/>
    <col min="41" max="41" width="11.85546875" style="4" bestFit="1" customWidth="1"/>
    <col min="42" max="42" width="12.5703125" style="4" bestFit="1" customWidth="1"/>
    <col min="43" max="43" width="12.85546875" style="4" bestFit="1" customWidth="1"/>
    <col min="44" max="44" width="12.140625" style="4" bestFit="1" customWidth="1"/>
    <col min="45" max="45" width="12.28515625" style="4" bestFit="1" customWidth="1"/>
    <col min="46" max="46" width="12.85546875" style="4" bestFit="1" customWidth="1"/>
    <col min="47" max="47" width="10.85546875" style="4" bestFit="1" customWidth="1"/>
    <col min="48" max="48" width="12" style="4" bestFit="1" customWidth="1"/>
    <col min="49" max="49" width="13.7109375" style="4" bestFit="1" customWidth="1"/>
    <col min="50" max="50" width="12.28515625" style="4" bestFit="1" customWidth="1"/>
    <col min="51" max="51" width="13.140625" style="4" bestFit="1" customWidth="1"/>
    <col min="52" max="52" width="12.28515625" style="4" bestFit="1" customWidth="1"/>
    <col min="53" max="53" width="11.85546875" style="4" bestFit="1" customWidth="1"/>
    <col min="54" max="54" width="12.5703125" style="4" bestFit="1" customWidth="1"/>
    <col min="55" max="55" width="12.85546875" style="4" bestFit="1" customWidth="1"/>
    <col min="56" max="56" width="12.140625" style="4" bestFit="1" customWidth="1"/>
    <col min="57" max="57" width="12.28515625" style="4" bestFit="1" customWidth="1"/>
    <col min="58" max="58" width="12.85546875" style="4" bestFit="1" customWidth="1"/>
    <col min="59" max="59" width="10.85546875" style="4" bestFit="1" customWidth="1"/>
    <col min="60" max="60" width="12" style="4" bestFit="1" customWidth="1"/>
    <col min="61" max="61" width="13.7109375" style="4" bestFit="1" customWidth="1"/>
    <col min="62" max="62" width="12.28515625" style="4" bestFit="1" customWidth="1"/>
    <col min="63" max="63" width="13.140625" style="4" bestFit="1" customWidth="1"/>
    <col min="64" max="64" width="12.28515625" style="4" bestFit="1" customWidth="1"/>
    <col min="65" max="65" width="11.85546875" style="4" bestFit="1" customWidth="1"/>
    <col min="66" max="16384" width="9.140625" style="4"/>
  </cols>
  <sheetData>
    <row r="1" spans="1:65" ht="27" thickBot="1" x14ac:dyDescent="0.45">
      <c r="A1" s="66"/>
      <c r="B1" s="79">
        <v>43149</v>
      </c>
      <c r="C1" s="7">
        <v>43101</v>
      </c>
      <c r="D1" s="7">
        <v>43070</v>
      </c>
      <c r="E1" s="7">
        <v>43040</v>
      </c>
      <c r="F1" s="7">
        <v>43009</v>
      </c>
      <c r="G1" s="7">
        <v>42979</v>
      </c>
      <c r="H1" s="7">
        <v>42948</v>
      </c>
      <c r="I1" s="7">
        <v>42917</v>
      </c>
      <c r="J1" s="7">
        <v>42887</v>
      </c>
      <c r="K1" s="7">
        <v>42856</v>
      </c>
      <c r="L1" s="7">
        <v>42826</v>
      </c>
      <c r="M1" s="7">
        <v>42795</v>
      </c>
      <c r="N1" s="7">
        <v>42767</v>
      </c>
      <c r="O1" s="7">
        <v>42736</v>
      </c>
      <c r="P1" s="7">
        <v>42720</v>
      </c>
      <c r="Q1" s="7">
        <v>42690</v>
      </c>
      <c r="R1" s="7">
        <v>42659</v>
      </c>
      <c r="S1" s="7">
        <v>42629</v>
      </c>
      <c r="T1" s="7">
        <v>42598</v>
      </c>
      <c r="U1" s="7">
        <v>42567</v>
      </c>
      <c r="V1" s="7">
        <v>42537</v>
      </c>
      <c r="W1" s="7">
        <v>42506</v>
      </c>
      <c r="X1" s="7">
        <v>42476</v>
      </c>
      <c r="Y1" s="8"/>
      <c r="Z1" s="9"/>
      <c r="AA1" s="7">
        <v>42445</v>
      </c>
      <c r="AB1" s="7">
        <v>42416</v>
      </c>
      <c r="AC1" s="7">
        <v>42385</v>
      </c>
      <c r="AD1" s="7">
        <v>42353</v>
      </c>
      <c r="AE1" s="7">
        <v>42323</v>
      </c>
      <c r="AF1" s="7">
        <v>42292</v>
      </c>
      <c r="AG1" s="7">
        <v>42262</v>
      </c>
      <c r="AH1" s="7">
        <v>42231</v>
      </c>
      <c r="AI1" s="7">
        <v>42200</v>
      </c>
      <c r="AJ1" s="7">
        <v>42170</v>
      </c>
      <c r="AK1" s="7">
        <v>42139</v>
      </c>
      <c r="AL1" s="7">
        <v>42109</v>
      </c>
      <c r="AM1" s="7">
        <v>42078</v>
      </c>
      <c r="AN1" s="7">
        <v>42050</v>
      </c>
      <c r="AO1" s="7">
        <v>42019</v>
      </c>
      <c r="AP1" s="7">
        <v>41987</v>
      </c>
      <c r="AQ1" s="7">
        <v>41957</v>
      </c>
      <c r="AR1" s="7">
        <v>41926</v>
      </c>
      <c r="AS1" s="7">
        <v>41896</v>
      </c>
      <c r="AT1" s="7">
        <v>41865</v>
      </c>
      <c r="AU1" s="7">
        <v>41834</v>
      </c>
      <c r="AV1" s="7">
        <v>41804</v>
      </c>
      <c r="AW1" s="7">
        <v>41773</v>
      </c>
      <c r="AX1" s="7">
        <v>41743</v>
      </c>
      <c r="AY1" s="7">
        <v>41712</v>
      </c>
      <c r="AZ1" s="7">
        <v>41684</v>
      </c>
      <c r="BA1" s="7">
        <v>41653</v>
      </c>
      <c r="BB1" s="7">
        <v>41609</v>
      </c>
      <c r="BC1" s="7">
        <v>41579</v>
      </c>
      <c r="BD1" s="7">
        <v>41548</v>
      </c>
      <c r="BE1" s="7">
        <v>41518</v>
      </c>
      <c r="BF1" s="7">
        <v>41487</v>
      </c>
      <c r="BG1" s="7">
        <v>41456</v>
      </c>
      <c r="BH1" s="7">
        <v>41426</v>
      </c>
      <c r="BI1" s="7">
        <v>41395</v>
      </c>
      <c r="BJ1" s="7">
        <v>41365</v>
      </c>
      <c r="BK1" s="7">
        <v>41334</v>
      </c>
      <c r="BL1" s="7">
        <v>41306</v>
      </c>
      <c r="BM1" s="7">
        <v>41275</v>
      </c>
    </row>
    <row r="2" spans="1:65" ht="21.75" thickBot="1" x14ac:dyDescent="0.4">
      <c r="A2" s="10" t="s">
        <v>10</v>
      </c>
      <c r="B2" s="11"/>
      <c r="C2" s="11"/>
      <c r="D2" s="11"/>
      <c r="E2" s="11"/>
      <c r="F2" s="11"/>
      <c r="G2" s="11"/>
      <c r="H2" s="11"/>
      <c r="I2" s="11"/>
      <c r="J2" s="11"/>
      <c r="K2" s="11"/>
      <c r="L2" s="11"/>
      <c r="M2" s="11"/>
      <c r="N2" s="11"/>
      <c r="O2" s="11"/>
      <c r="P2" s="11"/>
      <c r="Q2" s="11"/>
      <c r="R2" s="11"/>
      <c r="S2" s="11"/>
      <c r="T2" s="11"/>
      <c r="U2" s="11"/>
      <c r="V2" s="11"/>
      <c r="W2" s="11"/>
      <c r="X2" s="11"/>
      <c r="Y2" s="12"/>
      <c r="Z2" s="10" t="s">
        <v>11</v>
      </c>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3"/>
      <c r="BG2" s="66"/>
      <c r="BH2" s="66"/>
      <c r="BI2" s="66"/>
      <c r="BJ2" s="66"/>
      <c r="BK2" s="66"/>
      <c r="BL2" s="66"/>
      <c r="BM2" s="66"/>
    </row>
    <row r="3" spans="1:65" ht="15.75" thickBot="1" x14ac:dyDescent="0.3">
      <c r="A3" s="44" t="s">
        <v>12</v>
      </c>
      <c r="B3" s="44">
        <v>377</v>
      </c>
      <c r="C3" s="44">
        <v>425</v>
      </c>
      <c r="D3" s="44">
        <v>289</v>
      </c>
      <c r="E3" s="44">
        <v>338</v>
      </c>
      <c r="F3" s="44">
        <v>471</v>
      </c>
      <c r="G3" s="44">
        <v>352</v>
      </c>
      <c r="H3" s="44">
        <v>660</v>
      </c>
      <c r="I3" s="44">
        <v>430</v>
      </c>
      <c r="J3" s="44">
        <v>572</v>
      </c>
      <c r="K3" s="44">
        <v>554</v>
      </c>
      <c r="L3" s="44">
        <v>535</v>
      </c>
      <c r="M3" s="44">
        <v>539</v>
      </c>
      <c r="N3" s="44">
        <v>478</v>
      </c>
      <c r="O3" s="44">
        <v>441</v>
      </c>
      <c r="P3" s="44">
        <v>314</v>
      </c>
      <c r="Q3" s="44">
        <v>348</v>
      </c>
      <c r="R3" s="44">
        <v>528</v>
      </c>
      <c r="S3" s="44">
        <v>594</v>
      </c>
      <c r="T3" s="44">
        <v>658</v>
      </c>
      <c r="U3" s="44">
        <v>590</v>
      </c>
      <c r="V3" s="44">
        <v>667</v>
      </c>
      <c r="W3" s="44">
        <v>644</v>
      </c>
      <c r="X3" s="44">
        <v>604</v>
      </c>
      <c r="Y3" s="15"/>
      <c r="Z3" s="14" t="s">
        <v>12</v>
      </c>
      <c r="AA3" s="14">
        <v>444</v>
      </c>
      <c r="AB3" s="14">
        <v>462</v>
      </c>
      <c r="AC3" s="14">
        <v>409</v>
      </c>
      <c r="AD3" s="14">
        <v>228</v>
      </c>
      <c r="AE3" s="14">
        <v>292</v>
      </c>
      <c r="AF3" s="14">
        <v>507</v>
      </c>
      <c r="AG3" s="14">
        <v>355</v>
      </c>
      <c r="AH3" s="14">
        <v>207</v>
      </c>
      <c r="AI3" s="14">
        <v>300</v>
      </c>
      <c r="AJ3" s="14">
        <v>175</v>
      </c>
      <c r="AK3" s="14">
        <v>684</v>
      </c>
      <c r="AL3" s="14">
        <v>693</v>
      </c>
      <c r="AM3" s="14">
        <v>547</v>
      </c>
      <c r="AN3" s="14">
        <v>385</v>
      </c>
      <c r="AO3" s="14">
        <v>264</v>
      </c>
      <c r="AP3" s="14">
        <v>303</v>
      </c>
      <c r="AQ3" s="14">
        <v>396</v>
      </c>
      <c r="AR3" s="14">
        <v>627</v>
      </c>
      <c r="AS3" s="14">
        <v>782</v>
      </c>
      <c r="AT3" s="14">
        <v>556</v>
      </c>
      <c r="AU3" s="14">
        <v>658</v>
      </c>
      <c r="AV3" s="14">
        <v>963</v>
      </c>
      <c r="AW3" s="14">
        <v>1021</v>
      </c>
      <c r="AX3" s="14">
        <v>704</v>
      </c>
      <c r="AY3" s="14">
        <v>524</v>
      </c>
      <c r="AZ3" s="14">
        <v>396</v>
      </c>
      <c r="BA3" s="14">
        <v>438</v>
      </c>
      <c r="BB3" s="14">
        <v>495</v>
      </c>
      <c r="BC3" s="16">
        <v>485</v>
      </c>
      <c r="BD3" s="16">
        <v>631</v>
      </c>
      <c r="BE3" s="14">
        <v>606</v>
      </c>
      <c r="BF3" s="14">
        <v>542</v>
      </c>
      <c r="BG3" s="14">
        <v>746</v>
      </c>
      <c r="BH3" s="14">
        <v>658</v>
      </c>
      <c r="BI3" s="14">
        <v>698</v>
      </c>
      <c r="BJ3" s="14">
        <v>662</v>
      </c>
      <c r="BK3" s="14">
        <v>576</v>
      </c>
      <c r="BL3" s="14">
        <v>440</v>
      </c>
      <c r="BM3" s="14">
        <v>442</v>
      </c>
    </row>
    <row r="4" spans="1:65" ht="15.75" thickBot="1" x14ac:dyDescent="0.3">
      <c r="A4" s="98" t="s">
        <v>13</v>
      </c>
      <c r="B4" s="76">
        <v>235</v>
      </c>
      <c r="C4" s="76">
        <v>256</v>
      </c>
      <c r="D4" s="76">
        <v>172</v>
      </c>
      <c r="E4" s="76">
        <v>199</v>
      </c>
      <c r="F4" s="76">
        <v>271</v>
      </c>
      <c r="G4" s="76">
        <v>270</v>
      </c>
      <c r="H4" s="76">
        <v>358</v>
      </c>
      <c r="I4" s="76">
        <v>330</v>
      </c>
      <c r="J4" s="76">
        <v>311</v>
      </c>
      <c r="K4" s="78">
        <v>305</v>
      </c>
      <c r="L4" s="78">
        <v>310</v>
      </c>
      <c r="M4" s="78">
        <v>305</v>
      </c>
      <c r="N4" s="78">
        <v>239</v>
      </c>
      <c r="O4" s="78">
        <v>248</v>
      </c>
      <c r="P4" s="78">
        <v>174</v>
      </c>
      <c r="Q4" s="78">
        <v>181</v>
      </c>
      <c r="R4" s="78">
        <v>254</v>
      </c>
      <c r="S4" s="78">
        <v>323</v>
      </c>
      <c r="T4" s="78">
        <v>339</v>
      </c>
      <c r="U4" s="78">
        <v>314</v>
      </c>
      <c r="V4" s="78">
        <v>362</v>
      </c>
      <c r="W4" s="78">
        <v>354</v>
      </c>
      <c r="X4" s="78">
        <v>311</v>
      </c>
      <c r="Y4" s="17"/>
      <c r="Z4" s="100" t="s">
        <v>14</v>
      </c>
      <c r="AA4" s="75">
        <v>59</v>
      </c>
      <c r="AB4" s="75">
        <v>55</v>
      </c>
      <c r="AC4" s="75">
        <v>48</v>
      </c>
      <c r="AD4" s="75">
        <v>26</v>
      </c>
      <c r="AE4" s="75">
        <v>26</v>
      </c>
      <c r="AF4" s="75">
        <v>59</v>
      </c>
      <c r="AG4" s="75">
        <v>44</v>
      </c>
      <c r="AH4" s="75">
        <v>20</v>
      </c>
      <c r="AI4" s="75">
        <v>33</v>
      </c>
      <c r="AJ4" s="75">
        <v>24</v>
      </c>
      <c r="AK4" s="75">
        <v>110</v>
      </c>
      <c r="AL4" s="75">
        <v>86</v>
      </c>
      <c r="AM4" s="75">
        <v>63</v>
      </c>
      <c r="AN4" s="75">
        <v>49</v>
      </c>
      <c r="AO4" s="75">
        <v>36</v>
      </c>
      <c r="AP4" s="75">
        <v>28</v>
      </c>
      <c r="AQ4" s="75">
        <v>32</v>
      </c>
      <c r="AR4" s="75">
        <v>62</v>
      </c>
      <c r="AS4" s="75">
        <v>63</v>
      </c>
      <c r="AT4" s="75">
        <v>66</v>
      </c>
      <c r="AU4" s="77">
        <v>69</v>
      </c>
      <c r="AV4" s="77">
        <v>110</v>
      </c>
      <c r="AW4" s="77">
        <v>120</v>
      </c>
      <c r="AX4" s="77">
        <v>75</v>
      </c>
      <c r="AY4" s="77">
        <v>57</v>
      </c>
      <c r="AZ4" s="77">
        <v>33</v>
      </c>
      <c r="BA4" s="77">
        <v>51</v>
      </c>
      <c r="BB4" s="77">
        <v>39</v>
      </c>
      <c r="BC4" s="16">
        <v>36</v>
      </c>
      <c r="BD4" s="16">
        <v>30</v>
      </c>
      <c r="BE4" s="75">
        <v>36</v>
      </c>
      <c r="BF4" s="75">
        <v>51</v>
      </c>
      <c r="BG4" s="75">
        <v>24</v>
      </c>
      <c r="BH4" s="75">
        <v>54</v>
      </c>
      <c r="BI4" s="75">
        <v>56</v>
      </c>
      <c r="BJ4" s="75">
        <v>51</v>
      </c>
      <c r="BK4" s="75">
        <v>50</v>
      </c>
      <c r="BL4" s="75">
        <v>40</v>
      </c>
      <c r="BM4" s="75">
        <v>28</v>
      </c>
    </row>
    <row r="5" spans="1:65" ht="16.5" thickBot="1" x14ac:dyDescent="0.3">
      <c r="A5" s="99"/>
      <c r="B5" s="73">
        <v>0.623</v>
      </c>
      <c r="C5" s="73">
        <v>0.64300000000000002</v>
      </c>
      <c r="D5" s="18">
        <v>0.58699999999999997</v>
      </c>
      <c r="E5" s="18">
        <v>0.56100000000000005</v>
      </c>
      <c r="F5" s="18">
        <v>0.56299999999999994</v>
      </c>
      <c r="G5" s="18">
        <v>0.498</v>
      </c>
      <c r="H5" s="18">
        <v>0.52600000000000002</v>
      </c>
      <c r="I5" s="18">
        <v>0.51900000000000002</v>
      </c>
      <c r="J5" s="18">
        <v>0.5</v>
      </c>
      <c r="K5" s="18">
        <v>0.55100000000000005</v>
      </c>
      <c r="L5" s="18">
        <v>0.57899999999999996</v>
      </c>
      <c r="M5" s="18">
        <v>0.56599999999999995</v>
      </c>
      <c r="N5" s="18">
        <v>0.54200000000000004</v>
      </c>
      <c r="O5" s="18">
        <v>0.51900000000000002</v>
      </c>
      <c r="P5" s="18">
        <v>0.55400000000000005</v>
      </c>
      <c r="Q5" s="18">
        <v>0.52</v>
      </c>
      <c r="R5" s="18">
        <v>0.48099999999999998</v>
      </c>
      <c r="S5" s="18">
        <v>0.54400000000000004</v>
      </c>
      <c r="T5" s="18">
        <v>0.51500000000000001</v>
      </c>
      <c r="U5" s="18">
        <v>0.53200000000000003</v>
      </c>
      <c r="V5" s="18">
        <v>0.54300000000000004</v>
      </c>
      <c r="W5" s="18">
        <v>0.55000000000000004</v>
      </c>
      <c r="X5" s="18">
        <v>0.51500000000000001</v>
      </c>
      <c r="Y5" s="19"/>
      <c r="Z5" s="101"/>
      <c r="AA5" s="18">
        <v>0.13300000000000001</v>
      </c>
      <c r="AB5" s="18">
        <v>0.11899999999999999</v>
      </c>
      <c r="AC5" s="18">
        <v>0.11700000000000001</v>
      </c>
      <c r="AD5" s="18">
        <v>0.114</v>
      </c>
      <c r="AE5" s="18">
        <v>8.8999999999999996E-2</v>
      </c>
      <c r="AF5" s="18">
        <v>0.11600000000000001</v>
      </c>
      <c r="AG5" s="18">
        <v>0.124</v>
      </c>
      <c r="AH5" s="18">
        <v>9.7000000000000003E-2</v>
      </c>
      <c r="AI5" s="18">
        <v>0.11</v>
      </c>
      <c r="AJ5" s="18">
        <v>0.13700000000000001</v>
      </c>
      <c r="AK5" s="18">
        <f>AK4/AK3</f>
        <v>0.16081871345029239</v>
      </c>
      <c r="AL5" s="18">
        <v>0.124</v>
      </c>
      <c r="AM5" s="18">
        <f>AM4/AM3</f>
        <v>0.11517367458866545</v>
      </c>
      <c r="AN5" s="18">
        <v>0.127</v>
      </c>
      <c r="AO5" s="18">
        <v>0.13600000000000001</v>
      </c>
      <c r="AP5" s="18">
        <v>9.1999999999999998E-2</v>
      </c>
      <c r="AQ5" s="18">
        <v>8.1000000000000003E-2</v>
      </c>
      <c r="AR5" s="18">
        <v>9.9000000000000005E-2</v>
      </c>
      <c r="AS5" s="18">
        <v>8.1000000000000003E-2</v>
      </c>
      <c r="AT5" s="18">
        <v>0.11899999999999999</v>
      </c>
      <c r="AU5" s="18">
        <v>0.105</v>
      </c>
      <c r="AV5" s="18">
        <v>0.114</v>
      </c>
      <c r="AW5" s="18">
        <v>0.11799999999999999</v>
      </c>
      <c r="AX5" s="18">
        <v>0.107</v>
      </c>
      <c r="AY5" s="18">
        <v>0.109</v>
      </c>
      <c r="AZ5" s="18">
        <v>8.3000000000000004E-2</v>
      </c>
      <c r="BA5" s="18">
        <v>0.11600000000000001</v>
      </c>
      <c r="BB5" s="18">
        <v>7.9000000000000001E-2</v>
      </c>
      <c r="BC5" s="18">
        <v>7.3999999999999996E-2</v>
      </c>
      <c r="BD5" s="18">
        <v>4.8000000000000001E-2</v>
      </c>
      <c r="BE5" s="20">
        <v>5.8999999999999997E-2</v>
      </c>
      <c r="BF5" s="20">
        <v>9.4E-2</v>
      </c>
      <c r="BG5" s="20">
        <v>0.12</v>
      </c>
      <c r="BH5" s="20">
        <v>8.2000000000000003E-2</v>
      </c>
      <c r="BI5" s="20">
        <v>0.08</v>
      </c>
      <c r="BJ5" s="20">
        <v>7.6999999999999999E-2</v>
      </c>
      <c r="BK5" s="20">
        <v>8.6999999999999994E-2</v>
      </c>
      <c r="BL5" s="20">
        <v>9.0999999999999998E-2</v>
      </c>
      <c r="BM5" s="20">
        <v>6.3E-2</v>
      </c>
    </row>
    <row r="6" spans="1:65" ht="15.75" thickBot="1" x14ac:dyDescent="0.3">
      <c r="A6" s="102" t="s">
        <v>15</v>
      </c>
      <c r="B6" s="78">
        <v>70</v>
      </c>
      <c r="C6" s="78">
        <v>86</v>
      </c>
      <c r="D6" s="78">
        <v>54</v>
      </c>
      <c r="E6" s="78">
        <v>67</v>
      </c>
      <c r="F6" s="78">
        <v>73</v>
      </c>
      <c r="G6" s="78">
        <v>106</v>
      </c>
      <c r="H6" s="78">
        <v>145</v>
      </c>
      <c r="I6" s="78">
        <v>138</v>
      </c>
      <c r="J6" s="78">
        <v>107</v>
      </c>
      <c r="K6" s="78">
        <v>97</v>
      </c>
      <c r="L6" s="78">
        <v>97</v>
      </c>
      <c r="M6" s="78">
        <v>98</v>
      </c>
      <c r="N6" s="78">
        <v>84</v>
      </c>
      <c r="O6" s="78">
        <v>102</v>
      </c>
      <c r="P6" s="78">
        <v>60</v>
      </c>
      <c r="Q6" s="78">
        <v>75</v>
      </c>
      <c r="R6" s="78">
        <v>103</v>
      </c>
      <c r="S6" s="78">
        <v>104</v>
      </c>
      <c r="T6" s="78">
        <v>131</v>
      </c>
      <c r="U6" s="78">
        <v>118</v>
      </c>
      <c r="V6" s="78">
        <v>116</v>
      </c>
      <c r="W6" s="78">
        <v>121</v>
      </c>
      <c r="X6" s="78">
        <v>121</v>
      </c>
      <c r="Y6" s="17"/>
      <c r="Z6" s="97" t="s">
        <v>16</v>
      </c>
      <c r="AA6" s="75">
        <v>40</v>
      </c>
      <c r="AB6" s="75">
        <v>49</v>
      </c>
      <c r="AC6" s="75">
        <v>46</v>
      </c>
      <c r="AD6" s="75">
        <v>30</v>
      </c>
      <c r="AE6" s="75">
        <v>18</v>
      </c>
      <c r="AF6" s="75">
        <v>51</v>
      </c>
      <c r="AG6" s="75">
        <v>49</v>
      </c>
      <c r="AH6" s="75">
        <v>18</v>
      </c>
      <c r="AI6" s="75">
        <v>30</v>
      </c>
      <c r="AJ6" s="75">
        <v>22</v>
      </c>
      <c r="AK6" s="75">
        <v>92</v>
      </c>
      <c r="AL6" s="75">
        <v>96</v>
      </c>
      <c r="AM6" s="75">
        <v>53</v>
      </c>
      <c r="AN6" s="75">
        <v>42</v>
      </c>
      <c r="AO6" s="75">
        <v>27</v>
      </c>
      <c r="AP6" s="75">
        <v>41</v>
      </c>
      <c r="AQ6" s="75">
        <v>52</v>
      </c>
      <c r="AR6" s="75">
        <v>56</v>
      </c>
      <c r="AS6" s="75">
        <v>102</v>
      </c>
      <c r="AT6" s="75">
        <v>53</v>
      </c>
      <c r="AU6" s="16">
        <v>72</v>
      </c>
      <c r="AV6" s="16">
        <v>100</v>
      </c>
      <c r="AW6" s="16">
        <v>115</v>
      </c>
      <c r="AX6" s="16">
        <v>69</v>
      </c>
      <c r="AY6" s="16">
        <v>60</v>
      </c>
      <c r="AZ6" s="16">
        <v>31</v>
      </c>
      <c r="BA6" s="16">
        <v>42</v>
      </c>
      <c r="BB6" s="16">
        <v>47</v>
      </c>
      <c r="BC6" s="16">
        <v>34</v>
      </c>
      <c r="BD6" s="16">
        <v>62</v>
      </c>
      <c r="BE6" s="78">
        <v>54</v>
      </c>
      <c r="BF6" s="75">
        <v>40</v>
      </c>
      <c r="BG6" s="75">
        <v>13</v>
      </c>
      <c r="BH6" s="75">
        <v>68</v>
      </c>
      <c r="BI6" s="75">
        <v>69</v>
      </c>
      <c r="BJ6" s="75">
        <v>78</v>
      </c>
      <c r="BK6" s="75">
        <v>62</v>
      </c>
      <c r="BL6" s="75">
        <v>54</v>
      </c>
      <c r="BM6" s="75">
        <v>34</v>
      </c>
    </row>
    <row r="7" spans="1:65" ht="16.5" thickBot="1" x14ac:dyDescent="0.3">
      <c r="A7" s="102"/>
      <c r="B7" s="20">
        <v>0.186</v>
      </c>
      <c r="C7" s="20">
        <v>0.20100000000000001</v>
      </c>
      <c r="D7" s="20">
        <v>0.184</v>
      </c>
      <c r="E7" s="20">
        <v>0.189</v>
      </c>
      <c r="F7" s="20">
        <v>0.152</v>
      </c>
      <c r="G7" s="20">
        <v>0.19600000000000001</v>
      </c>
      <c r="H7" s="20">
        <v>0.21299999999999999</v>
      </c>
      <c r="I7" s="20">
        <v>0.217</v>
      </c>
      <c r="J7" s="20">
        <v>0.223</v>
      </c>
      <c r="K7" s="20">
        <v>0.17499999999999999</v>
      </c>
      <c r="L7" s="20">
        <v>0.18099999999999999</v>
      </c>
      <c r="M7" s="18">
        <v>0.182</v>
      </c>
      <c r="N7" s="18">
        <v>0.19</v>
      </c>
      <c r="O7" s="18">
        <v>0.21299999999999999</v>
      </c>
      <c r="P7" s="18">
        <v>0.191</v>
      </c>
      <c r="Q7" s="18">
        <v>0.216</v>
      </c>
      <c r="R7" s="18">
        <v>0.19500000000000001</v>
      </c>
      <c r="S7" s="18">
        <v>0.17499999999999999</v>
      </c>
      <c r="T7" s="18">
        <v>0.19900000000000001</v>
      </c>
      <c r="U7" s="18">
        <v>0.2</v>
      </c>
      <c r="V7" s="18">
        <v>0.17299999999999999</v>
      </c>
      <c r="W7" s="18">
        <v>0.188</v>
      </c>
      <c r="X7" s="18">
        <v>0.2</v>
      </c>
      <c r="Y7" s="19"/>
      <c r="Z7" s="97"/>
      <c r="AA7" s="18">
        <v>0.09</v>
      </c>
      <c r="AB7" s="18">
        <v>0.106</v>
      </c>
      <c r="AC7" s="18">
        <v>0.112</v>
      </c>
      <c r="AD7" s="18">
        <v>0.13200000000000001</v>
      </c>
      <c r="AE7" s="18">
        <v>6.2E-2</v>
      </c>
      <c r="AF7" s="18">
        <v>0.10100000000000001</v>
      </c>
      <c r="AG7" s="18">
        <v>0.13800000000000001</v>
      </c>
      <c r="AH7" s="18">
        <v>8.6999999999999994E-2</v>
      </c>
      <c r="AI7" s="18">
        <v>0.1</v>
      </c>
      <c r="AJ7" s="18">
        <v>0.126</v>
      </c>
      <c r="AK7" s="18">
        <v>0.13500000000000001</v>
      </c>
      <c r="AL7" s="18">
        <v>0.13900000000000001</v>
      </c>
      <c r="AM7" s="18">
        <f>AM6/AM3</f>
        <v>9.6892138939670927E-2</v>
      </c>
      <c r="AN7" s="18">
        <v>0.109</v>
      </c>
      <c r="AO7" s="18">
        <v>0.10199999999999999</v>
      </c>
      <c r="AP7" s="18">
        <v>0.13500000000000001</v>
      </c>
      <c r="AQ7" s="18">
        <v>0.13100000000000001</v>
      </c>
      <c r="AR7" s="18">
        <v>8.8999999999999996E-2</v>
      </c>
      <c r="AS7" s="18">
        <v>9.0999999999999998E-2</v>
      </c>
      <c r="AT7" s="18">
        <v>9.5000000000000001E-2</v>
      </c>
      <c r="AU7" s="18">
        <v>0.109</v>
      </c>
      <c r="AV7" s="18">
        <v>0.104</v>
      </c>
      <c r="AW7" s="18">
        <v>0.113</v>
      </c>
      <c r="AX7" s="18">
        <v>9.8000000000000004E-2</v>
      </c>
      <c r="AY7" s="18">
        <v>0.115</v>
      </c>
      <c r="AZ7" s="18">
        <v>8.1000000000000003E-2</v>
      </c>
      <c r="BA7" s="18">
        <v>9.6000000000000002E-2</v>
      </c>
      <c r="BB7" s="18">
        <v>9.5000000000000001E-2</v>
      </c>
      <c r="BC7" s="18">
        <v>7.0000000000000007E-2</v>
      </c>
      <c r="BD7" s="18">
        <v>9.8000000000000004E-2</v>
      </c>
      <c r="BE7" s="20">
        <v>8.8999999999999996E-2</v>
      </c>
      <c r="BF7" s="20">
        <v>7.3999999999999996E-2</v>
      </c>
      <c r="BG7" s="20">
        <v>6.5000000000000002E-2</v>
      </c>
      <c r="BH7" s="20">
        <v>0.10299999999999999</v>
      </c>
      <c r="BI7" s="20">
        <v>9.9000000000000005E-2</v>
      </c>
      <c r="BJ7" s="20">
        <v>0.11799999999999999</v>
      </c>
      <c r="BK7" s="20">
        <v>0.108</v>
      </c>
      <c r="BL7" s="20">
        <v>0.123</v>
      </c>
      <c r="BM7" s="20">
        <v>7.6999999999999999E-2</v>
      </c>
    </row>
    <row r="8" spans="1:65" ht="15.75" thickBot="1" x14ac:dyDescent="0.3">
      <c r="A8" s="102" t="s">
        <v>17</v>
      </c>
      <c r="B8" s="78">
        <v>72</v>
      </c>
      <c r="C8" s="78">
        <v>86</v>
      </c>
      <c r="D8" s="78">
        <v>67</v>
      </c>
      <c r="E8" s="78">
        <v>89</v>
      </c>
      <c r="F8" s="78">
        <v>80</v>
      </c>
      <c r="G8" s="78">
        <v>166</v>
      </c>
      <c r="H8" s="78">
        <v>178</v>
      </c>
      <c r="I8" s="78">
        <v>168</v>
      </c>
      <c r="J8" s="78">
        <v>162</v>
      </c>
      <c r="K8" s="78">
        <v>152</v>
      </c>
      <c r="L8" s="78">
        <v>128</v>
      </c>
      <c r="M8" s="78">
        <v>136</v>
      </c>
      <c r="N8" s="78">
        <v>189</v>
      </c>
      <c r="O8" s="78">
        <v>128</v>
      </c>
      <c r="P8" s="78">
        <v>80</v>
      </c>
      <c r="Q8" s="78">
        <v>92</v>
      </c>
      <c r="R8" s="78">
        <v>171</v>
      </c>
      <c r="S8" s="78">
        <v>167</v>
      </c>
      <c r="T8" s="78">
        <v>188</v>
      </c>
      <c r="U8" s="78">
        <v>158</v>
      </c>
      <c r="V8" s="78">
        <v>189</v>
      </c>
      <c r="W8" s="78">
        <v>169</v>
      </c>
      <c r="X8" s="78">
        <v>172</v>
      </c>
      <c r="Y8" s="17"/>
      <c r="Z8" s="97" t="s">
        <v>18</v>
      </c>
      <c r="AA8" s="75">
        <v>9</v>
      </c>
      <c r="AB8" s="75">
        <v>12</v>
      </c>
      <c r="AC8" s="75">
        <v>6</v>
      </c>
      <c r="AD8" s="75">
        <v>8</v>
      </c>
      <c r="AE8" s="75">
        <v>9</v>
      </c>
      <c r="AF8" s="75">
        <v>13</v>
      </c>
      <c r="AG8" s="75">
        <v>13</v>
      </c>
      <c r="AH8" s="75">
        <v>4</v>
      </c>
      <c r="AI8" s="75">
        <v>15</v>
      </c>
      <c r="AJ8" s="75">
        <v>2</v>
      </c>
      <c r="AK8" s="75">
        <v>22</v>
      </c>
      <c r="AL8" s="75">
        <v>24</v>
      </c>
      <c r="AM8" s="75">
        <v>19</v>
      </c>
      <c r="AN8" s="75">
        <v>11</v>
      </c>
      <c r="AO8" s="75">
        <v>8</v>
      </c>
      <c r="AP8" s="75">
        <v>10</v>
      </c>
      <c r="AQ8" s="75">
        <v>10</v>
      </c>
      <c r="AR8" s="75">
        <v>21</v>
      </c>
      <c r="AS8" s="75">
        <v>23</v>
      </c>
      <c r="AT8" s="75">
        <v>18</v>
      </c>
      <c r="AU8" s="75">
        <v>33</v>
      </c>
      <c r="AV8" s="75">
        <v>35</v>
      </c>
      <c r="AW8" s="16">
        <v>36</v>
      </c>
      <c r="AX8" s="16">
        <v>25</v>
      </c>
      <c r="AY8" s="16">
        <v>24</v>
      </c>
      <c r="AZ8" s="16">
        <v>12</v>
      </c>
      <c r="BA8" s="16">
        <v>12</v>
      </c>
      <c r="BB8" s="16">
        <v>22</v>
      </c>
      <c r="BC8" s="16">
        <v>9</v>
      </c>
      <c r="BD8" s="16">
        <v>16</v>
      </c>
      <c r="BE8" s="78">
        <v>16</v>
      </c>
      <c r="BF8" s="75">
        <v>20</v>
      </c>
      <c r="BG8" s="75">
        <v>8</v>
      </c>
      <c r="BH8" s="75">
        <v>17</v>
      </c>
      <c r="BI8" s="75">
        <v>31</v>
      </c>
      <c r="BJ8" s="75">
        <v>21</v>
      </c>
      <c r="BK8" s="75">
        <v>12</v>
      </c>
      <c r="BL8" s="75">
        <v>17</v>
      </c>
      <c r="BM8" s="75">
        <v>8</v>
      </c>
    </row>
    <row r="9" spans="1:65" ht="16.5" thickBot="1" x14ac:dyDescent="0.3">
      <c r="A9" s="102"/>
      <c r="B9" s="20">
        <v>0.191</v>
      </c>
      <c r="C9" s="20">
        <v>0.20100000000000001</v>
      </c>
      <c r="D9" s="20">
        <v>0.22900000000000001</v>
      </c>
      <c r="E9" s="20">
        <v>0.251</v>
      </c>
      <c r="F9" s="20">
        <v>0.252</v>
      </c>
      <c r="G9" s="20">
        <v>0.30599999999999999</v>
      </c>
      <c r="H9" s="20">
        <v>0.26100000000000001</v>
      </c>
      <c r="I9" s="20">
        <v>0.26400000000000001</v>
      </c>
      <c r="J9" s="20">
        <v>0.27900000000000003</v>
      </c>
      <c r="K9" s="20">
        <v>0.27400000000000002</v>
      </c>
      <c r="L9" s="20">
        <v>0.23899999999999999</v>
      </c>
      <c r="M9" s="18">
        <v>0.252</v>
      </c>
      <c r="N9" s="18">
        <v>0.26800000000000002</v>
      </c>
      <c r="O9" s="18">
        <v>0.26800000000000002</v>
      </c>
      <c r="P9" s="18">
        <v>0.255</v>
      </c>
      <c r="Q9" s="18">
        <v>0.26400000000000001</v>
      </c>
      <c r="R9" s="18">
        <v>0.32400000000000001</v>
      </c>
      <c r="S9" s="18">
        <v>0.28100000000000003</v>
      </c>
      <c r="T9" s="18">
        <v>0.28599999999999998</v>
      </c>
      <c r="U9" s="18">
        <v>0.26800000000000002</v>
      </c>
      <c r="V9" s="18">
        <v>0.28399999999999997</v>
      </c>
      <c r="W9" s="18">
        <v>0.26200000000000001</v>
      </c>
      <c r="X9" s="18">
        <v>0.28499999999999998</v>
      </c>
      <c r="Y9" s="19"/>
      <c r="Z9" s="97"/>
      <c r="AA9" s="18">
        <v>0.02</v>
      </c>
      <c r="AB9" s="18">
        <v>2.5999999999999999E-2</v>
      </c>
      <c r="AC9" s="18">
        <v>1.4999999999999999E-2</v>
      </c>
      <c r="AD9" s="18">
        <v>3.5000000000000003E-2</v>
      </c>
      <c r="AE9" s="18">
        <v>3.1E-2</v>
      </c>
      <c r="AF9" s="18">
        <v>2.5999999999999999E-2</v>
      </c>
      <c r="AG9" s="18">
        <v>3.6999999999999998E-2</v>
      </c>
      <c r="AH9" s="18">
        <v>1.9E-2</v>
      </c>
      <c r="AI9" s="18">
        <v>0.05</v>
      </c>
      <c r="AJ9" s="18">
        <v>1.0999999999999999E-2</v>
      </c>
      <c r="AK9" s="18">
        <v>3.2000000000000001E-2</v>
      </c>
      <c r="AL9" s="18">
        <v>3.5000000000000003E-2</v>
      </c>
      <c r="AM9" s="18">
        <f>AM8/AM3</f>
        <v>3.4734917733089579E-2</v>
      </c>
      <c r="AN9" s="18">
        <v>2.9000000000000001E-2</v>
      </c>
      <c r="AO9" s="18">
        <v>0.03</v>
      </c>
      <c r="AP9" s="18">
        <v>3.3000000000000002E-2</v>
      </c>
      <c r="AQ9" s="18">
        <v>2.5000000000000001E-2</v>
      </c>
      <c r="AR9" s="18">
        <v>3.3000000000000002E-2</v>
      </c>
      <c r="AS9" s="18">
        <v>2.8000000000000001E-2</v>
      </c>
      <c r="AT9" s="18">
        <v>3.2000000000000001E-2</v>
      </c>
      <c r="AU9" s="18">
        <v>0.05</v>
      </c>
      <c r="AV9" s="18">
        <v>3.5999999999999997E-2</v>
      </c>
      <c r="AW9" s="18">
        <v>3.5000000000000003E-2</v>
      </c>
      <c r="AX9" s="18">
        <v>3.5999999999999997E-2</v>
      </c>
      <c r="AY9" s="18">
        <v>4.5999999999999999E-2</v>
      </c>
      <c r="AZ9" s="18">
        <v>0.03</v>
      </c>
      <c r="BA9" s="18">
        <v>2.7E-2</v>
      </c>
      <c r="BB9" s="18">
        <v>4.3999999999999997E-2</v>
      </c>
      <c r="BC9" s="18">
        <v>1.9E-2</v>
      </c>
      <c r="BD9" s="18">
        <v>2.5000000000000001E-2</v>
      </c>
      <c r="BE9" s="20">
        <v>2.5999999999999999E-2</v>
      </c>
      <c r="BF9" s="20">
        <v>3.6999999999999998E-2</v>
      </c>
      <c r="BG9" s="20">
        <v>0.04</v>
      </c>
      <c r="BH9" s="20">
        <v>2.5999999999999999E-2</v>
      </c>
      <c r="BI9" s="20">
        <v>4.3999999999999997E-2</v>
      </c>
      <c r="BJ9" s="20">
        <v>3.2000000000000001E-2</v>
      </c>
      <c r="BK9" s="20">
        <v>2.1000000000000001E-2</v>
      </c>
      <c r="BL9" s="20">
        <v>3.9E-2</v>
      </c>
      <c r="BM9" s="20">
        <v>1.7999999999999999E-2</v>
      </c>
    </row>
    <row r="10" spans="1:65" ht="15.75" thickBot="1" x14ac:dyDescent="0.3">
      <c r="A10" s="91"/>
      <c r="B10" s="92"/>
      <c r="C10" s="92"/>
      <c r="D10" s="92"/>
      <c r="E10" s="92"/>
      <c r="F10" s="92"/>
      <c r="G10" s="92"/>
      <c r="H10" s="92"/>
      <c r="I10" s="92"/>
      <c r="J10" s="92"/>
      <c r="K10" s="92"/>
      <c r="L10" s="92"/>
      <c r="M10" s="92"/>
      <c r="N10" s="92"/>
      <c r="O10" s="92"/>
      <c r="P10" s="92"/>
      <c r="Q10" s="92"/>
      <c r="R10" s="92"/>
      <c r="S10" s="92"/>
      <c r="T10" s="92"/>
      <c r="U10" s="92"/>
      <c r="V10" s="92"/>
      <c r="W10" s="92"/>
      <c r="X10" s="93"/>
      <c r="Y10" s="17"/>
      <c r="Z10" s="97" t="s">
        <v>19</v>
      </c>
      <c r="AA10" s="75">
        <v>91</v>
      </c>
      <c r="AB10" s="75">
        <v>88</v>
      </c>
      <c r="AC10" s="75">
        <v>81</v>
      </c>
      <c r="AD10" s="75">
        <v>42</v>
      </c>
      <c r="AE10" s="75">
        <v>70</v>
      </c>
      <c r="AF10" s="75">
        <v>108</v>
      </c>
      <c r="AG10" s="75">
        <v>76</v>
      </c>
      <c r="AH10" s="75">
        <v>50</v>
      </c>
      <c r="AI10" s="75">
        <v>70</v>
      </c>
      <c r="AJ10" s="75">
        <v>41</v>
      </c>
      <c r="AK10" s="75">
        <v>162</v>
      </c>
      <c r="AL10" s="75">
        <v>161</v>
      </c>
      <c r="AM10" s="75">
        <v>123</v>
      </c>
      <c r="AN10" s="75">
        <v>80</v>
      </c>
      <c r="AO10" s="75">
        <v>52</v>
      </c>
      <c r="AP10" s="75">
        <v>54</v>
      </c>
      <c r="AQ10" s="75">
        <v>88</v>
      </c>
      <c r="AR10" s="75">
        <v>131</v>
      </c>
      <c r="AS10" s="75">
        <v>167</v>
      </c>
      <c r="AT10" s="75">
        <v>110</v>
      </c>
      <c r="AU10" s="75">
        <v>140</v>
      </c>
      <c r="AV10" s="75">
        <v>199</v>
      </c>
      <c r="AW10" s="16">
        <v>235</v>
      </c>
      <c r="AX10" s="16">
        <v>155</v>
      </c>
      <c r="AY10" s="16">
        <v>117</v>
      </c>
      <c r="AZ10" s="16">
        <v>77</v>
      </c>
      <c r="BA10" s="16">
        <v>89</v>
      </c>
      <c r="BB10" s="16">
        <v>82</v>
      </c>
      <c r="BC10" s="16">
        <v>93</v>
      </c>
      <c r="BD10" s="16">
        <v>166</v>
      </c>
      <c r="BE10" s="78">
        <v>123</v>
      </c>
      <c r="BF10" s="75">
        <v>104</v>
      </c>
      <c r="BG10" s="75">
        <v>39</v>
      </c>
      <c r="BH10" s="75">
        <v>136</v>
      </c>
      <c r="BI10" s="75">
        <v>135</v>
      </c>
      <c r="BJ10" s="75">
        <v>136</v>
      </c>
      <c r="BK10" s="75">
        <v>123</v>
      </c>
      <c r="BL10" s="75">
        <v>94</v>
      </c>
      <c r="BM10" s="75">
        <v>97</v>
      </c>
    </row>
    <row r="11" spans="1:65" ht="16.5" thickBot="1" x14ac:dyDescent="0.3">
      <c r="A11" s="94"/>
      <c r="B11" s="95"/>
      <c r="C11" s="95"/>
      <c r="D11" s="95"/>
      <c r="E11" s="95"/>
      <c r="F11" s="95"/>
      <c r="G11" s="95"/>
      <c r="H11" s="95"/>
      <c r="I11" s="95"/>
      <c r="J11" s="95"/>
      <c r="K11" s="95"/>
      <c r="L11" s="95"/>
      <c r="M11" s="95"/>
      <c r="N11" s="95"/>
      <c r="O11" s="95"/>
      <c r="P11" s="95"/>
      <c r="Q11" s="95"/>
      <c r="R11" s="95"/>
      <c r="S11" s="95"/>
      <c r="T11" s="95"/>
      <c r="U11" s="95"/>
      <c r="V11" s="95"/>
      <c r="W11" s="95"/>
      <c r="X11" s="96"/>
      <c r="Y11" s="19"/>
      <c r="Z11" s="97"/>
      <c r="AA11" s="18">
        <v>0.20499999999999999</v>
      </c>
      <c r="AB11" s="18">
        <v>0.19</v>
      </c>
      <c r="AC11" s="18">
        <v>0.19800000000000001</v>
      </c>
      <c r="AD11" s="18">
        <v>0.184</v>
      </c>
      <c r="AE11" s="18">
        <v>0.24</v>
      </c>
      <c r="AF11" s="18">
        <v>0.21299999999999999</v>
      </c>
      <c r="AG11" s="18">
        <v>0.214</v>
      </c>
      <c r="AH11" s="18">
        <v>0.24199999999999999</v>
      </c>
      <c r="AI11" s="18">
        <v>0.23300000000000001</v>
      </c>
      <c r="AJ11" s="18">
        <v>0.23400000000000001</v>
      </c>
      <c r="AK11" s="18">
        <v>0.23699999999999999</v>
      </c>
      <c r="AL11" s="18">
        <v>0.23200000000000001</v>
      </c>
      <c r="AM11" s="18">
        <f>AM10/AM3</f>
        <v>0.22486288848263253</v>
      </c>
      <c r="AN11" s="18">
        <v>0.20799999999999999</v>
      </c>
      <c r="AO11" s="18">
        <v>0.19700000000000001</v>
      </c>
      <c r="AP11" s="18">
        <v>0.17799999999999999</v>
      </c>
      <c r="AQ11" s="18">
        <v>0.222</v>
      </c>
      <c r="AR11" s="18">
        <v>0.20899999999999999</v>
      </c>
      <c r="AS11" s="18">
        <v>0.23</v>
      </c>
      <c r="AT11" s="18">
        <v>0.19800000000000001</v>
      </c>
      <c r="AU11" s="18">
        <v>0.21299999999999999</v>
      </c>
      <c r="AV11" s="18">
        <v>0.20699999999999999</v>
      </c>
      <c r="AW11" s="18">
        <v>0.23</v>
      </c>
      <c r="AX11" s="18">
        <v>0.22</v>
      </c>
      <c r="AY11" s="18">
        <v>0.223</v>
      </c>
      <c r="AZ11" s="18">
        <v>0.19400000000000001</v>
      </c>
      <c r="BA11" s="18">
        <v>0.20300000000000001</v>
      </c>
      <c r="BB11" s="18">
        <v>0.16600000000000001</v>
      </c>
      <c r="BC11" s="18">
        <v>0.192</v>
      </c>
      <c r="BD11" s="18">
        <v>0.26300000000000001</v>
      </c>
      <c r="BE11" s="20">
        <v>0.20300000000000001</v>
      </c>
      <c r="BF11" s="20">
        <v>0.192</v>
      </c>
      <c r="BG11" s="20">
        <v>0.19500000000000001</v>
      </c>
      <c r="BH11" s="20">
        <v>0.20699999999999999</v>
      </c>
      <c r="BI11" s="20">
        <v>0.193</v>
      </c>
      <c r="BJ11" s="20">
        <v>0.20499999999999999</v>
      </c>
      <c r="BK11" s="20">
        <v>0.214</v>
      </c>
      <c r="BL11" s="20">
        <v>0.214</v>
      </c>
      <c r="BM11" s="20">
        <v>0.219</v>
      </c>
    </row>
    <row r="12" spans="1:65" ht="15.75" thickBot="1" x14ac:dyDescent="0.3">
      <c r="A12" s="45" t="s">
        <v>20</v>
      </c>
      <c r="B12" s="46"/>
      <c r="C12" s="46"/>
      <c r="D12" s="46"/>
      <c r="E12" s="46"/>
      <c r="F12" s="46"/>
      <c r="G12" s="46"/>
      <c r="H12" s="46"/>
      <c r="I12" s="46"/>
      <c r="J12" s="46"/>
      <c r="K12" s="46"/>
      <c r="L12" s="46"/>
      <c r="M12" s="46"/>
      <c r="N12" s="46"/>
      <c r="O12" s="46"/>
      <c r="P12" s="46"/>
      <c r="Q12" s="46"/>
      <c r="R12" s="46"/>
      <c r="S12" s="46"/>
      <c r="T12" s="46"/>
      <c r="U12" s="46"/>
      <c r="V12" s="46"/>
      <c r="W12" s="46"/>
      <c r="X12" s="46"/>
      <c r="Y12" s="17"/>
      <c r="Z12" s="97" t="s">
        <v>21</v>
      </c>
      <c r="AA12" s="75">
        <v>245</v>
      </c>
      <c r="AB12" s="75">
        <v>258</v>
      </c>
      <c r="AC12" s="75">
        <v>228</v>
      </c>
      <c r="AD12" s="75">
        <v>122</v>
      </c>
      <c r="AE12" s="75">
        <v>169</v>
      </c>
      <c r="AF12" s="75">
        <v>276</v>
      </c>
      <c r="AG12" s="75">
        <v>173</v>
      </c>
      <c r="AH12" s="75">
        <v>115</v>
      </c>
      <c r="AI12" s="75">
        <v>152</v>
      </c>
      <c r="AJ12" s="75">
        <v>86</v>
      </c>
      <c r="AK12" s="75">
        <v>298</v>
      </c>
      <c r="AL12" s="75">
        <v>326</v>
      </c>
      <c r="AM12" s="75">
        <v>289</v>
      </c>
      <c r="AN12" s="75">
        <v>203</v>
      </c>
      <c r="AO12" s="75">
        <v>141</v>
      </c>
      <c r="AP12" s="75">
        <v>170</v>
      </c>
      <c r="AQ12" s="75">
        <v>214</v>
      </c>
      <c r="AR12" s="75">
        <v>357</v>
      </c>
      <c r="AS12" s="75">
        <v>427</v>
      </c>
      <c r="AT12" s="75">
        <v>309</v>
      </c>
      <c r="AU12" s="75">
        <v>344</v>
      </c>
      <c r="AV12" s="75">
        <v>519</v>
      </c>
      <c r="AW12" s="16">
        <v>515</v>
      </c>
      <c r="AX12" s="16">
        <v>380</v>
      </c>
      <c r="AY12" s="16">
        <v>266</v>
      </c>
      <c r="AZ12" s="16">
        <v>243</v>
      </c>
      <c r="BA12" s="16">
        <v>244</v>
      </c>
      <c r="BB12" s="16">
        <v>305</v>
      </c>
      <c r="BC12" s="16">
        <v>313</v>
      </c>
      <c r="BD12" s="16">
        <v>357</v>
      </c>
      <c r="BE12" s="78">
        <v>377</v>
      </c>
      <c r="BF12" s="75">
        <v>327</v>
      </c>
      <c r="BG12" s="75">
        <v>116</v>
      </c>
      <c r="BH12" s="75">
        <v>383</v>
      </c>
      <c r="BI12" s="75">
        <v>407</v>
      </c>
      <c r="BJ12" s="75">
        <v>376</v>
      </c>
      <c r="BK12" s="75">
        <v>329</v>
      </c>
      <c r="BL12" s="75">
        <v>235</v>
      </c>
      <c r="BM12" s="75">
        <v>275</v>
      </c>
    </row>
    <row r="13" spans="1:65" ht="16.5" thickBot="1" x14ac:dyDescent="0.3">
      <c r="A13" s="78" t="s">
        <v>22</v>
      </c>
      <c r="B13" s="80">
        <v>0.43240000000000001</v>
      </c>
      <c r="C13" s="80">
        <v>0.39700000000000002</v>
      </c>
      <c r="D13" s="80">
        <v>0.3584</v>
      </c>
      <c r="E13" s="20">
        <v>0.30990000000000001</v>
      </c>
      <c r="F13" s="20">
        <v>0.27860000000000001</v>
      </c>
      <c r="G13" s="20">
        <v>0.19189999999999999</v>
      </c>
      <c r="H13" s="20">
        <v>0.26429999999999998</v>
      </c>
      <c r="I13" s="20">
        <v>0.25469999999999998</v>
      </c>
      <c r="J13" s="20">
        <v>0.25690000000000002</v>
      </c>
      <c r="K13" s="20">
        <v>0.2762</v>
      </c>
      <c r="L13" s="20">
        <v>0.3402</v>
      </c>
      <c r="M13" s="20">
        <v>0.313</v>
      </c>
      <c r="N13" s="20">
        <v>0.27439999999999998</v>
      </c>
      <c r="O13" s="20">
        <v>0.251</v>
      </c>
      <c r="P13" s="20">
        <f>(P5-P9)</f>
        <v>0.29900000000000004</v>
      </c>
      <c r="Q13" s="20">
        <f>(Q5-Q9)</f>
        <v>0.25600000000000001</v>
      </c>
      <c r="R13" s="20">
        <f>R5-R9</f>
        <v>0.15699999999999997</v>
      </c>
      <c r="S13" s="20">
        <v>0.2626</v>
      </c>
      <c r="T13" s="20">
        <v>0.22950000000000001</v>
      </c>
      <c r="U13" s="20">
        <v>0.26440000000000002</v>
      </c>
      <c r="V13" s="20">
        <v>0.2586</v>
      </c>
      <c r="W13" s="20">
        <v>0.2873</v>
      </c>
      <c r="X13" s="20">
        <v>0.26129999999999998</v>
      </c>
      <c r="Y13" s="19"/>
      <c r="Z13" s="97"/>
      <c r="AA13" s="18">
        <v>0.55200000000000005</v>
      </c>
      <c r="AB13" s="18">
        <v>0.55800000000000005</v>
      </c>
      <c r="AC13" s="18">
        <v>0.55700000000000005</v>
      </c>
      <c r="AD13" s="18">
        <v>0.53500000000000003</v>
      </c>
      <c r="AE13" s="18">
        <v>0.57899999999999996</v>
      </c>
      <c r="AF13" s="18">
        <v>0.54400000000000004</v>
      </c>
      <c r="AG13" s="18">
        <v>0.48699999999999999</v>
      </c>
      <c r="AH13" s="18">
        <v>0.55600000000000005</v>
      </c>
      <c r="AI13" s="18">
        <v>0.50700000000000001</v>
      </c>
      <c r="AJ13" s="18">
        <v>0.49099999999999999</v>
      </c>
      <c r="AK13" s="18">
        <v>0.436</v>
      </c>
      <c r="AL13" s="18">
        <v>0.47</v>
      </c>
      <c r="AM13" s="18">
        <f>AM12/AM3</f>
        <v>0.52833638025594154</v>
      </c>
      <c r="AN13" s="18">
        <v>0.52700000000000002</v>
      </c>
      <c r="AO13" s="18">
        <v>0.53400000000000003</v>
      </c>
      <c r="AP13" s="18">
        <v>0.56100000000000005</v>
      </c>
      <c r="AQ13" s="18">
        <v>0.54</v>
      </c>
      <c r="AR13" s="18">
        <v>0.59899999999999998</v>
      </c>
      <c r="AS13" s="18">
        <v>0.55700000000000005</v>
      </c>
      <c r="AT13" s="18">
        <v>0.55600000000000005</v>
      </c>
      <c r="AU13" s="18">
        <v>0.52300000000000002</v>
      </c>
      <c r="AV13" s="18">
        <v>0.53900000000000003</v>
      </c>
      <c r="AW13" s="18">
        <v>0.504</v>
      </c>
      <c r="AX13" s="18">
        <v>0.54</v>
      </c>
      <c r="AY13" s="18">
        <v>0.50800000000000001</v>
      </c>
      <c r="AZ13" s="18">
        <v>0.61399999999999999</v>
      </c>
      <c r="BA13" s="18">
        <v>0.55700000000000005</v>
      </c>
      <c r="BB13" s="18">
        <v>0.61599999999999999</v>
      </c>
      <c r="BC13" s="18">
        <v>0.64500000000000002</v>
      </c>
      <c r="BD13" s="18">
        <v>0.56599999999999995</v>
      </c>
      <c r="BE13" s="20">
        <v>0.622</v>
      </c>
      <c r="BF13" s="20">
        <v>0.60299999999999998</v>
      </c>
      <c r="BG13" s="20">
        <v>0.57999999999999996</v>
      </c>
      <c r="BH13" s="20">
        <v>0.58199999999999996</v>
      </c>
      <c r="BI13" s="20">
        <v>0.58299999999999996</v>
      </c>
      <c r="BJ13" s="20">
        <v>0.56799999999999995</v>
      </c>
      <c r="BK13" s="20">
        <v>0.57099999999999995</v>
      </c>
      <c r="BL13" s="20">
        <v>0.53400000000000003</v>
      </c>
      <c r="BM13" s="20">
        <v>0.622</v>
      </c>
    </row>
    <row r="14" spans="1:65" ht="16.5" thickBot="1" x14ac:dyDescent="0.3">
      <c r="A14" s="47"/>
      <c r="B14" s="47"/>
      <c r="C14" s="47"/>
      <c r="D14" s="47"/>
      <c r="E14" s="47"/>
      <c r="F14" s="47"/>
      <c r="G14" s="47"/>
      <c r="H14" s="47"/>
      <c r="I14" s="47"/>
      <c r="J14" s="47"/>
      <c r="K14" s="47"/>
      <c r="L14" s="47"/>
      <c r="M14" s="47"/>
      <c r="N14" s="47"/>
      <c r="O14" s="47"/>
      <c r="P14" s="47"/>
      <c r="Q14" s="47"/>
      <c r="R14" s="47"/>
      <c r="S14" s="47"/>
      <c r="T14" s="47"/>
      <c r="U14" s="47"/>
      <c r="V14" s="47"/>
      <c r="W14" s="47"/>
      <c r="X14" s="47"/>
      <c r="Y14" s="24"/>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row>
    <row r="15" spans="1:65" ht="21.75" thickBot="1" x14ac:dyDescent="0.3">
      <c r="A15" s="45" t="s">
        <v>23</v>
      </c>
      <c r="B15" s="46"/>
      <c r="C15" s="46"/>
      <c r="D15" s="46"/>
      <c r="E15" s="46"/>
      <c r="F15" s="46"/>
      <c r="G15" s="46"/>
      <c r="H15" s="46"/>
      <c r="I15" s="46"/>
      <c r="J15" s="46"/>
      <c r="K15" s="46"/>
      <c r="L15" s="46"/>
      <c r="M15" s="46"/>
      <c r="N15" s="46"/>
      <c r="O15" s="46"/>
      <c r="P15" s="46"/>
      <c r="Q15" s="46"/>
      <c r="R15" s="46"/>
      <c r="S15" s="46"/>
      <c r="T15" s="46"/>
      <c r="U15" s="46"/>
      <c r="V15" s="46"/>
      <c r="W15" s="46"/>
      <c r="X15" s="46"/>
      <c r="Y15" s="26"/>
      <c r="Z15" s="21" t="s">
        <v>23</v>
      </c>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7"/>
      <c r="BG15" s="28"/>
      <c r="BH15" s="28"/>
      <c r="BI15" s="28"/>
      <c r="BJ15" s="28"/>
      <c r="BK15" s="28"/>
      <c r="BL15" s="28"/>
      <c r="BM15" s="29"/>
    </row>
    <row r="16" spans="1:65" ht="15.75" thickBot="1" x14ac:dyDescent="0.3">
      <c r="A16" s="78" t="s">
        <v>22</v>
      </c>
      <c r="B16" s="20">
        <v>0.78</v>
      </c>
      <c r="C16" s="20">
        <v>0.78300000000000003</v>
      </c>
      <c r="D16" s="20">
        <v>0.80500000000000005</v>
      </c>
      <c r="E16" s="20">
        <v>0.77300000000000002</v>
      </c>
      <c r="F16" s="20">
        <v>0.73799999999999999</v>
      </c>
      <c r="G16" s="20">
        <v>0.71699999999999997</v>
      </c>
      <c r="H16" s="20">
        <v>0.755</v>
      </c>
      <c r="I16" s="20">
        <v>0.73399999999999999</v>
      </c>
      <c r="J16" s="20">
        <v>0.73599999999999999</v>
      </c>
      <c r="K16" s="20">
        <v>0.73199999999999998</v>
      </c>
      <c r="L16" s="20">
        <v>0.78700000000000003</v>
      </c>
      <c r="M16" s="69">
        <v>0.751</v>
      </c>
      <c r="N16" s="69">
        <v>0.76</v>
      </c>
      <c r="O16" s="20">
        <v>0.73799999999999999</v>
      </c>
      <c r="P16" s="20">
        <v>0.73899999999999999</v>
      </c>
      <c r="Q16" s="20">
        <v>0.74399999999999999</v>
      </c>
      <c r="R16" s="20">
        <v>0.73399999999999999</v>
      </c>
      <c r="S16" s="20">
        <v>0.77800000000000002</v>
      </c>
      <c r="T16" s="20">
        <v>0.73399999999999999</v>
      </c>
      <c r="U16" s="20">
        <v>0.73099999999999998</v>
      </c>
      <c r="V16" s="20">
        <v>0.751</v>
      </c>
      <c r="W16" s="20">
        <v>0.753</v>
      </c>
      <c r="X16" s="20">
        <v>0.70499999999999996</v>
      </c>
      <c r="Y16" s="30"/>
      <c r="Z16" s="75" t="s">
        <v>22</v>
      </c>
      <c r="AA16" s="23">
        <v>0.72299999999999998</v>
      </c>
      <c r="AB16" s="23">
        <v>0.74099999999999999</v>
      </c>
      <c r="AC16" s="23">
        <v>0.72599999999999998</v>
      </c>
      <c r="AD16" s="23">
        <v>0.7</v>
      </c>
      <c r="AE16" s="23">
        <v>0.74099999999999999</v>
      </c>
      <c r="AF16" s="23">
        <v>0.72299999999999998</v>
      </c>
      <c r="AG16" s="23">
        <v>0.69099999999999995</v>
      </c>
      <c r="AH16" s="23">
        <v>0.72799999999999998</v>
      </c>
      <c r="AI16" s="23">
        <v>0.71599999999999997</v>
      </c>
      <c r="AJ16" s="23">
        <v>0.64</v>
      </c>
      <c r="AK16" s="23">
        <v>0.59799999999999998</v>
      </c>
      <c r="AL16" s="23">
        <v>0.64</v>
      </c>
      <c r="AM16" s="23">
        <v>0.71399999999999997</v>
      </c>
      <c r="AN16" s="23">
        <v>0.7</v>
      </c>
      <c r="AO16" s="23">
        <v>0.71699999999999997</v>
      </c>
      <c r="AP16" s="23">
        <v>0.69499999999999995</v>
      </c>
      <c r="AQ16" s="23">
        <v>0.754</v>
      </c>
      <c r="AR16" s="23">
        <v>0.73299999999999998</v>
      </c>
      <c r="AS16" s="23">
        <v>0.73599999999999999</v>
      </c>
      <c r="AT16" s="23">
        <v>0.74299999999999999</v>
      </c>
      <c r="AU16" s="31">
        <v>0.72699999999999998</v>
      </c>
      <c r="AV16" s="31">
        <v>0.73009999999999997</v>
      </c>
      <c r="AW16" s="23">
        <v>0.69099999999999995</v>
      </c>
      <c r="AX16" s="23">
        <v>0.73099999999999998</v>
      </c>
      <c r="AY16" s="23">
        <v>0.67200000000000004</v>
      </c>
      <c r="AZ16" s="23">
        <v>0.752</v>
      </c>
      <c r="BA16" s="23">
        <v>0.71499999999999997</v>
      </c>
      <c r="BB16" s="23">
        <v>0.76300000000000001</v>
      </c>
      <c r="BC16" s="23">
        <v>0.83199999999999996</v>
      </c>
      <c r="BD16" s="23">
        <v>0.82299999999999995</v>
      </c>
      <c r="BE16" s="23">
        <v>0.80100000000000005</v>
      </c>
      <c r="BF16" s="20">
        <v>0.75700000000000001</v>
      </c>
      <c r="BG16" s="20">
        <v>0.72899999999999998</v>
      </c>
      <c r="BH16" s="20">
        <v>0.75</v>
      </c>
      <c r="BI16" s="20">
        <v>0.78100000000000003</v>
      </c>
      <c r="BJ16" s="20">
        <v>0.755</v>
      </c>
      <c r="BK16" s="20">
        <v>0.73</v>
      </c>
      <c r="BL16" s="20">
        <v>0.72199999999999998</v>
      </c>
      <c r="BM16" s="20">
        <v>0.76500000000000001</v>
      </c>
    </row>
    <row r="17" spans="1:65" ht="15.75" thickBot="1" x14ac:dyDescent="0.3">
      <c r="A17" s="48"/>
      <c r="B17" s="48"/>
      <c r="C17" s="48"/>
      <c r="D17" s="48"/>
      <c r="E17" s="48"/>
      <c r="F17" s="48"/>
      <c r="G17" s="48"/>
      <c r="H17" s="48"/>
      <c r="I17" s="48"/>
      <c r="J17" s="48"/>
      <c r="K17" s="48"/>
      <c r="L17" s="48"/>
      <c r="M17" s="48"/>
      <c r="N17" s="48"/>
      <c r="O17" s="48"/>
      <c r="P17" s="48"/>
      <c r="Q17" s="48"/>
      <c r="R17" s="48"/>
      <c r="S17" s="48"/>
      <c r="T17" s="48"/>
      <c r="U17" s="48"/>
      <c r="V17" s="48"/>
      <c r="W17" s="48"/>
      <c r="X17" s="48"/>
      <c r="Y17" s="33"/>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4"/>
      <c r="BG17" s="34"/>
      <c r="BH17" s="34"/>
      <c r="BI17" s="34"/>
      <c r="BJ17" s="34"/>
      <c r="BK17" s="34"/>
      <c r="BL17" s="34"/>
      <c r="BM17" s="34"/>
    </row>
    <row r="18" spans="1:65" ht="21.75" thickBot="1" x14ac:dyDescent="0.3">
      <c r="A18" s="45" t="s">
        <v>24</v>
      </c>
      <c r="B18" s="46"/>
      <c r="C18" s="46"/>
      <c r="D18" s="46"/>
      <c r="E18" s="46"/>
      <c r="F18" s="46"/>
      <c r="G18" s="46"/>
      <c r="H18" s="46"/>
      <c r="I18" s="46"/>
      <c r="J18" s="46"/>
      <c r="K18" s="46"/>
      <c r="L18" s="46"/>
      <c r="M18" s="46"/>
      <c r="N18" s="46"/>
      <c r="O18" s="46"/>
      <c r="P18" s="46"/>
      <c r="Q18" s="46"/>
      <c r="R18" s="46"/>
      <c r="S18" s="46"/>
      <c r="T18" s="46"/>
      <c r="U18" s="46"/>
      <c r="V18" s="46"/>
      <c r="W18" s="46"/>
      <c r="X18" s="46"/>
      <c r="Y18" s="26"/>
      <c r="Z18" s="21" t="s">
        <v>24</v>
      </c>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7"/>
      <c r="BG18" s="28"/>
      <c r="BH18" s="28"/>
      <c r="BI18" s="28"/>
      <c r="BJ18" s="28"/>
      <c r="BK18" s="28"/>
      <c r="BL18" s="28"/>
      <c r="BM18" s="29"/>
    </row>
    <row r="19" spans="1:65" ht="15.75" thickBot="1" x14ac:dyDescent="0.3">
      <c r="A19" s="78" t="s">
        <v>22</v>
      </c>
      <c r="B19" s="20">
        <v>0.124</v>
      </c>
      <c r="C19" s="20">
        <v>0.14199999999999999</v>
      </c>
      <c r="D19" s="20">
        <v>0.113</v>
      </c>
      <c r="E19" s="20">
        <v>0.122</v>
      </c>
      <c r="F19" s="20">
        <v>0.14499999999999999</v>
      </c>
      <c r="G19" s="69">
        <v>0.17</v>
      </c>
      <c r="H19" s="20">
        <v>0.156</v>
      </c>
      <c r="I19" s="20">
        <v>0.126</v>
      </c>
      <c r="J19" s="20">
        <v>0.14799999999999999</v>
      </c>
      <c r="K19" s="20">
        <v>0.16800000000000001</v>
      </c>
      <c r="L19" s="20">
        <v>0.13400000000000001</v>
      </c>
      <c r="M19" s="69">
        <v>0.157</v>
      </c>
      <c r="N19" s="69">
        <v>0.12</v>
      </c>
      <c r="O19" s="20">
        <v>0.155</v>
      </c>
      <c r="P19" s="20">
        <v>0.158</v>
      </c>
      <c r="Q19" s="20">
        <v>0.13</v>
      </c>
      <c r="R19" s="20">
        <v>0.161</v>
      </c>
      <c r="S19" s="20">
        <v>0.125</v>
      </c>
      <c r="T19" s="20">
        <v>0.17799999999999999</v>
      </c>
      <c r="U19" s="20">
        <v>0.16800000000000001</v>
      </c>
      <c r="V19" s="20">
        <v>0.153</v>
      </c>
      <c r="W19" s="20">
        <v>0.152</v>
      </c>
      <c r="X19" s="20">
        <v>0.17199999999999999</v>
      </c>
      <c r="Y19" s="30"/>
      <c r="Z19" s="75" t="s">
        <v>22</v>
      </c>
      <c r="AA19" s="23">
        <v>0.161</v>
      </c>
      <c r="AB19" s="23">
        <v>0.16900000000000001</v>
      </c>
      <c r="AC19" s="23">
        <v>0.156</v>
      </c>
      <c r="AD19" s="23">
        <v>0.185</v>
      </c>
      <c r="AE19" s="23">
        <v>0.152</v>
      </c>
      <c r="AF19" s="23">
        <v>0.16900000000000001</v>
      </c>
      <c r="AG19" s="23">
        <v>0.20399999999999999</v>
      </c>
      <c r="AH19" s="23">
        <v>0.14599999999999999</v>
      </c>
      <c r="AI19" s="23">
        <v>0.186</v>
      </c>
      <c r="AJ19" s="23">
        <v>0.25700000000000001</v>
      </c>
      <c r="AK19" s="23">
        <v>0.28100000000000003</v>
      </c>
      <c r="AL19" s="23">
        <v>0.219</v>
      </c>
      <c r="AM19" s="23">
        <v>0.16500000000000001</v>
      </c>
      <c r="AN19" s="23">
        <v>0.193</v>
      </c>
      <c r="AO19" s="23">
        <v>0.17599999999999999</v>
      </c>
      <c r="AP19" s="23">
        <v>0.192</v>
      </c>
      <c r="AQ19" s="23">
        <v>0.14399999999999999</v>
      </c>
      <c r="AR19" s="23">
        <v>0.14000000000000001</v>
      </c>
      <c r="AS19" s="23">
        <v>0.14899999999999999</v>
      </c>
      <c r="AT19" s="23">
        <v>0.13300000000000001</v>
      </c>
      <c r="AU19" s="23">
        <v>0.156</v>
      </c>
      <c r="AV19" s="23">
        <v>0.161</v>
      </c>
      <c r="AW19" s="23">
        <v>0.19600000000000001</v>
      </c>
      <c r="AX19" s="23">
        <v>0.155</v>
      </c>
      <c r="AY19" s="23">
        <v>0.17699999999999999</v>
      </c>
      <c r="AZ19" s="23">
        <v>0.14399999999999999</v>
      </c>
      <c r="BA19" s="23">
        <v>0.16700000000000001</v>
      </c>
      <c r="BB19" s="23">
        <v>0.14099999999999999</v>
      </c>
      <c r="BC19" s="23">
        <v>8.8999999999999996E-2</v>
      </c>
      <c r="BD19" s="23">
        <v>8.5999999999999993E-2</v>
      </c>
      <c r="BE19" s="23">
        <v>0.11700000000000001</v>
      </c>
      <c r="BF19" s="20">
        <v>0.14199999999999999</v>
      </c>
      <c r="BG19" s="20">
        <v>0.16500000000000001</v>
      </c>
      <c r="BH19" s="20">
        <v>0.14599999999999999</v>
      </c>
      <c r="BI19" s="20">
        <v>0.127</v>
      </c>
      <c r="BJ19" s="20">
        <v>0.14499999999999999</v>
      </c>
      <c r="BK19" s="20">
        <v>0.161</v>
      </c>
      <c r="BL19" s="20">
        <v>0.20699999999999999</v>
      </c>
      <c r="BM19" s="20">
        <v>0.123</v>
      </c>
    </row>
    <row r="20" spans="1:65" ht="16.5" thickBot="1" x14ac:dyDescent="0.3">
      <c r="A20" s="47"/>
      <c r="B20" s="47"/>
      <c r="C20" s="47"/>
      <c r="D20" s="47"/>
      <c r="E20" s="47"/>
      <c r="F20" s="47"/>
      <c r="G20" s="47"/>
      <c r="H20" s="47"/>
      <c r="I20" s="47"/>
      <c r="J20" s="47"/>
      <c r="K20" s="47"/>
      <c r="L20" s="47"/>
      <c r="M20" s="47"/>
      <c r="N20" s="47"/>
      <c r="O20" s="47"/>
      <c r="P20" s="47"/>
      <c r="Q20" s="47"/>
      <c r="R20" s="47"/>
      <c r="S20" s="47"/>
      <c r="T20" s="47"/>
      <c r="U20" s="47"/>
      <c r="V20" s="47"/>
      <c r="W20" s="47"/>
      <c r="X20" s="47"/>
      <c r="Y20" s="24"/>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c r="BM20" s="66"/>
    </row>
    <row r="21" spans="1:65" ht="21" thickBot="1" x14ac:dyDescent="0.35">
      <c r="A21" s="56"/>
      <c r="B21" s="56"/>
      <c r="C21" s="56"/>
      <c r="D21" s="56"/>
      <c r="E21" s="56"/>
      <c r="F21" s="56"/>
      <c r="G21" s="56"/>
      <c r="H21" s="56"/>
      <c r="I21" s="56"/>
      <c r="J21" s="56"/>
      <c r="K21" s="56"/>
      <c r="L21" s="56"/>
      <c r="M21" s="56"/>
      <c r="N21" s="56"/>
      <c r="O21" s="56"/>
      <c r="P21" s="58"/>
      <c r="Q21" s="61"/>
      <c r="R21" s="62"/>
      <c r="S21" s="61"/>
      <c r="T21" s="62"/>
      <c r="U21" s="58"/>
      <c r="V21" s="61"/>
      <c r="W21" s="62"/>
      <c r="X21" s="61"/>
      <c r="Y21" s="36"/>
      <c r="Z21" s="37" t="s">
        <v>25</v>
      </c>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28"/>
      <c r="BH21" s="28"/>
      <c r="BI21" s="28"/>
      <c r="BJ21" s="28"/>
      <c r="BK21" s="28"/>
      <c r="BL21" s="28"/>
      <c r="BM21" s="29"/>
    </row>
    <row r="22" spans="1:65" ht="15.75" thickBot="1" x14ac:dyDescent="0.3">
      <c r="A22" s="55"/>
      <c r="B22" s="55"/>
      <c r="C22" s="55"/>
      <c r="D22" s="55"/>
      <c r="E22" s="55"/>
      <c r="F22" s="55"/>
      <c r="G22" s="55"/>
      <c r="H22" s="55"/>
      <c r="I22" s="55"/>
      <c r="J22" s="55"/>
      <c r="K22" s="55"/>
      <c r="L22" s="55"/>
      <c r="M22" s="55"/>
      <c r="N22" s="55"/>
      <c r="O22" s="55"/>
      <c r="P22" s="59"/>
      <c r="Q22" s="60"/>
      <c r="R22" s="60"/>
      <c r="S22" s="59"/>
      <c r="T22" s="59"/>
      <c r="U22" s="63"/>
      <c r="V22" s="63"/>
      <c r="W22" s="63"/>
      <c r="X22" s="60"/>
      <c r="Y22" s="38"/>
      <c r="Z22" s="39" t="s">
        <v>22</v>
      </c>
      <c r="AA22" s="40">
        <v>0.83499999999999996</v>
      </c>
      <c r="AB22" s="23">
        <v>0.81799999999999995</v>
      </c>
      <c r="AC22" s="23">
        <v>0.81699999999999995</v>
      </c>
      <c r="AD22" s="23">
        <v>0.80500000000000005</v>
      </c>
      <c r="AE22" s="23">
        <v>0.83599999999999997</v>
      </c>
      <c r="AF22" s="23">
        <v>0.78600000000000003</v>
      </c>
      <c r="AG22" s="23">
        <v>0.82499999999999996</v>
      </c>
      <c r="AH22" s="23">
        <v>0.82499999999999996</v>
      </c>
      <c r="AI22" s="23">
        <v>0.81299999999999994</v>
      </c>
      <c r="AJ22" s="23">
        <v>0.72599999999999998</v>
      </c>
      <c r="AK22" s="23">
        <v>0.75600000000000001</v>
      </c>
      <c r="AL22" s="23">
        <v>0.77900000000000003</v>
      </c>
      <c r="AM22" s="23">
        <v>0.83299999999999996</v>
      </c>
      <c r="AN22" s="23">
        <v>0.83899999999999997</v>
      </c>
      <c r="AO22" s="23">
        <v>0.79200000000000004</v>
      </c>
      <c r="AP22" s="23">
        <v>0.78600000000000003</v>
      </c>
      <c r="AQ22" s="23">
        <v>0.85599999999999998</v>
      </c>
      <c r="AR22" s="23">
        <v>0.86699999999999999</v>
      </c>
      <c r="AS22" s="23">
        <v>0.86799999999999999</v>
      </c>
      <c r="AT22" s="23">
        <v>0.84199999999999997</v>
      </c>
      <c r="AU22" s="23">
        <v>0.84599999999999997</v>
      </c>
      <c r="AV22" s="23">
        <v>0.84399999999999997</v>
      </c>
      <c r="AW22" s="23">
        <v>0.82499999999999996</v>
      </c>
      <c r="AX22" s="23">
        <v>0.84299999999999997</v>
      </c>
      <c r="AY22" s="23">
        <v>0.79700000000000004</v>
      </c>
      <c r="AZ22" s="23">
        <v>0.82099999999999995</v>
      </c>
      <c r="BA22" s="23">
        <v>0.80900000000000005</v>
      </c>
      <c r="BB22" s="23">
        <v>0.83199999999999996</v>
      </c>
      <c r="BC22" s="23">
        <v>0.88700000000000001</v>
      </c>
      <c r="BD22" s="23">
        <v>0.88</v>
      </c>
      <c r="BE22" s="23">
        <v>0.85799999999999998</v>
      </c>
      <c r="BF22" s="20">
        <v>0.83299999999999996</v>
      </c>
      <c r="BG22" s="20">
        <v>0.80900000000000005</v>
      </c>
      <c r="BH22" s="20">
        <v>0.84599999999999997</v>
      </c>
      <c r="BI22" s="20">
        <v>0.82199999999999995</v>
      </c>
      <c r="BJ22" s="20">
        <v>0.84199999999999997</v>
      </c>
      <c r="BK22" s="20">
        <v>0.84599999999999997</v>
      </c>
      <c r="BL22" s="20">
        <v>0.82199999999999995</v>
      </c>
      <c r="BM22" s="20">
        <v>0.84799999999999998</v>
      </c>
    </row>
    <row r="23" spans="1:65" x14ac:dyDescent="0.25">
      <c r="A23" s="57"/>
      <c r="B23" s="57"/>
      <c r="C23" s="57"/>
      <c r="D23" s="57"/>
      <c r="E23" s="57"/>
      <c r="F23" s="57"/>
      <c r="G23" s="57"/>
      <c r="H23" s="57"/>
      <c r="I23" s="57"/>
      <c r="J23" s="57"/>
      <c r="K23" s="57"/>
      <c r="L23" s="57"/>
      <c r="M23" s="57"/>
      <c r="N23" s="57"/>
      <c r="O23" s="57"/>
      <c r="P23" s="57"/>
      <c r="Q23" s="51"/>
      <c r="R23" s="57"/>
      <c r="S23" s="57"/>
      <c r="T23" s="51"/>
      <c r="U23" s="57"/>
      <c r="V23" s="64"/>
      <c r="W23" s="65"/>
      <c r="X23" s="64"/>
      <c r="Y23" s="66"/>
      <c r="Z23" s="41"/>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row>
    <row r="24" spans="1:65" x14ac:dyDescent="0.25">
      <c r="A24" s="49"/>
      <c r="B24" s="5"/>
      <c r="C24" s="5"/>
      <c r="D24" s="5"/>
      <c r="E24" s="5"/>
      <c r="F24" s="5"/>
      <c r="G24" s="5"/>
      <c r="H24" s="5"/>
      <c r="I24" s="5"/>
      <c r="J24" s="5"/>
      <c r="K24" s="5"/>
      <c r="L24" s="5"/>
      <c r="M24" s="5"/>
      <c r="N24" s="5"/>
      <c r="O24" s="5"/>
      <c r="P24" s="5"/>
      <c r="Q24" s="5"/>
      <c r="R24" s="5"/>
      <c r="S24" s="5"/>
      <c r="T24" s="5"/>
      <c r="U24" s="5"/>
      <c r="V24" s="5"/>
      <c r="W24" s="5"/>
      <c r="X24" s="50"/>
      <c r="Y24" s="66"/>
      <c r="Z24" s="42"/>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row>
    <row r="25" spans="1:65" x14ac:dyDescent="0.25">
      <c r="A25" s="51"/>
      <c r="B25" s="52"/>
      <c r="C25" s="52"/>
      <c r="D25" s="52"/>
      <c r="E25" s="52"/>
      <c r="F25" s="52"/>
      <c r="G25" s="52"/>
      <c r="H25" s="52"/>
      <c r="I25" s="52"/>
      <c r="J25" s="52"/>
      <c r="K25" s="52"/>
      <c r="L25" s="52"/>
      <c r="M25" s="52"/>
      <c r="N25" s="52"/>
      <c r="O25" s="52"/>
      <c r="P25" s="52"/>
      <c r="Q25" s="52"/>
      <c r="R25" s="52"/>
      <c r="S25" s="52"/>
      <c r="T25" s="52"/>
      <c r="U25" s="52"/>
      <c r="V25" s="53"/>
      <c r="W25" s="52"/>
      <c r="X25" s="54"/>
      <c r="Y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row>
    <row r="26" spans="1:65" x14ac:dyDescent="0.25">
      <c r="A26" s="66"/>
      <c r="P26" s="66"/>
      <c r="Q26" s="66"/>
      <c r="R26" s="66"/>
      <c r="S26" s="66"/>
      <c r="T26" s="66"/>
      <c r="U26" s="66"/>
      <c r="V26" s="67"/>
      <c r="W26" s="66"/>
      <c r="X26" s="66"/>
      <c r="Y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6"/>
      <c r="BE26" s="66"/>
      <c r="BF26" s="66"/>
      <c r="BG26" s="66"/>
      <c r="BH26" s="66"/>
      <c r="BI26" s="66"/>
      <c r="BJ26" s="66"/>
      <c r="BK26" s="66"/>
      <c r="BL26" s="66"/>
      <c r="BM26" s="66"/>
    </row>
    <row r="27" spans="1:65" x14ac:dyDescent="0.25">
      <c r="A27" s="66"/>
      <c r="P27" s="66"/>
      <c r="Q27" s="66"/>
      <c r="R27" s="66"/>
      <c r="S27" s="66"/>
      <c r="T27" s="66"/>
      <c r="U27" s="66"/>
      <c r="V27" s="67"/>
      <c r="W27" s="66"/>
      <c r="X27" s="66"/>
      <c r="Y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c r="BE27" s="66"/>
      <c r="BF27" s="66"/>
      <c r="BG27" s="66"/>
      <c r="BH27" s="66"/>
      <c r="BI27" s="66"/>
      <c r="BJ27" s="66"/>
      <c r="BK27" s="66"/>
      <c r="BL27" s="66"/>
      <c r="BM27" s="66"/>
    </row>
  </sheetData>
  <mergeCells count="9">
    <mergeCell ref="A10:X11"/>
    <mergeCell ref="Z10:Z11"/>
    <mergeCell ref="Z12:Z13"/>
    <mergeCell ref="A4:A5"/>
    <mergeCell ref="Z4:Z5"/>
    <mergeCell ref="A6:A7"/>
    <mergeCell ref="Z6:Z7"/>
    <mergeCell ref="A8:A9"/>
    <mergeCell ref="Z8:Z9"/>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27"/>
  <sheetViews>
    <sheetView workbookViewId="0">
      <selection activeCell="C7" sqref="C7"/>
    </sheetView>
  </sheetViews>
  <sheetFormatPr defaultColWidth="8.7109375" defaultRowHeight="15" x14ac:dyDescent="0.25"/>
  <cols>
    <col min="1" max="1" width="10.85546875" style="70" bestFit="1" customWidth="1"/>
    <col min="2" max="2" width="15.42578125" style="82" bestFit="1" customWidth="1"/>
    <col min="3" max="3" width="255.5703125" style="66" bestFit="1" customWidth="1"/>
    <col min="4" max="4" width="29.140625" style="66" bestFit="1" customWidth="1"/>
    <col min="5" max="5" width="28.7109375" style="66" bestFit="1" customWidth="1"/>
    <col min="6" max="16384" width="8.7109375" style="66"/>
  </cols>
  <sheetData>
    <row r="1" spans="1:5" x14ac:dyDescent="0.25">
      <c r="A1" s="83" t="s">
        <v>26</v>
      </c>
      <c r="B1" s="81" t="s">
        <v>27</v>
      </c>
      <c r="C1" s="74" t="s">
        <v>28</v>
      </c>
      <c r="D1" s="71"/>
      <c r="E1" s="71"/>
    </row>
    <row r="2" spans="1:5" x14ac:dyDescent="0.25">
      <c r="A2" s="70">
        <v>43101.1340277778</v>
      </c>
      <c r="B2" s="82" t="s">
        <v>29</v>
      </c>
      <c r="C2" s="66" t="s">
        <v>30</v>
      </c>
    </row>
    <row r="3" spans="1:5" x14ac:dyDescent="0.25">
      <c r="A3" s="70">
        <v>43101.84375</v>
      </c>
      <c r="B3" s="82" t="s">
        <v>31</v>
      </c>
      <c r="C3" s="66" t="s">
        <v>32</v>
      </c>
    </row>
    <row r="4" spans="1:5" x14ac:dyDescent="0.25">
      <c r="A4" s="70">
        <v>43102.593055555597</v>
      </c>
      <c r="B4" s="82" t="s">
        <v>33</v>
      </c>
      <c r="C4" s="66" t="s">
        <v>34</v>
      </c>
    </row>
    <row r="5" spans="1:5" x14ac:dyDescent="0.25">
      <c r="A5" s="70">
        <v>43102.597222222197</v>
      </c>
      <c r="B5" s="82" t="s">
        <v>35</v>
      </c>
      <c r="C5" s="66" t="s">
        <v>36</v>
      </c>
    </row>
    <row r="6" spans="1:5" x14ac:dyDescent="0.25">
      <c r="A6" s="70">
        <v>43102.601388888899</v>
      </c>
      <c r="B6" s="82" t="s">
        <v>37</v>
      </c>
      <c r="C6" s="66" t="s">
        <v>38</v>
      </c>
    </row>
    <row r="7" spans="1:5" x14ac:dyDescent="0.25">
      <c r="A7" s="70">
        <v>43102.624305555597</v>
      </c>
      <c r="B7" s="82" t="s">
        <v>39</v>
      </c>
      <c r="C7" s="66" t="s">
        <v>40</v>
      </c>
    </row>
    <row r="8" spans="1:5" x14ac:dyDescent="0.25">
      <c r="A8" s="70">
        <v>43102.712500000001</v>
      </c>
      <c r="B8" s="82" t="s">
        <v>41</v>
      </c>
      <c r="C8" s="66" t="s">
        <v>42</v>
      </c>
    </row>
    <row r="9" spans="1:5" x14ac:dyDescent="0.25">
      <c r="A9" s="70">
        <v>43102.717361111099</v>
      </c>
      <c r="B9" s="82" t="s">
        <v>43</v>
      </c>
      <c r="C9" s="66" t="s">
        <v>44</v>
      </c>
    </row>
    <row r="10" spans="1:5" x14ac:dyDescent="0.25">
      <c r="A10" s="70">
        <v>43102.755555555603</v>
      </c>
      <c r="B10" s="82" t="s">
        <v>45</v>
      </c>
      <c r="C10" s="66" t="s">
        <v>46</v>
      </c>
    </row>
    <row r="11" spans="1:5" x14ac:dyDescent="0.25">
      <c r="A11" s="70">
        <v>43102.796527777798</v>
      </c>
      <c r="B11" s="82" t="s">
        <v>47</v>
      </c>
      <c r="C11" s="66" t="s">
        <v>48</v>
      </c>
    </row>
    <row r="12" spans="1:5" x14ac:dyDescent="0.25">
      <c r="A12" s="70">
        <v>43103.072916666701</v>
      </c>
      <c r="B12" s="82" t="s">
        <v>49</v>
      </c>
      <c r="C12" s="66" t="s">
        <v>50</v>
      </c>
    </row>
    <row r="13" spans="1:5" x14ac:dyDescent="0.25">
      <c r="A13" s="70">
        <v>43103.320138888899</v>
      </c>
      <c r="B13" s="82" t="s">
        <v>51</v>
      </c>
      <c r="C13" s="66" t="s">
        <v>52</v>
      </c>
    </row>
    <row r="14" spans="1:5" x14ac:dyDescent="0.25">
      <c r="A14" s="70">
        <v>43103.328472222202</v>
      </c>
      <c r="B14" s="82" t="s">
        <v>53</v>
      </c>
      <c r="C14" s="66" t="s">
        <v>54</v>
      </c>
    </row>
    <row r="15" spans="1:5" x14ac:dyDescent="0.25">
      <c r="A15" s="70">
        <v>43103.395833333299</v>
      </c>
      <c r="C15" s="66" t="s">
        <v>55</v>
      </c>
    </row>
    <row r="16" spans="1:5" x14ac:dyDescent="0.25">
      <c r="A16" s="70">
        <v>43103.425000000003</v>
      </c>
      <c r="B16" s="82" t="s">
        <v>56</v>
      </c>
      <c r="C16" s="66" t="s">
        <v>57</v>
      </c>
    </row>
    <row r="17" spans="1:3" x14ac:dyDescent="0.25">
      <c r="A17" s="70">
        <v>43103.538194444402</v>
      </c>
      <c r="B17" s="82" t="s">
        <v>58</v>
      </c>
      <c r="C17" s="66" t="s">
        <v>59</v>
      </c>
    </row>
    <row r="18" spans="1:3" x14ac:dyDescent="0.25">
      <c r="A18" s="70">
        <v>43103.6652777778</v>
      </c>
      <c r="B18" s="82" t="s">
        <v>60</v>
      </c>
      <c r="C18" s="66" t="s">
        <v>61</v>
      </c>
    </row>
    <row r="19" spans="1:3" x14ac:dyDescent="0.25">
      <c r="A19" s="70">
        <v>43103.729166666701</v>
      </c>
      <c r="B19" s="82" t="s">
        <v>62</v>
      </c>
      <c r="C19" s="66" t="s">
        <v>63</v>
      </c>
    </row>
    <row r="20" spans="1:3" x14ac:dyDescent="0.25">
      <c r="A20" s="70">
        <v>43103.731249999997</v>
      </c>
      <c r="B20" s="82" t="s">
        <v>64</v>
      </c>
      <c r="C20" s="66" t="s">
        <v>65</v>
      </c>
    </row>
    <row r="21" spans="1:3" x14ac:dyDescent="0.25">
      <c r="A21" s="70">
        <v>43103.7319444444</v>
      </c>
      <c r="B21" s="82" t="s">
        <v>66</v>
      </c>
      <c r="C21" s="66" t="s">
        <v>67</v>
      </c>
    </row>
    <row r="22" spans="1:3" x14ac:dyDescent="0.25">
      <c r="A22" s="70">
        <v>43103.734722222202</v>
      </c>
      <c r="B22" s="82" t="s">
        <v>68</v>
      </c>
      <c r="C22" s="66" t="s">
        <v>69</v>
      </c>
    </row>
    <row r="23" spans="1:3" x14ac:dyDescent="0.25">
      <c r="A23" s="70">
        <v>43103.746527777803</v>
      </c>
      <c r="B23" s="82" t="s">
        <v>70</v>
      </c>
      <c r="C23" s="66" t="s">
        <v>71</v>
      </c>
    </row>
    <row r="24" spans="1:3" x14ac:dyDescent="0.25">
      <c r="A24" s="70">
        <v>43103.7944444444</v>
      </c>
      <c r="B24" s="82" t="s">
        <v>72</v>
      </c>
      <c r="C24" s="66" t="s">
        <v>73</v>
      </c>
    </row>
    <row r="25" spans="1:3" x14ac:dyDescent="0.25">
      <c r="A25" s="70">
        <v>43103.912499999999</v>
      </c>
      <c r="B25" s="82" t="s">
        <v>74</v>
      </c>
      <c r="C25" s="66" t="s">
        <v>75</v>
      </c>
    </row>
    <row r="26" spans="1:3" x14ac:dyDescent="0.25">
      <c r="A26" s="70">
        <v>43104.138888888898</v>
      </c>
      <c r="B26" s="82" t="s">
        <v>76</v>
      </c>
      <c r="C26" s="66" t="s">
        <v>77</v>
      </c>
    </row>
    <row r="27" spans="1:3" x14ac:dyDescent="0.25">
      <c r="A27" s="70">
        <v>43104.359027777798</v>
      </c>
      <c r="B27" s="82" t="s">
        <v>78</v>
      </c>
      <c r="C27" s="66" t="s">
        <v>79</v>
      </c>
    </row>
    <row r="28" spans="1:3" x14ac:dyDescent="0.25">
      <c r="A28" s="70">
        <v>43104.380555555603</v>
      </c>
      <c r="B28" s="82" t="s">
        <v>80</v>
      </c>
      <c r="C28" s="66" t="s">
        <v>81</v>
      </c>
    </row>
    <row r="29" spans="1:3" x14ac:dyDescent="0.25">
      <c r="A29" s="70">
        <v>43104.448611111096</v>
      </c>
      <c r="B29" s="82" t="s">
        <v>82</v>
      </c>
      <c r="C29" s="66" t="s">
        <v>83</v>
      </c>
    </row>
    <row r="30" spans="1:3" x14ac:dyDescent="0.25">
      <c r="A30" s="70">
        <v>43104.472916666702</v>
      </c>
      <c r="B30" s="82" t="s">
        <v>84</v>
      </c>
      <c r="C30" s="66" t="s">
        <v>85</v>
      </c>
    </row>
    <row r="31" spans="1:3" x14ac:dyDescent="0.25">
      <c r="A31" s="70">
        <v>43104.699305555601</v>
      </c>
      <c r="B31" s="82" t="s">
        <v>86</v>
      </c>
      <c r="C31" s="66" t="s">
        <v>87</v>
      </c>
    </row>
    <row r="32" spans="1:3" x14ac:dyDescent="0.25">
      <c r="A32" s="70">
        <v>43104.739583333299</v>
      </c>
      <c r="B32" s="82" t="s">
        <v>88</v>
      </c>
      <c r="C32" s="66" t="s">
        <v>89</v>
      </c>
    </row>
    <row r="33" spans="1:3" x14ac:dyDescent="0.25">
      <c r="A33" s="70">
        <v>43104.761111111096</v>
      </c>
      <c r="B33" s="82" t="s">
        <v>90</v>
      </c>
      <c r="C33" s="66" t="s">
        <v>91</v>
      </c>
    </row>
    <row r="34" spans="1:3" x14ac:dyDescent="0.25">
      <c r="A34" s="70">
        <v>43105.440277777801</v>
      </c>
      <c r="B34" s="82" t="s">
        <v>92</v>
      </c>
      <c r="C34" s="66" t="s">
        <v>93</v>
      </c>
    </row>
    <row r="35" spans="1:3" x14ac:dyDescent="0.25">
      <c r="A35" s="70">
        <v>43105.493055555598</v>
      </c>
      <c r="B35" s="82" t="s">
        <v>94</v>
      </c>
      <c r="C35" s="66" t="s">
        <v>95</v>
      </c>
    </row>
    <row r="36" spans="1:3" x14ac:dyDescent="0.25">
      <c r="A36" s="70">
        <v>43105.505555555603</v>
      </c>
      <c r="B36" s="82" t="s">
        <v>96</v>
      </c>
      <c r="C36" s="66" t="s">
        <v>97</v>
      </c>
    </row>
    <row r="37" spans="1:3" x14ac:dyDescent="0.25">
      <c r="A37" s="70">
        <v>43105.521527777797</v>
      </c>
      <c r="B37" s="82" t="s">
        <v>98</v>
      </c>
      <c r="C37" s="66" t="s">
        <v>99</v>
      </c>
    </row>
    <row r="38" spans="1:3" x14ac:dyDescent="0.25">
      <c r="A38" s="70">
        <v>43105.561805555597</v>
      </c>
      <c r="B38" s="82" t="s">
        <v>100</v>
      </c>
      <c r="C38" s="66" t="s">
        <v>101</v>
      </c>
    </row>
    <row r="39" spans="1:3" x14ac:dyDescent="0.25">
      <c r="A39" s="70">
        <v>43105.564583333296</v>
      </c>
      <c r="B39" s="82" t="s">
        <v>102</v>
      </c>
      <c r="C39" s="66" t="s">
        <v>103</v>
      </c>
    </row>
    <row r="40" spans="1:3" x14ac:dyDescent="0.25">
      <c r="A40" s="70">
        <v>43105.565972222197</v>
      </c>
      <c r="B40" s="82" t="s">
        <v>104</v>
      </c>
      <c r="C40" s="66" t="s">
        <v>105</v>
      </c>
    </row>
    <row r="41" spans="1:3" x14ac:dyDescent="0.25">
      <c r="A41" s="70">
        <v>43105.570833333302</v>
      </c>
      <c r="B41" s="82" t="s">
        <v>106</v>
      </c>
      <c r="C41" s="66" t="s">
        <v>107</v>
      </c>
    </row>
    <row r="42" spans="1:3" x14ac:dyDescent="0.25">
      <c r="A42" s="70">
        <v>43105.576388888898</v>
      </c>
      <c r="B42" s="82" t="s">
        <v>108</v>
      </c>
      <c r="C42" s="66" t="s">
        <v>109</v>
      </c>
    </row>
    <row r="43" spans="1:3" x14ac:dyDescent="0.25">
      <c r="A43" s="70">
        <v>43105.594444444403</v>
      </c>
      <c r="B43" s="82" t="s">
        <v>110</v>
      </c>
      <c r="C43" s="66" t="s">
        <v>111</v>
      </c>
    </row>
    <row r="44" spans="1:3" x14ac:dyDescent="0.25">
      <c r="A44" s="70">
        <v>43105.625694444403</v>
      </c>
      <c r="B44" s="82" t="s">
        <v>112</v>
      </c>
      <c r="C44" s="66" t="s">
        <v>113</v>
      </c>
    </row>
    <row r="45" spans="1:3" x14ac:dyDescent="0.25">
      <c r="A45" s="70">
        <v>43105.6430555556</v>
      </c>
      <c r="B45" s="82" t="s">
        <v>114</v>
      </c>
      <c r="C45" s="66" t="s">
        <v>115</v>
      </c>
    </row>
    <row r="46" spans="1:3" x14ac:dyDescent="0.25">
      <c r="A46" s="70">
        <v>43105.663888888899</v>
      </c>
      <c r="B46" s="82" t="s">
        <v>116</v>
      </c>
      <c r="C46" s="66" t="s">
        <v>117</v>
      </c>
    </row>
    <row r="47" spans="1:3" x14ac:dyDescent="0.25">
      <c r="A47" s="70">
        <v>43105.664583333302</v>
      </c>
      <c r="B47" s="82" t="s">
        <v>118</v>
      </c>
      <c r="C47" s="66" t="s">
        <v>119</v>
      </c>
    </row>
    <row r="48" spans="1:3" x14ac:dyDescent="0.25">
      <c r="A48" s="70">
        <v>43105.668749999997</v>
      </c>
      <c r="B48" s="82" t="s">
        <v>120</v>
      </c>
      <c r="C48" s="66" t="s">
        <v>121</v>
      </c>
    </row>
    <row r="49" spans="1:3" x14ac:dyDescent="0.25">
      <c r="A49" s="70">
        <v>43105.722222222197</v>
      </c>
      <c r="B49" s="82" t="s">
        <v>122</v>
      </c>
      <c r="C49" s="66" t="s">
        <v>123</v>
      </c>
    </row>
    <row r="50" spans="1:3" x14ac:dyDescent="0.25">
      <c r="A50" s="70">
        <v>43105.820833333302</v>
      </c>
      <c r="B50" s="82" t="s">
        <v>124</v>
      </c>
      <c r="C50" s="66" t="s">
        <v>125</v>
      </c>
    </row>
    <row r="51" spans="1:3" x14ac:dyDescent="0.25">
      <c r="A51" s="70">
        <v>43105.844444444403</v>
      </c>
      <c r="B51" s="82" t="s">
        <v>126</v>
      </c>
      <c r="C51" s="66" t="s">
        <v>127</v>
      </c>
    </row>
    <row r="52" spans="1:3" x14ac:dyDescent="0.25">
      <c r="A52" s="70">
        <v>43106.3215277778</v>
      </c>
      <c r="B52" s="82" t="s">
        <v>128</v>
      </c>
      <c r="C52" s="66" t="s">
        <v>129</v>
      </c>
    </row>
    <row r="53" spans="1:3" x14ac:dyDescent="0.25">
      <c r="A53" s="70">
        <v>43106.331944444399</v>
      </c>
      <c r="B53" s="82" t="s">
        <v>130</v>
      </c>
      <c r="C53" s="66" t="s">
        <v>131</v>
      </c>
    </row>
    <row r="54" spans="1:3" x14ac:dyDescent="0.25">
      <c r="A54" s="70">
        <v>43106.342361111099</v>
      </c>
      <c r="B54" s="82" t="s">
        <v>132</v>
      </c>
      <c r="C54" s="66" t="s">
        <v>133</v>
      </c>
    </row>
    <row r="55" spans="1:3" x14ac:dyDescent="0.25">
      <c r="A55" s="70">
        <v>43106.381944444402</v>
      </c>
      <c r="B55" s="82" t="s">
        <v>134</v>
      </c>
      <c r="C55" s="66" t="s">
        <v>135</v>
      </c>
    </row>
    <row r="56" spans="1:3" x14ac:dyDescent="0.25">
      <c r="A56" s="70">
        <v>43106.384722222203</v>
      </c>
      <c r="B56" s="82" t="s">
        <v>136</v>
      </c>
      <c r="C56" s="66" t="s">
        <v>137</v>
      </c>
    </row>
    <row r="57" spans="1:3" x14ac:dyDescent="0.25">
      <c r="A57" s="70">
        <v>43106.464583333298</v>
      </c>
      <c r="B57" s="82" t="s">
        <v>138</v>
      </c>
      <c r="C57" s="66" t="s">
        <v>139</v>
      </c>
    </row>
    <row r="58" spans="1:3" x14ac:dyDescent="0.25">
      <c r="A58" s="70">
        <v>43106.635416666701</v>
      </c>
      <c r="B58" s="82" t="s">
        <v>140</v>
      </c>
      <c r="C58" s="66" t="s">
        <v>141</v>
      </c>
    </row>
    <row r="59" spans="1:3" x14ac:dyDescent="0.25">
      <c r="A59" s="70">
        <v>43107.464583333298</v>
      </c>
      <c r="B59" s="82" t="s">
        <v>142</v>
      </c>
      <c r="C59" s="66" t="s">
        <v>143</v>
      </c>
    </row>
    <row r="60" spans="1:3" x14ac:dyDescent="0.25">
      <c r="A60" s="70">
        <v>43107.583333333299</v>
      </c>
      <c r="B60" s="82" t="s">
        <v>144</v>
      </c>
      <c r="C60" s="66" t="s">
        <v>145</v>
      </c>
    </row>
    <row r="61" spans="1:3" x14ac:dyDescent="0.25">
      <c r="A61" s="70">
        <v>43107.6340277778</v>
      </c>
      <c r="B61" s="82" t="s">
        <v>146</v>
      </c>
      <c r="C61" s="66" t="s">
        <v>147</v>
      </c>
    </row>
    <row r="62" spans="1:3" x14ac:dyDescent="0.25">
      <c r="A62" s="70">
        <v>43107.875</v>
      </c>
      <c r="B62" s="82" t="s">
        <v>148</v>
      </c>
      <c r="C62" s="66" t="s">
        <v>149</v>
      </c>
    </row>
    <row r="63" spans="1:3" x14ac:dyDescent="0.25">
      <c r="A63" s="70">
        <v>43108.645138888904</v>
      </c>
      <c r="B63" s="82" t="s">
        <v>150</v>
      </c>
      <c r="C63" s="66" t="s">
        <v>151</v>
      </c>
    </row>
    <row r="64" spans="1:3" x14ac:dyDescent="0.25">
      <c r="A64" s="70">
        <v>43108.704861111102</v>
      </c>
      <c r="B64" s="82" t="s">
        <v>152</v>
      </c>
      <c r="C64" s="66" t="s">
        <v>153</v>
      </c>
    </row>
    <row r="65" spans="1:3" x14ac:dyDescent="0.25">
      <c r="A65" s="70">
        <v>43108.762499999997</v>
      </c>
      <c r="B65" s="82" t="s">
        <v>154</v>
      </c>
      <c r="C65" s="66" t="s">
        <v>155</v>
      </c>
    </row>
    <row r="66" spans="1:3" x14ac:dyDescent="0.25">
      <c r="A66" s="70">
        <v>43108.813888888901</v>
      </c>
      <c r="B66" s="82" t="s">
        <v>156</v>
      </c>
      <c r="C66" s="66" t="s">
        <v>157</v>
      </c>
    </row>
    <row r="67" spans="1:3" x14ac:dyDescent="0.25">
      <c r="A67" s="70">
        <v>43108.823611111096</v>
      </c>
      <c r="B67" s="82" t="s">
        <v>158</v>
      </c>
      <c r="C67" s="66" t="s">
        <v>159</v>
      </c>
    </row>
    <row r="68" spans="1:3" x14ac:dyDescent="0.25">
      <c r="A68" s="70">
        <v>43108.85</v>
      </c>
      <c r="B68" s="82" t="s">
        <v>160</v>
      </c>
      <c r="C68" s="66" t="s">
        <v>161</v>
      </c>
    </row>
    <row r="69" spans="1:3" x14ac:dyDescent="0.25">
      <c r="A69" s="70">
        <v>43108.864583333299</v>
      </c>
      <c r="B69" s="82" t="s">
        <v>162</v>
      </c>
      <c r="C69" s="66" t="s">
        <v>163</v>
      </c>
    </row>
    <row r="70" spans="1:3" x14ac:dyDescent="0.25">
      <c r="A70" s="70">
        <v>43108.904861111099</v>
      </c>
      <c r="B70" s="82" t="s">
        <v>164</v>
      </c>
      <c r="C70" s="66" t="s">
        <v>165</v>
      </c>
    </row>
    <row r="71" spans="1:3" x14ac:dyDescent="0.25">
      <c r="A71" s="70">
        <v>43108.913888888899</v>
      </c>
      <c r="B71" s="82" t="s">
        <v>166</v>
      </c>
      <c r="C71" s="66" t="s">
        <v>167</v>
      </c>
    </row>
    <row r="72" spans="1:3" x14ac:dyDescent="0.25">
      <c r="A72" s="70">
        <v>43108.931944444397</v>
      </c>
      <c r="B72" s="82" t="s">
        <v>168</v>
      </c>
      <c r="C72" s="66" t="s">
        <v>169</v>
      </c>
    </row>
    <row r="73" spans="1:3" x14ac:dyDescent="0.25">
      <c r="A73" s="70">
        <v>43109.252083333296</v>
      </c>
      <c r="B73" s="82" t="s">
        <v>170</v>
      </c>
      <c r="C73" s="66" t="s">
        <v>171</v>
      </c>
    </row>
    <row r="74" spans="1:3" x14ac:dyDescent="0.25">
      <c r="A74" s="70">
        <v>43109.347222222197</v>
      </c>
      <c r="B74" s="82" t="s">
        <v>172</v>
      </c>
      <c r="C74" s="66" t="s">
        <v>173</v>
      </c>
    </row>
    <row r="75" spans="1:3" x14ac:dyDescent="0.25">
      <c r="A75" s="70">
        <v>43109.484027777798</v>
      </c>
      <c r="B75" s="82" t="s">
        <v>174</v>
      </c>
      <c r="C75" s="66" t="s">
        <v>175</v>
      </c>
    </row>
    <row r="76" spans="1:3" x14ac:dyDescent="0.25">
      <c r="A76" s="70">
        <v>43109.596527777801</v>
      </c>
      <c r="B76" s="82" t="s">
        <v>176</v>
      </c>
      <c r="C76" s="66" t="s">
        <v>177</v>
      </c>
    </row>
    <row r="77" spans="1:3" x14ac:dyDescent="0.25">
      <c r="A77" s="70">
        <v>43109.597916666702</v>
      </c>
      <c r="B77" s="82" t="s">
        <v>178</v>
      </c>
      <c r="C77" s="66" t="s">
        <v>179</v>
      </c>
    </row>
    <row r="78" spans="1:3" x14ac:dyDescent="0.25">
      <c r="A78" s="70">
        <v>43109.601388888899</v>
      </c>
      <c r="B78" s="82" t="s">
        <v>180</v>
      </c>
      <c r="C78" s="66" t="s">
        <v>181</v>
      </c>
    </row>
    <row r="79" spans="1:3" x14ac:dyDescent="0.25">
      <c r="A79" s="70">
        <v>43109.6875</v>
      </c>
      <c r="B79" s="82" t="s">
        <v>182</v>
      </c>
      <c r="C79" s="66" t="s">
        <v>183</v>
      </c>
    </row>
    <row r="80" spans="1:3" x14ac:dyDescent="0.25">
      <c r="A80" s="70">
        <v>43109.692361111098</v>
      </c>
      <c r="B80" s="82" t="s">
        <v>184</v>
      </c>
      <c r="C80" s="66" t="s">
        <v>185</v>
      </c>
    </row>
    <row r="81" spans="1:3" x14ac:dyDescent="0.25">
      <c r="A81" s="70">
        <v>43109.693749999999</v>
      </c>
      <c r="B81" s="82" t="s">
        <v>186</v>
      </c>
      <c r="C81" s="66" t="s">
        <v>187</v>
      </c>
    </row>
    <row r="82" spans="1:3" x14ac:dyDescent="0.25">
      <c r="A82" s="70">
        <v>43109.695833333302</v>
      </c>
      <c r="B82" s="82" t="s">
        <v>188</v>
      </c>
      <c r="C82" s="66" t="s">
        <v>189</v>
      </c>
    </row>
    <row r="83" spans="1:3" x14ac:dyDescent="0.25">
      <c r="A83" s="70">
        <v>43109.828472222202</v>
      </c>
      <c r="B83" s="82" t="s">
        <v>190</v>
      </c>
      <c r="C83" s="66" t="s">
        <v>191</v>
      </c>
    </row>
    <row r="84" spans="1:3" x14ac:dyDescent="0.25">
      <c r="A84" s="70">
        <v>43109.840972222199</v>
      </c>
      <c r="B84" s="82" t="s">
        <v>192</v>
      </c>
      <c r="C84" s="66" t="s">
        <v>193</v>
      </c>
    </row>
    <row r="85" spans="1:3" x14ac:dyDescent="0.25">
      <c r="A85" s="70">
        <v>43109.856249999997</v>
      </c>
      <c r="B85" s="82" t="s">
        <v>194</v>
      </c>
      <c r="C85" s="66" t="s">
        <v>195</v>
      </c>
    </row>
    <row r="86" spans="1:3" x14ac:dyDescent="0.25">
      <c r="A86" s="70">
        <v>43109.860416666699</v>
      </c>
      <c r="B86" s="82" t="s">
        <v>196</v>
      </c>
      <c r="C86" s="66" t="s">
        <v>197</v>
      </c>
    </row>
    <row r="87" spans="1:3" x14ac:dyDescent="0.25">
      <c r="A87" s="70">
        <v>43109.863194444399</v>
      </c>
      <c r="B87" s="82" t="s">
        <v>198</v>
      </c>
      <c r="C87" s="66" t="s">
        <v>199</v>
      </c>
    </row>
    <row r="88" spans="1:3" x14ac:dyDescent="0.25">
      <c r="A88" s="70">
        <v>43110.016666666699</v>
      </c>
      <c r="B88" s="82" t="s">
        <v>200</v>
      </c>
      <c r="C88" s="66" t="s">
        <v>201</v>
      </c>
    </row>
    <row r="89" spans="1:3" x14ac:dyDescent="0.25">
      <c r="A89" s="70">
        <v>43110.034722222197</v>
      </c>
      <c r="B89" s="82" t="s">
        <v>202</v>
      </c>
      <c r="C89" s="66" t="s">
        <v>203</v>
      </c>
    </row>
    <row r="90" spans="1:3" x14ac:dyDescent="0.25">
      <c r="A90" s="70">
        <v>43110.454861111102</v>
      </c>
      <c r="B90" s="82" t="s">
        <v>204</v>
      </c>
      <c r="C90" s="66" t="s">
        <v>205</v>
      </c>
    </row>
    <row r="91" spans="1:3" x14ac:dyDescent="0.25">
      <c r="A91" s="70">
        <v>43110.596527777801</v>
      </c>
      <c r="B91" s="82" t="s">
        <v>206</v>
      </c>
      <c r="C91" s="66" t="s">
        <v>207</v>
      </c>
    </row>
    <row r="92" spans="1:3" x14ac:dyDescent="0.25">
      <c r="A92" s="70">
        <v>43110.597222222197</v>
      </c>
      <c r="B92" s="82" t="s">
        <v>208</v>
      </c>
      <c r="C92" s="66" t="s">
        <v>209</v>
      </c>
    </row>
    <row r="93" spans="1:3" x14ac:dyDescent="0.25">
      <c r="A93" s="70">
        <v>43110.618750000001</v>
      </c>
      <c r="B93" s="82" t="s">
        <v>210</v>
      </c>
      <c r="C93" s="66" t="s">
        <v>211</v>
      </c>
    </row>
    <row r="94" spans="1:3" x14ac:dyDescent="0.25">
      <c r="A94" s="70">
        <v>43110.681944444397</v>
      </c>
      <c r="B94" s="82" t="s">
        <v>212</v>
      </c>
      <c r="C94" s="66" t="s">
        <v>213</v>
      </c>
    </row>
    <row r="95" spans="1:3" x14ac:dyDescent="0.25">
      <c r="A95" s="70">
        <v>43110.712500000001</v>
      </c>
      <c r="B95" s="82" t="s">
        <v>214</v>
      </c>
      <c r="C95" s="66" t="s">
        <v>215</v>
      </c>
    </row>
    <row r="96" spans="1:3" x14ac:dyDescent="0.25">
      <c r="A96" s="70">
        <v>43110.769444444399</v>
      </c>
      <c r="B96" s="82" t="s">
        <v>216</v>
      </c>
      <c r="C96" s="66" t="s">
        <v>217</v>
      </c>
    </row>
    <row r="97" spans="1:3" x14ac:dyDescent="0.25">
      <c r="A97" s="70">
        <v>43110.776388888902</v>
      </c>
      <c r="B97" s="82" t="s">
        <v>218</v>
      </c>
      <c r="C97" s="66" t="s">
        <v>219</v>
      </c>
    </row>
    <row r="98" spans="1:3" x14ac:dyDescent="0.25">
      <c r="A98" s="70">
        <v>43110.7902777778</v>
      </c>
      <c r="B98" s="82" t="s">
        <v>220</v>
      </c>
      <c r="C98" s="66" t="s">
        <v>221</v>
      </c>
    </row>
    <row r="99" spans="1:3" x14ac:dyDescent="0.25">
      <c r="A99" s="70">
        <v>43110.926388888904</v>
      </c>
      <c r="B99" s="82" t="s">
        <v>222</v>
      </c>
      <c r="C99" s="66" t="s">
        <v>223</v>
      </c>
    </row>
    <row r="100" spans="1:3" x14ac:dyDescent="0.25">
      <c r="A100" s="70">
        <v>43110.940277777801</v>
      </c>
      <c r="B100" s="82" t="s">
        <v>224</v>
      </c>
      <c r="C100" s="66" t="s">
        <v>225</v>
      </c>
    </row>
    <row r="101" spans="1:3" x14ac:dyDescent="0.25">
      <c r="A101" s="70">
        <v>43111.395833333299</v>
      </c>
      <c r="B101" s="82" t="s">
        <v>226</v>
      </c>
      <c r="C101" s="66" t="s">
        <v>227</v>
      </c>
    </row>
    <row r="102" spans="1:3" x14ac:dyDescent="0.25">
      <c r="A102" s="70">
        <v>43111.474999999999</v>
      </c>
      <c r="B102" s="82" t="s">
        <v>228</v>
      </c>
      <c r="C102" s="66" t="s">
        <v>229</v>
      </c>
    </row>
    <row r="103" spans="1:3" x14ac:dyDescent="0.25">
      <c r="A103" s="70">
        <v>43111.683333333298</v>
      </c>
      <c r="B103" s="82" t="s">
        <v>230</v>
      </c>
      <c r="C103" s="66" t="s">
        <v>231</v>
      </c>
    </row>
    <row r="104" spans="1:3" x14ac:dyDescent="0.25">
      <c r="A104" s="70">
        <v>43111.706250000003</v>
      </c>
      <c r="B104" s="82" t="s">
        <v>232</v>
      </c>
      <c r="C104" s="66" t="s">
        <v>233</v>
      </c>
    </row>
    <row r="105" spans="1:3" x14ac:dyDescent="0.25">
      <c r="A105" s="70">
        <v>43111.783333333296</v>
      </c>
      <c r="B105" s="82" t="s">
        <v>234</v>
      </c>
      <c r="C105" s="66" t="s">
        <v>235</v>
      </c>
    </row>
    <row r="106" spans="1:3" x14ac:dyDescent="0.25">
      <c r="A106" s="70">
        <v>43111.927777777797</v>
      </c>
      <c r="B106" s="82" t="s">
        <v>236</v>
      </c>
      <c r="C106" s="66" t="s">
        <v>237</v>
      </c>
    </row>
    <row r="107" spans="1:3" x14ac:dyDescent="0.25">
      <c r="A107" s="70">
        <v>43112.427777777797</v>
      </c>
      <c r="B107" s="82" t="s">
        <v>238</v>
      </c>
      <c r="C107" s="66" t="s">
        <v>239</v>
      </c>
    </row>
    <row r="108" spans="1:3" x14ac:dyDescent="0.25">
      <c r="A108" s="70">
        <v>43112.465277777803</v>
      </c>
      <c r="B108" s="82" t="s">
        <v>240</v>
      </c>
      <c r="C108" s="66" t="s">
        <v>241</v>
      </c>
    </row>
    <row r="109" spans="1:3" x14ac:dyDescent="0.25">
      <c r="A109" s="70">
        <v>43112.7631944444</v>
      </c>
      <c r="B109" s="82" t="s">
        <v>242</v>
      </c>
      <c r="C109" s="66" t="s">
        <v>243</v>
      </c>
    </row>
    <row r="110" spans="1:3" x14ac:dyDescent="0.25">
      <c r="A110" s="70">
        <v>43112.793749999997</v>
      </c>
      <c r="B110" s="82" t="s">
        <v>244</v>
      </c>
      <c r="C110" s="66" t="s">
        <v>245</v>
      </c>
    </row>
    <row r="111" spans="1:3" x14ac:dyDescent="0.25">
      <c r="A111" s="70">
        <v>43112.826388888898</v>
      </c>
      <c r="B111" s="82" t="s">
        <v>246</v>
      </c>
      <c r="C111" s="66" t="s">
        <v>247</v>
      </c>
    </row>
    <row r="112" spans="1:3" x14ac:dyDescent="0.25">
      <c r="A112" s="70">
        <v>43113.220833333296</v>
      </c>
      <c r="B112" s="82" t="s">
        <v>248</v>
      </c>
      <c r="C112" s="66" t="s">
        <v>249</v>
      </c>
    </row>
    <row r="113" spans="1:3" x14ac:dyDescent="0.25">
      <c r="A113" s="70">
        <v>43113.35</v>
      </c>
      <c r="B113" s="82" t="s">
        <v>250</v>
      </c>
      <c r="C113" s="66" t="s">
        <v>251</v>
      </c>
    </row>
    <row r="114" spans="1:3" x14ac:dyDescent="0.25">
      <c r="A114" s="70">
        <v>43113.351388888899</v>
      </c>
      <c r="B114" s="82" t="s">
        <v>252</v>
      </c>
      <c r="C114" s="66" t="s">
        <v>253</v>
      </c>
    </row>
    <row r="115" spans="1:3" x14ac:dyDescent="0.25">
      <c r="A115" s="70">
        <v>43113.438194444403</v>
      </c>
      <c r="B115" s="82" t="s">
        <v>254</v>
      </c>
      <c r="C115" s="66" t="s">
        <v>255</v>
      </c>
    </row>
    <row r="116" spans="1:3" x14ac:dyDescent="0.25">
      <c r="A116" s="70">
        <v>43113.710416666698</v>
      </c>
      <c r="B116" s="82" t="s">
        <v>256</v>
      </c>
      <c r="C116" s="66" t="s">
        <v>257</v>
      </c>
    </row>
    <row r="117" spans="1:3" x14ac:dyDescent="0.25">
      <c r="A117" s="70">
        <v>43114.392361111102</v>
      </c>
      <c r="B117" s="82" t="s">
        <v>258</v>
      </c>
      <c r="C117" s="66" t="s">
        <v>259</v>
      </c>
    </row>
    <row r="118" spans="1:3" x14ac:dyDescent="0.25">
      <c r="A118" s="70">
        <v>43115.298611111102</v>
      </c>
      <c r="B118" s="82" t="s">
        <v>260</v>
      </c>
      <c r="C118" s="66" t="s">
        <v>261</v>
      </c>
    </row>
    <row r="119" spans="1:3" x14ac:dyDescent="0.25">
      <c r="A119" s="70">
        <v>43115.4243055556</v>
      </c>
      <c r="B119" s="82" t="s">
        <v>262</v>
      </c>
      <c r="C119" s="66" t="s">
        <v>263</v>
      </c>
    </row>
    <row r="120" spans="1:3" x14ac:dyDescent="0.25">
      <c r="A120" s="70">
        <v>43115.670138888898</v>
      </c>
      <c r="B120" s="82" t="s">
        <v>264</v>
      </c>
      <c r="C120" s="66" t="s">
        <v>265</v>
      </c>
    </row>
    <row r="121" spans="1:3" x14ac:dyDescent="0.25">
      <c r="A121" s="70">
        <v>43115.673611111102</v>
      </c>
      <c r="B121" s="82" t="s">
        <v>266</v>
      </c>
      <c r="C121" s="66" t="s">
        <v>267</v>
      </c>
    </row>
    <row r="122" spans="1:3" x14ac:dyDescent="0.25">
      <c r="A122" s="70">
        <v>43115.680555555598</v>
      </c>
      <c r="C122" s="66" t="s">
        <v>268</v>
      </c>
    </row>
    <row r="123" spans="1:3" x14ac:dyDescent="0.25">
      <c r="A123" s="70">
        <v>43115.690277777801</v>
      </c>
      <c r="B123" s="82" t="s">
        <v>269</v>
      </c>
      <c r="C123" s="66" t="s">
        <v>270</v>
      </c>
    </row>
    <row r="124" spans="1:3" x14ac:dyDescent="0.25">
      <c r="A124" s="70">
        <v>43115.7</v>
      </c>
      <c r="B124" s="82" t="s">
        <v>271</v>
      </c>
      <c r="C124" s="66" t="s">
        <v>272</v>
      </c>
    </row>
    <row r="125" spans="1:3" x14ac:dyDescent="0.25">
      <c r="A125" s="70">
        <v>43115.715972222199</v>
      </c>
      <c r="B125" s="82" t="s">
        <v>273</v>
      </c>
      <c r="C125" s="66" t="s">
        <v>274</v>
      </c>
    </row>
    <row r="126" spans="1:3" x14ac:dyDescent="0.25">
      <c r="A126" s="70">
        <v>43115.751388888901</v>
      </c>
      <c r="B126" s="82" t="s">
        <v>275</v>
      </c>
      <c r="C126" s="66" t="s">
        <v>276</v>
      </c>
    </row>
    <row r="127" spans="1:3" x14ac:dyDescent="0.25">
      <c r="A127" s="70">
        <v>43115.815277777801</v>
      </c>
      <c r="B127" s="82" t="s">
        <v>277</v>
      </c>
      <c r="C127" s="66" t="s">
        <v>278</v>
      </c>
    </row>
    <row r="128" spans="1:3" x14ac:dyDescent="0.25">
      <c r="A128" s="70">
        <v>43115.831944444399</v>
      </c>
      <c r="B128" s="82" t="s">
        <v>279</v>
      </c>
      <c r="C128" s="66" t="s">
        <v>280</v>
      </c>
    </row>
    <row r="129" spans="1:3" x14ac:dyDescent="0.25">
      <c r="A129" s="70">
        <v>43115.914583333302</v>
      </c>
      <c r="B129" s="82" t="s">
        <v>281</v>
      </c>
      <c r="C129" s="66" t="s">
        <v>282</v>
      </c>
    </row>
    <row r="130" spans="1:3" x14ac:dyDescent="0.25">
      <c r="A130" s="70">
        <v>43116.2722222222</v>
      </c>
      <c r="B130" s="82" t="s">
        <v>283</v>
      </c>
      <c r="C130" s="66" t="s">
        <v>284</v>
      </c>
    </row>
    <row r="131" spans="1:3" x14ac:dyDescent="0.25">
      <c r="A131" s="70">
        <v>43116.359722222202</v>
      </c>
      <c r="B131" s="82" t="s">
        <v>285</v>
      </c>
      <c r="C131" s="66" t="s">
        <v>286</v>
      </c>
    </row>
    <row r="132" spans="1:3" x14ac:dyDescent="0.25">
      <c r="A132" s="70">
        <v>43116.404166666704</v>
      </c>
      <c r="B132" s="82" t="s">
        <v>287</v>
      </c>
      <c r="C132" s="66" t="s">
        <v>288</v>
      </c>
    </row>
    <row r="133" spans="1:3" x14ac:dyDescent="0.25">
      <c r="A133" s="70">
        <v>43116.4597222222</v>
      </c>
      <c r="B133" s="82" t="s">
        <v>289</v>
      </c>
      <c r="C133" s="66" t="s">
        <v>290</v>
      </c>
    </row>
    <row r="134" spans="1:3" x14ac:dyDescent="0.25">
      <c r="A134" s="70">
        <v>43116.465277777803</v>
      </c>
      <c r="B134" s="82" t="s">
        <v>291</v>
      </c>
      <c r="C134" s="66" t="s">
        <v>292</v>
      </c>
    </row>
    <row r="135" spans="1:3" x14ac:dyDescent="0.25">
      <c r="A135" s="70">
        <v>43116.508333333302</v>
      </c>
      <c r="B135" s="82" t="s">
        <v>293</v>
      </c>
      <c r="C135" s="66" t="s">
        <v>294</v>
      </c>
    </row>
    <row r="136" spans="1:3" x14ac:dyDescent="0.25">
      <c r="A136" s="70">
        <v>43116.618055555598</v>
      </c>
      <c r="B136" s="82" t="s">
        <v>295</v>
      </c>
      <c r="C136" s="66" t="s">
        <v>296</v>
      </c>
    </row>
    <row r="137" spans="1:3" x14ac:dyDescent="0.25">
      <c r="A137" s="70">
        <v>43116.624305555597</v>
      </c>
      <c r="B137" s="82" t="s">
        <v>297</v>
      </c>
      <c r="C137" s="66" t="s">
        <v>298</v>
      </c>
    </row>
    <row r="138" spans="1:3" x14ac:dyDescent="0.25">
      <c r="A138" s="70">
        <v>43116.631249999999</v>
      </c>
      <c r="B138" s="82" t="s">
        <v>299</v>
      </c>
      <c r="C138" s="66" t="s">
        <v>300</v>
      </c>
    </row>
    <row r="139" spans="1:3" x14ac:dyDescent="0.25">
      <c r="A139" s="70">
        <v>43116.631944444402</v>
      </c>
      <c r="B139" s="82" t="s">
        <v>301</v>
      </c>
      <c r="C139" s="66" t="s">
        <v>302</v>
      </c>
    </row>
    <row r="140" spans="1:3" x14ac:dyDescent="0.25">
      <c r="A140" s="70">
        <v>43116.636805555601</v>
      </c>
      <c r="B140" s="82" t="s">
        <v>303</v>
      </c>
      <c r="C140" s="66" t="s">
        <v>304</v>
      </c>
    </row>
    <row r="141" spans="1:3" x14ac:dyDescent="0.25">
      <c r="A141" s="70">
        <v>43116.704166666699</v>
      </c>
      <c r="B141" s="82" t="s">
        <v>305</v>
      </c>
      <c r="C141" s="66" t="s">
        <v>306</v>
      </c>
    </row>
    <row r="142" spans="1:3" x14ac:dyDescent="0.25">
      <c r="A142" s="70">
        <v>43116.726388888899</v>
      </c>
      <c r="B142" s="82" t="s">
        <v>307</v>
      </c>
      <c r="C142" s="66" t="s">
        <v>308</v>
      </c>
    </row>
    <row r="143" spans="1:3" x14ac:dyDescent="0.25">
      <c r="A143" s="70">
        <v>43116.732638888898</v>
      </c>
      <c r="B143" s="82" t="s">
        <v>309</v>
      </c>
      <c r="C143" s="66" t="s">
        <v>310</v>
      </c>
    </row>
    <row r="144" spans="1:3" x14ac:dyDescent="0.25">
      <c r="A144" s="70">
        <v>43116.745833333298</v>
      </c>
      <c r="B144" s="82" t="s">
        <v>311</v>
      </c>
      <c r="C144" s="66" t="s">
        <v>312</v>
      </c>
    </row>
    <row r="145" spans="1:3" x14ac:dyDescent="0.25">
      <c r="A145" s="70">
        <v>43116.75</v>
      </c>
      <c r="B145" s="82" t="s">
        <v>313</v>
      </c>
      <c r="C145" s="66" t="s">
        <v>314</v>
      </c>
    </row>
    <row r="146" spans="1:3" x14ac:dyDescent="0.25">
      <c r="A146" s="70">
        <v>43116.755555555603</v>
      </c>
      <c r="B146" s="82" t="s">
        <v>315</v>
      </c>
      <c r="C146" s="66" t="s">
        <v>316</v>
      </c>
    </row>
    <row r="147" spans="1:3" x14ac:dyDescent="0.25">
      <c r="A147" s="70">
        <v>43116.765972222202</v>
      </c>
      <c r="B147" s="82" t="s">
        <v>317</v>
      </c>
      <c r="C147" s="66" t="s">
        <v>318</v>
      </c>
    </row>
    <row r="148" spans="1:3" x14ac:dyDescent="0.25">
      <c r="A148" s="70">
        <v>43116.777083333298</v>
      </c>
      <c r="B148" s="82" t="s">
        <v>319</v>
      </c>
      <c r="C148" s="66" t="s">
        <v>320</v>
      </c>
    </row>
    <row r="149" spans="1:3" x14ac:dyDescent="0.25">
      <c r="A149" s="70">
        <v>43116.785416666702</v>
      </c>
      <c r="B149" s="82" t="s">
        <v>321</v>
      </c>
      <c r="C149" s="66" t="s">
        <v>322</v>
      </c>
    </row>
    <row r="150" spans="1:3" x14ac:dyDescent="0.25">
      <c r="A150" s="70">
        <v>43116.7902777778</v>
      </c>
      <c r="B150" s="82" t="s">
        <v>323</v>
      </c>
      <c r="C150" s="66" t="s">
        <v>324</v>
      </c>
    </row>
    <row r="151" spans="1:3" x14ac:dyDescent="0.25">
      <c r="A151" s="70">
        <v>43116.864583333299</v>
      </c>
      <c r="B151" s="82" t="s">
        <v>325</v>
      </c>
      <c r="C151" s="66" t="s">
        <v>326</v>
      </c>
    </row>
    <row r="152" spans="1:3" x14ac:dyDescent="0.25">
      <c r="A152" s="70">
        <v>43116.9909722222</v>
      </c>
      <c r="B152" s="82" t="s">
        <v>327</v>
      </c>
      <c r="C152" s="66" t="s">
        <v>328</v>
      </c>
    </row>
    <row r="153" spans="1:3" x14ac:dyDescent="0.25">
      <c r="A153" s="70">
        <v>43117.056944444397</v>
      </c>
      <c r="B153" s="82" t="s">
        <v>329</v>
      </c>
      <c r="C153" s="66" t="s">
        <v>330</v>
      </c>
    </row>
    <row r="154" spans="1:3" x14ac:dyDescent="0.25">
      <c r="A154" s="70">
        <v>43117.279166666704</v>
      </c>
      <c r="B154" s="82" t="s">
        <v>331</v>
      </c>
      <c r="C154" s="66" t="s">
        <v>332</v>
      </c>
    </row>
    <row r="155" spans="1:3" x14ac:dyDescent="0.25">
      <c r="A155" s="70">
        <v>43117.3305555556</v>
      </c>
      <c r="B155" s="82" t="s">
        <v>333</v>
      </c>
      <c r="C155" s="66" t="s">
        <v>334</v>
      </c>
    </row>
    <row r="156" spans="1:3" x14ac:dyDescent="0.25">
      <c r="A156" s="70">
        <v>43117.538888888899</v>
      </c>
      <c r="B156" s="82" t="s">
        <v>335</v>
      </c>
      <c r="C156" s="66" t="s">
        <v>336</v>
      </c>
    </row>
    <row r="157" spans="1:3" x14ac:dyDescent="0.25">
      <c r="A157" s="70">
        <v>43117.617361111101</v>
      </c>
      <c r="B157" s="82" t="s">
        <v>337</v>
      </c>
      <c r="C157" s="66" t="s">
        <v>338</v>
      </c>
    </row>
    <row r="158" spans="1:3" x14ac:dyDescent="0.25">
      <c r="A158" s="70">
        <v>43117.627083333296</v>
      </c>
      <c r="B158" s="82" t="s">
        <v>339</v>
      </c>
      <c r="C158" s="66" t="s">
        <v>340</v>
      </c>
    </row>
    <row r="159" spans="1:3" x14ac:dyDescent="0.25">
      <c r="A159" s="70">
        <v>43117.664583333302</v>
      </c>
      <c r="B159" s="82" t="s">
        <v>341</v>
      </c>
      <c r="C159" s="66" t="s">
        <v>342</v>
      </c>
    </row>
    <row r="160" spans="1:3" x14ac:dyDescent="0.25">
      <c r="A160" s="70">
        <v>43117.6743055556</v>
      </c>
      <c r="B160" s="82" t="s">
        <v>343</v>
      </c>
      <c r="C160" s="66" t="s">
        <v>344</v>
      </c>
    </row>
    <row r="161" spans="1:3" x14ac:dyDescent="0.25">
      <c r="A161" s="70">
        <v>43117.681250000001</v>
      </c>
      <c r="B161" s="82" t="s">
        <v>345</v>
      </c>
      <c r="C161" s="66" t="s">
        <v>346</v>
      </c>
    </row>
    <row r="162" spans="1:3" x14ac:dyDescent="0.25">
      <c r="A162" s="70">
        <v>43117.681250000001</v>
      </c>
      <c r="B162" s="82" t="s">
        <v>347</v>
      </c>
      <c r="C162" s="66" t="s">
        <v>348</v>
      </c>
    </row>
    <row r="163" spans="1:3" x14ac:dyDescent="0.25">
      <c r="A163" s="70">
        <v>43117.711805555598</v>
      </c>
      <c r="B163" s="82" t="s">
        <v>349</v>
      </c>
      <c r="C163" s="66" t="s">
        <v>350</v>
      </c>
    </row>
    <row r="164" spans="1:3" x14ac:dyDescent="0.25">
      <c r="A164" s="70">
        <v>43117.721527777801</v>
      </c>
      <c r="B164" s="82" t="s">
        <v>351</v>
      </c>
      <c r="C164" s="66" t="s">
        <v>352</v>
      </c>
    </row>
    <row r="165" spans="1:3" x14ac:dyDescent="0.25">
      <c r="A165" s="70">
        <v>43117.744444444397</v>
      </c>
      <c r="B165" s="82" t="s">
        <v>353</v>
      </c>
      <c r="C165" s="66" t="s">
        <v>354</v>
      </c>
    </row>
    <row r="166" spans="1:3" x14ac:dyDescent="0.25">
      <c r="A166" s="70">
        <v>43117.793055555601</v>
      </c>
      <c r="B166" s="82" t="s">
        <v>355</v>
      </c>
      <c r="C166" s="66" t="s">
        <v>356</v>
      </c>
    </row>
    <row r="167" spans="1:3" x14ac:dyDescent="0.25">
      <c r="A167" s="70">
        <v>43117.815277777801</v>
      </c>
      <c r="B167" s="82" t="s">
        <v>248</v>
      </c>
      <c r="C167" s="66" t="s">
        <v>357</v>
      </c>
    </row>
    <row r="168" spans="1:3" x14ac:dyDescent="0.25">
      <c r="A168" s="70">
        <v>43117.870138888902</v>
      </c>
      <c r="C168" s="66" t="s">
        <v>358</v>
      </c>
    </row>
    <row r="169" spans="1:3" x14ac:dyDescent="0.25">
      <c r="A169" s="70">
        <v>43117.913194444402</v>
      </c>
      <c r="B169" s="82" t="s">
        <v>359</v>
      </c>
      <c r="C169" s="66" t="s">
        <v>360</v>
      </c>
    </row>
    <row r="170" spans="1:3" x14ac:dyDescent="0.25">
      <c r="A170" s="70">
        <v>43118.147916666698</v>
      </c>
      <c r="B170" s="82" t="s">
        <v>361</v>
      </c>
      <c r="C170" s="66" t="s">
        <v>362</v>
      </c>
    </row>
    <row r="171" spans="1:3" x14ac:dyDescent="0.25">
      <c r="A171" s="70">
        <v>43118.427083333299</v>
      </c>
      <c r="B171" s="82" t="s">
        <v>363</v>
      </c>
      <c r="C171" s="66" t="s">
        <v>364</v>
      </c>
    </row>
    <row r="172" spans="1:3" x14ac:dyDescent="0.25">
      <c r="A172" s="70">
        <v>43118.438888888901</v>
      </c>
      <c r="B172" s="82" t="s">
        <v>365</v>
      </c>
      <c r="C172" s="66" t="s">
        <v>366</v>
      </c>
    </row>
    <row r="173" spans="1:3" x14ac:dyDescent="0.25">
      <c r="A173" s="70">
        <v>43118.595138888901</v>
      </c>
      <c r="B173" s="82" t="s">
        <v>367</v>
      </c>
      <c r="C173" s="66" t="s">
        <v>368</v>
      </c>
    </row>
    <row r="174" spans="1:3" x14ac:dyDescent="0.25">
      <c r="A174" s="70">
        <v>43118.6118055556</v>
      </c>
      <c r="B174" s="82" t="s">
        <v>369</v>
      </c>
      <c r="C174" s="66" t="s">
        <v>370</v>
      </c>
    </row>
    <row r="175" spans="1:3" x14ac:dyDescent="0.25">
      <c r="A175" s="70">
        <v>43118.616666666698</v>
      </c>
      <c r="B175" s="82" t="s">
        <v>371</v>
      </c>
      <c r="C175" s="66" t="s">
        <v>372</v>
      </c>
    </row>
    <row r="176" spans="1:3" x14ac:dyDescent="0.25">
      <c r="A176" s="70">
        <v>43118.620833333298</v>
      </c>
      <c r="B176" s="82" t="s">
        <v>373</v>
      </c>
      <c r="C176" s="66" t="s">
        <v>374</v>
      </c>
    </row>
    <row r="177" spans="1:3" x14ac:dyDescent="0.25">
      <c r="A177" s="70">
        <v>43118.639583333301</v>
      </c>
      <c r="B177" s="82" t="s">
        <v>375</v>
      </c>
      <c r="C177" s="66" t="s">
        <v>376</v>
      </c>
    </row>
    <row r="178" spans="1:3" x14ac:dyDescent="0.25">
      <c r="A178" s="70">
        <v>43118.640972222202</v>
      </c>
      <c r="B178" s="82" t="s">
        <v>377</v>
      </c>
      <c r="C178" s="66" t="s">
        <v>378</v>
      </c>
    </row>
    <row r="179" spans="1:3" x14ac:dyDescent="0.25">
      <c r="A179" s="70">
        <v>43118.671527777798</v>
      </c>
      <c r="B179" s="82" t="s">
        <v>379</v>
      </c>
      <c r="C179" s="66" t="s">
        <v>380</v>
      </c>
    </row>
    <row r="180" spans="1:3" x14ac:dyDescent="0.25">
      <c r="A180" s="70">
        <v>43118.677777777797</v>
      </c>
      <c r="B180" s="82" t="s">
        <v>381</v>
      </c>
      <c r="C180" s="66" t="s">
        <v>382</v>
      </c>
    </row>
    <row r="181" spans="1:3" x14ac:dyDescent="0.25">
      <c r="A181" s="70">
        <v>43118.686111111099</v>
      </c>
      <c r="B181" s="82" t="s">
        <v>383</v>
      </c>
      <c r="C181" s="66" t="s">
        <v>384</v>
      </c>
    </row>
    <row r="182" spans="1:3" x14ac:dyDescent="0.25">
      <c r="A182" s="70">
        <v>43118.686805555597</v>
      </c>
      <c r="B182" s="82" t="s">
        <v>385</v>
      </c>
      <c r="C182" s="66" t="s">
        <v>386</v>
      </c>
    </row>
    <row r="183" spans="1:3" x14ac:dyDescent="0.25">
      <c r="A183" s="70">
        <v>43118.695833333302</v>
      </c>
      <c r="B183" s="82" t="s">
        <v>387</v>
      </c>
      <c r="C183" s="66" t="s">
        <v>388</v>
      </c>
    </row>
    <row r="184" spans="1:3" x14ac:dyDescent="0.25">
      <c r="A184" s="70">
        <v>43118.711111111101</v>
      </c>
      <c r="B184" s="82" t="s">
        <v>389</v>
      </c>
      <c r="C184" s="66" t="s">
        <v>390</v>
      </c>
    </row>
    <row r="185" spans="1:3" x14ac:dyDescent="0.25">
      <c r="A185" s="70">
        <v>43118.772916666698</v>
      </c>
      <c r="B185" s="82" t="s">
        <v>391</v>
      </c>
      <c r="C185" s="66" t="s">
        <v>392</v>
      </c>
    </row>
    <row r="186" spans="1:3" x14ac:dyDescent="0.25">
      <c r="A186" s="70">
        <v>43118.798611111102</v>
      </c>
      <c r="B186" s="82" t="s">
        <v>393</v>
      </c>
      <c r="C186" s="66" t="s">
        <v>394</v>
      </c>
    </row>
    <row r="187" spans="1:3" x14ac:dyDescent="0.25">
      <c r="A187" s="70">
        <v>43118.827777777798</v>
      </c>
      <c r="B187" s="82" t="s">
        <v>395</v>
      </c>
      <c r="C187" s="66" t="s">
        <v>396</v>
      </c>
    </row>
    <row r="188" spans="1:3" x14ac:dyDescent="0.25">
      <c r="A188" s="70">
        <v>43118.893750000003</v>
      </c>
      <c r="B188" s="82" t="s">
        <v>397</v>
      </c>
      <c r="C188" s="66" t="s">
        <v>398</v>
      </c>
    </row>
    <row r="189" spans="1:3" x14ac:dyDescent="0.25">
      <c r="A189" s="70">
        <v>43118.997916666704</v>
      </c>
      <c r="B189" s="82" t="s">
        <v>399</v>
      </c>
      <c r="C189" s="66" t="s">
        <v>400</v>
      </c>
    </row>
    <row r="190" spans="1:3" x14ac:dyDescent="0.25">
      <c r="A190" s="70">
        <v>43119.485416666699</v>
      </c>
      <c r="B190" s="82" t="s">
        <v>401</v>
      </c>
      <c r="C190" s="66" t="s">
        <v>402</v>
      </c>
    </row>
    <row r="191" spans="1:3" x14ac:dyDescent="0.25">
      <c r="A191" s="70">
        <v>43119.692361111098</v>
      </c>
      <c r="B191" s="82" t="s">
        <v>403</v>
      </c>
      <c r="C191" s="66" t="s">
        <v>404</v>
      </c>
    </row>
    <row r="192" spans="1:3" x14ac:dyDescent="0.25">
      <c r="A192" s="70">
        <v>43119.724999999999</v>
      </c>
      <c r="B192" s="82" t="s">
        <v>405</v>
      </c>
      <c r="C192" s="66" t="s">
        <v>406</v>
      </c>
    </row>
    <row r="193" spans="1:3" x14ac:dyDescent="0.25">
      <c r="A193" s="70">
        <v>43119.731249999997</v>
      </c>
      <c r="B193" s="82" t="s">
        <v>407</v>
      </c>
      <c r="C193" s="66" t="s">
        <v>408</v>
      </c>
    </row>
    <row r="194" spans="1:3" x14ac:dyDescent="0.25">
      <c r="A194" s="70">
        <v>43119.815972222197</v>
      </c>
      <c r="B194" s="82" t="s">
        <v>409</v>
      </c>
      <c r="C194" s="66" t="s">
        <v>410</v>
      </c>
    </row>
    <row r="195" spans="1:3" x14ac:dyDescent="0.25">
      <c r="A195" s="70">
        <v>43119.864583333299</v>
      </c>
      <c r="B195" s="82" t="s">
        <v>411</v>
      </c>
      <c r="C195" s="66" t="s">
        <v>412</v>
      </c>
    </row>
    <row r="196" spans="1:3" x14ac:dyDescent="0.25">
      <c r="A196" s="70">
        <v>43120.290972222203</v>
      </c>
      <c r="B196" s="82" t="s">
        <v>413</v>
      </c>
      <c r="C196" s="66" t="s">
        <v>414</v>
      </c>
    </row>
    <row r="197" spans="1:3" x14ac:dyDescent="0.25">
      <c r="A197" s="70">
        <v>43120.295138888898</v>
      </c>
      <c r="B197" s="82" t="s">
        <v>415</v>
      </c>
      <c r="C197" s="66" t="s">
        <v>416</v>
      </c>
    </row>
    <row r="198" spans="1:3" x14ac:dyDescent="0.25">
      <c r="A198" s="70">
        <v>43120.448611111096</v>
      </c>
      <c r="B198" s="82" t="s">
        <v>417</v>
      </c>
      <c r="C198" s="66" t="s">
        <v>418</v>
      </c>
    </row>
    <row r="199" spans="1:3" x14ac:dyDescent="0.25">
      <c r="A199" s="70">
        <v>43120.574999999997</v>
      </c>
      <c r="B199" s="82" t="s">
        <v>419</v>
      </c>
      <c r="C199" s="66" t="s">
        <v>420</v>
      </c>
    </row>
    <row r="200" spans="1:3" x14ac:dyDescent="0.25">
      <c r="A200" s="70">
        <v>43120.5756944444</v>
      </c>
      <c r="B200" s="82" t="s">
        <v>421</v>
      </c>
      <c r="C200" s="66" t="s">
        <v>422</v>
      </c>
    </row>
    <row r="201" spans="1:3" x14ac:dyDescent="0.25">
      <c r="A201" s="70">
        <v>43120.976388888899</v>
      </c>
      <c r="B201" s="82" t="s">
        <v>423</v>
      </c>
      <c r="C201" s="66" t="s">
        <v>424</v>
      </c>
    </row>
    <row r="202" spans="1:3" x14ac:dyDescent="0.25">
      <c r="A202" s="70">
        <v>43121.5090277778</v>
      </c>
      <c r="B202" s="82" t="s">
        <v>425</v>
      </c>
      <c r="C202" s="66" t="s">
        <v>426</v>
      </c>
    </row>
    <row r="203" spans="1:3" x14ac:dyDescent="0.25">
      <c r="A203" s="70">
        <v>43121.750694444403</v>
      </c>
      <c r="B203" s="82" t="s">
        <v>248</v>
      </c>
      <c r="C203" s="66" t="s">
        <v>427</v>
      </c>
    </row>
    <row r="204" spans="1:3" x14ac:dyDescent="0.25">
      <c r="A204" s="70">
        <v>43122.640277777798</v>
      </c>
      <c r="B204" s="82" t="s">
        <v>428</v>
      </c>
      <c r="C204" s="66" t="s">
        <v>429</v>
      </c>
    </row>
    <row r="205" spans="1:3" x14ac:dyDescent="0.25">
      <c r="A205" s="70">
        <v>43122.6430555556</v>
      </c>
      <c r="B205" s="82" t="s">
        <v>430</v>
      </c>
      <c r="C205" s="66" t="s">
        <v>431</v>
      </c>
    </row>
    <row r="206" spans="1:3" x14ac:dyDescent="0.25">
      <c r="A206" s="70">
        <v>43122.6430555556</v>
      </c>
      <c r="B206" s="82" t="s">
        <v>432</v>
      </c>
      <c r="C206" s="66" t="s">
        <v>433</v>
      </c>
    </row>
    <row r="207" spans="1:3" x14ac:dyDescent="0.25">
      <c r="A207" s="70">
        <v>43122.657638888901</v>
      </c>
      <c r="C207" s="66" t="s">
        <v>434</v>
      </c>
    </row>
    <row r="208" spans="1:3" x14ac:dyDescent="0.25">
      <c r="A208" s="70">
        <v>43122.703472222202</v>
      </c>
      <c r="B208" s="82" t="s">
        <v>435</v>
      </c>
      <c r="C208" s="66" t="s">
        <v>436</v>
      </c>
    </row>
    <row r="209" spans="1:3" x14ac:dyDescent="0.25">
      <c r="A209" s="70">
        <v>43122.706944444399</v>
      </c>
      <c r="B209" s="82" t="s">
        <v>437</v>
      </c>
      <c r="C209" s="66" t="s">
        <v>438</v>
      </c>
    </row>
    <row r="210" spans="1:3" x14ac:dyDescent="0.25">
      <c r="A210" s="70">
        <v>43122.713888888902</v>
      </c>
      <c r="B210" s="82" t="s">
        <v>439</v>
      </c>
      <c r="C210" s="66" t="s">
        <v>440</v>
      </c>
    </row>
    <row r="211" spans="1:3" x14ac:dyDescent="0.25">
      <c r="A211" s="70">
        <v>43122.713888888902</v>
      </c>
      <c r="B211" s="82" t="s">
        <v>441</v>
      </c>
      <c r="C211" s="66" t="s">
        <v>442</v>
      </c>
    </row>
    <row r="212" spans="1:3" x14ac:dyDescent="0.25">
      <c r="A212" s="70">
        <v>43122.724305555603</v>
      </c>
      <c r="B212" s="82" t="s">
        <v>443</v>
      </c>
      <c r="C212" s="66" t="s">
        <v>444</v>
      </c>
    </row>
    <row r="213" spans="1:3" x14ac:dyDescent="0.25">
      <c r="A213" s="70">
        <v>43122.764583333301</v>
      </c>
      <c r="B213" s="82" t="s">
        <v>445</v>
      </c>
      <c r="C213" s="66" t="s">
        <v>446</v>
      </c>
    </row>
    <row r="214" spans="1:3" x14ac:dyDescent="0.25">
      <c r="A214" s="70">
        <v>43122.813888888901</v>
      </c>
      <c r="B214" s="82" t="s">
        <v>447</v>
      </c>
      <c r="C214" s="66" t="s">
        <v>448</v>
      </c>
    </row>
    <row r="215" spans="1:3" x14ac:dyDescent="0.25">
      <c r="A215" s="70">
        <v>43122.869444444397</v>
      </c>
      <c r="B215" s="82" t="s">
        <v>449</v>
      </c>
      <c r="C215" s="66" t="s">
        <v>450</v>
      </c>
    </row>
    <row r="216" spans="1:3" x14ac:dyDescent="0.25">
      <c r="A216" s="70">
        <v>43122.893750000003</v>
      </c>
      <c r="B216" s="82" t="s">
        <v>451</v>
      </c>
      <c r="C216" s="66" t="s">
        <v>452</v>
      </c>
    </row>
    <row r="217" spans="1:3" x14ac:dyDescent="0.25">
      <c r="A217" s="70">
        <v>43123.079861111102</v>
      </c>
      <c r="B217" s="82" t="s">
        <v>453</v>
      </c>
      <c r="C217" s="66" t="s">
        <v>454</v>
      </c>
    </row>
    <row r="218" spans="1:3" x14ac:dyDescent="0.25">
      <c r="A218" s="70">
        <v>43123.282638888901</v>
      </c>
      <c r="B218" s="82" t="s">
        <v>455</v>
      </c>
      <c r="C218" s="66" t="s">
        <v>456</v>
      </c>
    </row>
    <row r="219" spans="1:3" x14ac:dyDescent="0.25">
      <c r="A219" s="70">
        <v>43123.359027777798</v>
      </c>
      <c r="B219" s="82" t="s">
        <v>457</v>
      </c>
      <c r="C219" s="66" t="s">
        <v>458</v>
      </c>
    </row>
    <row r="220" spans="1:3" x14ac:dyDescent="0.25">
      <c r="A220" s="70">
        <v>43123.4243055556</v>
      </c>
      <c r="B220" s="82" t="s">
        <v>459</v>
      </c>
      <c r="C220" s="66" t="s">
        <v>460</v>
      </c>
    </row>
    <row r="221" spans="1:3" x14ac:dyDescent="0.25">
      <c r="A221" s="70">
        <v>43123.481249999997</v>
      </c>
      <c r="B221" s="82" t="s">
        <v>461</v>
      </c>
      <c r="C221" s="66" t="s">
        <v>462</v>
      </c>
    </row>
    <row r="222" spans="1:3" x14ac:dyDescent="0.25">
      <c r="A222" s="70">
        <v>43123.570138888899</v>
      </c>
      <c r="B222" s="82" t="s">
        <v>463</v>
      </c>
      <c r="C222" s="66" t="s">
        <v>464</v>
      </c>
    </row>
    <row r="223" spans="1:3" x14ac:dyDescent="0.25">
      <c r="A223" s="70">
        <v>43123.606249999997</v>
      </c>
      <c r="B223" s="82" t="s">
        <v>465</v>
      </c>
      <c r="C223" s="66" t="s">
        <v>466</v>
      </c>
    </row>
    <row r="224" spans="1:3" x14ac:dyDescent="0.25">
      <c r="A224" s="70">
        <v>43123.618750000001</v>
      </c>
      <c r="B224" s="82" t="s">
        <v>467</v>
      </c>
      <c r="C224" s="66" t="s">
        <v>468</v>
      </c>
    </row>
    <row r="225" spans="1:3" x14ac:dyDescent="0.25">
      <c r="A225" s="70">
        <v>43123.636805555601</v>
      </c>
      <c r="B225" s="82" t="s">
        <v>469</v>
      </c>
      <c r="C225" s="66" t="s">
        <v>470</v>
      </c>
    </row>
    <row r="226" spans="1:3" x14ac:dyDescent="0.25">
      <c r="A226" s="70">
        <v>43123.647916666698</v>
      </c>
      <c r="B226" s="82" t="s">
        <v>471</v>
      </c>
      <c r="C226" s="66" t="s">
        <v>472</v>
      </c>
    </row>
    <row r="227" spans="1:3" x14ac:dyDescent="0.25">
      <c r="A227" s="70">
        <v>43123.670833333301</v>
      </c>
      <c r="B227" s="82" t="s">
        <v>473</v>
      </c>
      <c r="C227" s="66" t="s">
        <v>474</v>
      </c>
    </row>
    <row r="228" spans="1:3" x14ac:dyDescent="0.25">
      <c r="A228" s="70">
        <v>43123.693055555603</v>
      </c>
      <c r="B228" s="82" t="s">
        <v>475</v>
      </c>
      <c r="C228" s="66" t="s">
        <v>476</v>
      </c>
    </row>
    <row r="229" spans="1:3" x14ac:dyDescent="0.25">
      <c r="A229" s="70">
        <v>43123.7097222222</v>
      </c>
      <c r="B229" s="82" t="s">
        <v>477</v>
      </c>
      <c r="C229" s="66" t="s">
        <v>478</v>
      </c>
    </row>
    <row r="230" spans="1:3" x14ac:dyDescent="0.25">
      <c r="A230" s="70">
        <v>43123.7368055556</v>
      </c>
      <c r="B230" s="82" t="s">
        <v>479</v>
      </c>
      <c r="C230" s="66" t="s">
        <v>480</v>
      </c>
    </row>
    <row r="231" spans="1:3" x14ac:dyDescent="0.25">
      <c r="A231" s="70">
        <v>43123.771527777797</v>
      </c>
      <c r="B231" s="82" t="s">
        <v>481</v>
      </c>
      <c r="C231" s="66" t="s">
        <v>482</v>
      </c>
    </row>
    <row r="232" spans="1:3" x14ac:dyDescent="0.25">
      <c r="A232" s="70">
        <v>43123.778472222199</v>
      </c>
      <c r="B232" s="82" t="s">
        <v>483</v>
      </c>
      <c r="C232" s="66" t="s">
        <v>484</v>
      </c>
    </row>
    <row r="233" spans="1:3" x14ac:dyDescent="0.25">
      <c r="A233" s="70">
        <v>43123.778472222199</v>
      </c>
      <c r="B233" s="82" t="s">
        <v>485</v>
      </c>
      <c r="C233" s="66" t="s">
        <v>486</v>
      </c>
    </row>
    <row r="234" spans="1:3" x14ac:dyDescent="0.25">
      <c r="A234" s="70">
        <v>43123.785416666702</v>
      </c>
      <c r="B234" s="82" t="s">
        <v>487</v>
      </c>
      <c r="C234" s="66" t="s">
        <v>488</v>
      </c>
    </row>
    <row r="235" spans="1:3" x14ac:dyDescent="0.25">
      <c r="A235" s="70">
        <v>43123.802083333299</v>
      </c>
      <c r="B235" s="82" t="s">
        <v>489</v>
      </c>
      <c r="C235" s="66" t="s">
        <v>490</v>
      </c>
    </row>
    <row r="236" spans="1:3" x14ac:dyDescent="0.25">
      <c r="A236" s="70">
        <v>43124.28125</v>
      </c>
      <c r="B236" s="82" t="s">
        <v>491</v>
      </c>
      <c r="C236" s="66" t="s">
        <v>492</v>
      </c>
    </row>
    <row r="237" spans="1:3" x14ac:dyDescent="0.25">
      <c r="A237" s="70">
        <v>43124.399305555598</v>
      </c>
      <c r="B237" s="82" t="s">
        <v>493</v>
      </c>
      <c r="C237" s="66" t="s">
        <v>494</v>
      </c>
    </row>
    <row r="238" spans="1:3" x14ac:dyDescent="0.25">
      <c r="A238" s="70">
        <v>43124.5444444444</v>
      </c>
      <c r="B238" s="82" t="s">
        <v>495</v>
      </c>
      <c r="C238" s="66" t="s">
        <v>496</v>
      </c>
    </row>
    <row r="239" spans="1:3" x14ac:dyDescent="0.25">
      <c r="A239" s="70">
        <v>43124.564583333296</v>
      </c>
      <c r="B239" s="82" t="s">
        <v>497</v>
      </c>
      <c r="C239" s="66" t="s">
        <v>498</v>
      </c>
    </row>
    <row r="240" spans="1:3" x14ac:dyDescent="0.25">
      <c r="A240" s="70">
        <v>43124.593055555597</v>
      </c>
      <c r="B240" s="82" t="s">
        <v>499</v>
      </c>
      <c r="C240" s="66" t="s">
        <v>500</v>
      </c>
    </row>
    <row r="241" spans="1:3" x14ac:dyDescent="0.25">
      <c r="A241" s="70">
        <v>43124.602083333302</v>
      </c>
      <c r="B241" s="82" t="s">
        <v>501</v>
      </c>
      <c r="C241" s="66" t="s">
        <v>502</v>
      </c>
    </row>
    <row r="242" spans="1:3" x14ac:dyDescent="0.25">
      <c r="A242" s="70">
        <v>43124.6875</v>
      </c>
      <c r="B242" s="82" t="s">
        <v>503</v>
      </c>
      <c r="C242" s="66" t="s">
        <v>504</v>
      </c>
    </row>
    <row r="243" spans="1:3" x14ac:dyDescent="0.25">
      <c r="A243" s="70">
        <v>43124.688888888901</v>
      </c>
      <c r="B243" s="82" t="s">
        <v>505</v>
      </c>
      <c r="C243" s="66" t="s">
        <v>506</v>
      </c>
    </row>
    <row r="244" spans="1:3" x14ac:dyDescent="0.25">
      <c r="A244" s="70">
        <v>43124.7006944444</v>
      </c>
      <c r="B244" s="82" t="s">
        <v>507</v>
      </c>
      <c r="C244" s="66" t="s">
        <v>508</v>
      </c>
    </row>
    <row r="245" spans="1:3" x14ac:dyDescent="0.25">
      <c r="A245" s="70">
        <v>43124.713194444397</v>
      </c>
      <c r="B245" s="82" t="s">
        <v>509</v>
      </c>
      <c r="C245" s="66" t="s">
        <v>510</v>
      </c>
    </row>
    <row r="246" spans="1:3" x14ac:dyDescent="0.25">
      <c r="A246" s="70">
        <v>43124.720138888901</v>
      </c>
      <c r="B246" s="82" t="s">
        <v>511</v>
      </c>
      <c r="C246" s="66" t="s">
        <v>512</v>
      </c>
    </row>
    <row r="247" spans="1:3" x14ac:dyDescent="0.25">
      <c r="A247" s="70">
        <v>43124.766666666699</v>
      </c>
      <c r="B247" s="82" t="s">
        <v>513</v>
      </c>
      <c r="C247" s="66" t="s">
        <v>514</v>
      </c>
    </row>
    <row r="248" spans="1:3" x14ac:dyDescent="0.25">
      <c r="A248" s="70">
        <v>43124.768750000003</v>
      </c>
      <c r="B248" s="82" t="s">
        <v>515</v>
      </c>
      <c r="C248" s="66" t="s">
        <v>516</v>
      </c>
    </row>
    <row r="249" spans="1:3" x14ac:dyDescent="0.25">
      <c r="A249" s="70">
        <v>43124.8215277778</v>
      </c>
      <c r="B249" s="82" t="s">
        <v>517</v>
      </c>
      <c r="C249" s="66" t="s">
        <v>518</v>
      </c>
    </row>
    <row r="250" spans="1:3" x14ac:dyDescent="0.25">
      <c r="A250" s="70">
        <v>43124.839583333298</v>
      </c>
      <c r="B250" s="82" t="s">
        <v>519</v>
      </c>
      <c r="C250" s="66" t="s">
        <v>520</v>
      </c>
    </row>
    <row r="251" spans="1:3" x14ac:dyDescent="0.25">
      <c r="A251" s="70">
        <v>43124.852083333302</v>
      </c>
      <c r="B251" s="82" t="s">
        <v>521</v>
      </c>
      <c r="C251" s="66" t="s">
        <v>522</v>
      </c>
    </row>
    <row r="252" spans="1:3" x14ac:dyDescent="0.25">
      <c r="A252" s="70">
        <v>43124.901388888902</v>
      </c>
      <c r="B252" s="82" t="s">
        <v>523</v>
      </c>
      <c r="C252" s="66" t="s">
        <v>524</v>
      </c>
    </row>
    <row r="253" spans="1:3" x14ac:dyDescent="0.25">
      <c r="A253" s="70">
        <v>43124.926388888904</v>
      </c>
      <c r="B253" s="82" t="s">
        <v>525</v>
      </c>
      <c r="C253" s="66" t="s">
        <v>526</v>
      </c>
    </row>
    <row r="254" spans="1:3" x14ac:dyDescent="0.25">
      <c r="A254" s="70">
        <v>43125.05</v>
      </c>
      <c r="B254" s="82" t="s">
        <v>527</v>
      </c>
      <c r="C254" s="66" t="s">
        <v>528</v>
      </c>
    </row>
    <row r="255" spans="1:3" x14ac:dyDescent="0.25">
      <c r="A255" s="70">
        <v>43125.245138888902</v>
      </c>
      <c r="B255" s="82" t="s">
        <v>529</v>
      </c>
      <c r="C255" s="66" t="s">
        <v>530</v>
      </c>
    </row>
    <row r="256" spans="1:3" x14ac:dyDescent="0.25">
      <c r="A256" s="70">
        <v>43125.319444444402</v>
      </c>
      <c r="B256" s="82" t="s">
        <v>531</v>
      </c>
      <c r="C256" s="66" t="s">
        <v>532</v>
      </c>
    </row>
    <row r="257" spans="1:3" x14ac:dyDescent="0.25">
      <c r="A257" s="70">
        <v>43125.627777777801</v>
      </c>
      <c r="B257" s="82" t="s">
        <v>248</v>
      </c>
      <c r="C257" s="66" t="s">
        <v>533</v>
      </c>
    </row>
    <row r="258" spans="1:3" x14ac:dyDescent="0.25">
      <c r="A258" s="70">
        <v>43125.683333333298</v>
      </c>
      <c r="B258" s="82" t="s">
        <v>534</v>
      </c>
      <c r="C258" s="66" t="s">
        <v>535</v>
      </c>
    </row>
    <row r="259" spans="1:3" x14ac:dyDescent="0.25">
      <c r="A259" s="70">
        <v>43125.718055555597</v>
      </c>
      <c r="B259" s="82" t="s">
        <v>536</v>
      </c>
      <c r="C259" s="66" t="s">
        <v>537</v>
      </c>
    </row>
    <row r="260" spans="1:3" x14ac:dyDescent="0.25">
      <c r="A260" s="70">
        <v>43125.720138888901</v>
      </c>
      <c r="B260" s="82" t="s">
        <v>538</v>
      </c>
      <c r="C260" s="66" t="s">
        <v>539</v>
      </c>
    </row>
    <row r="261" spans="1:3" x14ac:dyDescent="0.25">
      <c r="A261" s="70">
        <v>43125.761111111096</v>
      </c>
      <c r="B261" s="82" t="s">
        <v>540</v>
      </c>
      <c r="C261" s="66" t="s">
        <v>541</v>
      </c>
    </row>
    <row r="262" spans="1:3" x14ac:dyDescent="0.25">
      <c r="A262" s="70">
        <v>43125.792361111096</v>
      </c>
      <c r="B262" s="82" t="s">
        <v>542</v>
      </c>
      <c r="C262" s="66" t="s">
        <v>543</v>
      </c>
    </row>
    <row r="263" spans="1:3" x14ac:dyDescent="0.25">
      <c r="A263" s="70">
        <v>43125.797222222202</v>
      </c>
      <c r="B263" s="82" t="s">
        <v>544</v>
      </c>
      <c r="C263" s="66" t="s">
        <v>545</v>
      </c>
    </row>
    <row r="264" spans="1:3" x14ac:dyDescent="0.25">
      <c r="A264" s="70">
        <v>43125.804166666698</v>
      </c>
      <c r="B264" s="82" t="s">
        <v>546</v>
      </c>
      <c r="C264" s="66" t="s">
        <v>547</v>
      </c>
    </row>
    <row r="265" spans="1:3" x14ac:dyDescent="0.25">
      <c r="A265" s="70">
        <v>43125.806944444397</v>
      </c>
      <c r="B265" s="82" t="s">
        <v>548</v>
      </c>
      <c r="C265" s="66" t="s">
        <v>549</v>
      </c>
    </row>
    <row r="266" spans="1:3" x14ac:dyDescent="0.25">
      <c r="A266" s="70">
        <v>43125.827083333301</v>
      </c>
      <c r="B266" s="82" t="s">
        <v>550</v>
      </c>
      <c r="C266" s="66" t="s">
        <v>551</v>
      </c>
    </row>
    <row r="267" spans="1:3" x14ac:dyDescent="0.25">
      <c r="A267" s="70">
        <v>43125.959027777797</v>
      </c>
      <c r="B267" s="82" t="s">
        <v>552</v>
      </c>
      <c r="C267" s="66" t="s">
        <v>553</v>
      </c>
    </row>
    <row r="268" spans="1:3" x14ac:dyDescent="0.25">
      <c r="A268" s="70">
        <v>43125.964583333298</v>
      </c>
      <c r="B268" s="82" t="s">
        <v>554</v>
      </c>
      <c r="C268" s="66" t="s">
        <v>555</v>
      </c>
    </row>
    <row r="269" spans="1:3" x14ac:dyDescent="0.25">
      <c r="A269" s="70">
        <v>43126.657638888901</v>
      </c>
      <c r="B269" s="82" t="s">
        <v>556</v>
      </c>
      <c r="C269" s="66" t="s">
        <v>557</v>
      </c>
    </row>
    <row r="270" spans="1:3" x14ac:dyDescent="0.25">
      <c r="A270" s="70">
        <v>43126.670833333301</v>
      </c>
      <c r="B270" s="82" t="s">
        <v>558</v>
      </c>
      <c r="C270" s="66" t="s">
        <v>559</v>
      </c>
    </row>
    <row r="271" spans="1:3" x14ac:dyDescent="0.25">
      <c r="A271" s="70">
        <v>43126.717361111099</v>
      </c>
      <c r="B271" s="82" t="s">
        <v>560</v>
      </c>
      <c r="C271" s="66" t="s">
        <v>561</v>
      </c>
    </row>
    <row r="272" spans="1:3" x14ac:dyDescent="0.25">
      <c r="A272" s="70">
        <v>43126.835416666698</v>
      </c>
      <c r="B272" s="82" t="s">
        <v>562</v>
      </c>
      <c r="C272" s="66" t="s">
        <v>563</v>
      </c>
    </row>
    <row r="273" spans="1:3" x14ac:dyDescent="0.25">
      <c r="A273" s="70">
        <v>43126.853472222203</v>
      </c>
      <c r="B273" s="82" t="s">
        <v>564</v>
      </c>
      <c r="C273" s="66" t="s">
        <v>565</v>
      </c>
    </row>
    <row r="274" spans="1:3" x14ac:dyDescent="0.25">
      <c r="A274" s="70">
        <v>43126.882638888899</v>
      </c>
      <c r="B274" s="82" t="s">
        <v>566</v>
      </c>
      <c r="C274" s="66" t="s">
        <v>567</v>
      </c>
    </row>
    <row r="275" spans="1:3" x14ac:dyDescent="0.25">
      <c r="A275" s="70">
        <v>43126.902083333298</v>
      </c>
      <c r="B275" s="82" t="s">
        <v>568</v>
      </c>
      <c r="C275" s="66" t="s">
        <v>569</v>
      </c>
    </row>
    <row r="276" spans="1:3" x14ac:dyDescent="0.25">
      <c r="A276" s="70">
        <v>43126.959027777797</v>
      </c>
      <c r="B276" s="82" t="s">
        <v>570</v>
      </c>
      <c r="C276" s="66" t="s">
        <v>571</v>
      </c>
    </row>
    <row r="277" spans="1:3" x14ac:dyDescent="0.25">
      <c r="A277" s="70">
        <v>43127.440277777801</v>
      </c>
      <c r="B277" s="82" t="s">
        <v>572</v>
      </c>
      <c r="C277" s="66" t="s">
        <v>573</v>
      </c>
    </row>
    <row r="278" spans="1:3" x14ac:dyDescent="0.25">
      <c r="A278" s="70">
        <v>43127.477083333302</v>
      </c>
      <c r="B278" s="82" t="s">
        <v>574</v>
      </c>
      <c r="C278" s="66" t="s">
        <v>575</v>
      </c>
    </row>
    <row r="279" spans="1:3" x14ac:dyDescent="0.25">
      <c r="A279" s="70">
        <v>43127.714583333298</v>
      </c>
      <c r="B279" s="82" t="s">
        <v>576</v>
      </c>
      <c r="C279" s="66" t="s">
        <v>577</v>
      </c>
    </row>
    <row r="280" spans="1:3" x14ac:dyDescent="0.25">
      <c r="A280" s="70">
        <v>43127.945138888899</v>
      </c>
      <c r="B280" s="82" t="s">
        <v>578</v>
      </c>
      <c r="C280" s="66" t="s">
        <v>579</v>
      </c>
    </row>
    <row r="281" spans="1:3" x14ac:dyDescent="0.25">
      <c r="A281" s="70">
        <v>43128.162499999999</v>
      </c>
      <c r="C281" s="66" t="s">
        <v>580</v>
      </c>
    </row>
    <row r="282" spans="1:3" x14ac:dyDescent="0.25">
      <c r="A282" s="70">
        <v>43128.338194444397</v>
      </c>
      <c r="C282" s="66" t="s">
        <v>581</v>
      </c>
    </row>
    <row r="283" spans="1:3" x14ac:dyDescent="0.25">
      <c r="A283" s="70">
        <v>43128.576388888898</v>
      </c>
      <c r="B283" s="82" t="s">
        <v>582</v>
      </c>
      <c r="C283" s="66" t="s">
        <v>583</v>
      </c>
    </row>
    <row r="284" spans="1:3" x14ac:dyDescent="0.25">
      <c r="A284" s="70">
        <v>43128.6</v>
      </c>
      <c r="B284" s="82" t="s">
        <v>584</v>
      </c>
      <c r="C284" s="66" t="s">
        <v>585</v>
      </c>
    </row>
    <row r="285" spans="1:3" x14ac:dyDescent="0.25">
      <c r="A285" s="70">
        <v>43128.668055555601</v>
      </c>
      <c r="B285" s="82" t="s">
        <v>586</v>
      </c>
      <c r="C285" s="66" t="s">
        <v>587</v>
      </c>
    </row>
    <row r="286" spans="1:3" x14ac:dyDescent="0.25">
      <c r="A286" s="70">
        <v>43128.8527777778</v>
      </c>
      <c r="B286" s="82" t="s">
        <v>588</v>
      </c>
      <c r="C286" s="66" t="s">
        <v>589</v>
      </c>
    </row>
    <row r="287" spans="1:3" x14ac:dyDescent="0.25">
      <c r="A287" s="70">
        <v>43129.315972222197</v>
      </c>
      <c r="B287" s="82" t="s">
        <v>590</v>
      </c>
      <c r="C287" s="66" t="s">
        <v>591</v>
      </c>
    </row>
    <row r="288" spans="1:3" x14ac:dyDescent="0.25">
      <c r="A288" s="70">
        <v>43129.373611111099</v>
      </c>
      <c r="B288" s="82" t="s">
        <v>592</v>
      </c>
      <c r="C288" s="66" t="s">
        <v>593</v>
      </c>
    </row>
    <row r="289" spans="1:3" x14ac:dyDescent="0.25">
      <c r="A289" s="70">
        <v>43129.413194444402</v>
      </c>
      <c r="B289" s="82" t="s">
        <v>594</v>
      </c>
      <c r="C289" s="66" t="s">
        <v>595</v>
      </c>
    </row>
    <row r="290" spans="1:3" x14ac:dyDescent="0.25">
      <c r="A290" s="70">
        <v>43129.632638888899</v>
      </c>
      <c r="B290" s="82" t="s">
        <v>596</v>
      </c>
      <c r="C290" s="66" t="s">
        <v>597</v>
      </c>
    </row>
    <row r="291" spans="1:3" x14ac:dyDescent="0.25">
      <c r="A291" s="70">
        <v>43129.632638888899</v>
      </c>
      <c r="B291" s="82" t="s">
        <v>598</v>
      </c>
      <c r="C291" s="66" t="s">
        <v>599</v>
      </c>
    </row>
    <row r="292" spans="1:3" x14ac:dyDescent="0.25">
      <c r="A292" s="70">
        <v>43129.640277777798</v>
      </c>
      <c r="B292" s="82" t="s">
        <v>600</v>
      </c>
      <c r="C292" s="66" t="s">
        <v>601</v>
      </c>
    </row>
    <row r="293" spans="1:3" x14ac:dyDescent="0.25">
      <c r="A293" s="70">
        <v>43129.677083333299</v>
      </c>
      <c r="B293" s="82" t="s">
        <v>602</v>
      </c>
      <c r="C293" s="66" t="s">
        <v>603</v>
      </c>
    </row>
    <row r="294" spans="1:3" x14ac:dyDescent="0.25">
      <c r="A294" s="70">
        <v>43129.683333333298</v>
      </c>
      <c r="B294" s="82" t="s">
        <v>604</v>
      </c>
      <c r="C294" s="66" t="s">
        <v>605</v>
      </c>
    </row>
    <row r="295" spans="1:3" x14ac:dyDescent="0.25">
      <c r="A295" s="70">
        <v>43129.6875</v>
      </c>
      <c r="B295" s="82" t="s">
        <v>606</v>
      </c>
      <c r="C295" s="66" t="s">
        <v>607</v>
      </c>
    </row>
    <row r="296" spans="1:3" x14ac:dyDescent="0.25">
      <c r="A296" s="70">
        <v>43129.688194444403</v>
      </c>
      <c r="B296" s="82" t="s">
        <v>608</v>
      </c>
      <c r="C296" s="66" t="s">
        <v>609</v>
      </c>
    </row>
    <row r="297" spans="1:3" x14ac:dyDescent="0.25">
      <c r="A297" s="70">
        <v>43129.7055555556</v>
      </c>
      <c r="B297" s="82" t="s">
        <v>610</v>
      </c>
      <c r="C297" s="66" t="s">
        <v>611</v>
      </c>
    </row>
    <row r="298" spans="1:3" x14ac:dyDescent="0.25">
      <c r="A298" s="70">
        <v>43129.713888888902</v>
      </c>
      <c r="B298" s="82" t="s">
        <v>612</v>
      </c>
      <c r="C298" s="66" t="s">
        <v>613</v>
      </c>
    </row>
    <row r="299" spans="1:3" x14ac:dyDescent="0.25">
      <c r="A299" s="70">
        <v>43129.725694444402</v>
      </c>
      <c r="B299" s="82" t="s">
        <v>614</v>
      </c>
      <c r="C299" s="66" t="s">
        <v>615</v>
      </c>
    </row>
    <row r="300" spans="1:3" x14ac:dyDescent="0.25">
      <c r="A300" s="70">
        <v>43129.753472222197</v>
      </c>
      <c r="B300" s="82" t="s">
        <v>616</v>
      </c>
      <c r="C300" s="66" t="s">
        <v>617</v>
      </c>
    </row>
    <row r="301" spans="1:3" x14ac:dyDescent="0.25">
      <c r="A301" s="70">
        <v>43129.785416666702</v>
      </c>
      <c r="C301" s="66" t="s">
        <v>618</v>
      </c>
    </row>
    <row r="302" spans="1:3" x14ac:dyDescent="0.25">
      <c r="A302" s="70">
        <v>43129.802777777797</v>
      </c>
      <c r="B302" s="82" t="s">
        <v>619</v>
      </c>
      <c r="C302" s="66" t="s">
        <v>620</v>
      </c>
    </row>
    <row r="303" spans="1:3" x14ac:dyDescent="0.25">
      <c r="A303" s="70">
        <v>43129.806250000001</v>
      </c>
      <c r="B303" s="82" t="s">
        <v>621</v>
      </c>
      <c r="C303" s="66" t="s">
        <v>622</v>
      </c>
    </row>
    <row r="304" spans="1:3" x14ac:dyDescent="0.25">
      <c r="A304" s="70">
        <v>43129.818749999999</v>
      </c>
      <c r="B304" s="82" t="s">
        <v>623</v>
      </c>
      <c r="C304" s="66" t="s">
        <v>624</v>
      </c>
    </row>
    <row r="305" spans="1:3" x14ac:dyDescent="0.25">
      <c r="A305" s="70">
        <v>43129.846527777801</v>
      </c>
      <c r="B305" s="82" t="s">
        <v>625</v>
      </c>
      <c r="C305" s="66" t="s">
        <v>626</v>
      </c>
    </row>
    <row r="306" spans="1:3" x14ac:dyDescent="0.25">
      <c r="A306" s="70">
        <v>43129.936111111099</v>
      </c>
      <c r="B306" s="82" t="s">
        <v>627</v>
      </c>
      <c r="C306" s="66" t="s">
        <v>628</v>
      </c>
    </row>
    <row r="307" spans="1:3" x14ac:dyDescent="0.25">
      <c r="A307" s="70">
        <v>43130.346527777801</v>
      </c>
      <c r="B307" s="82" t="s">
        <v>248</v>
      </c>
      <c r="C307" s="66" t="s">
        <v>629</v>
      </c>
    </row>
    <row r="308" spans="1:3" x14ac:dyDescent="0.25">
      <c r="A308" s="70">
        <v>43130.405555555597</v>
      </c>
      <c r="B308" s="82" t="s">
        <v>630</v>
      </c>
      <c r="C308" s="66" t="s">
        <v>631</v>
      </c>
    </row>
    <row r="309" spans="1:3" x14ac:dyDescent="0.25">
      <c r="A309" s="70">
        <v>43130.436805555597</v>
      </c>
      <c r="B309" s="82" t="s">
        <v>632</v>
      </c>
      <c r="C309" s="66" t="s">
        <v>633</v>
      </c>
    </row>
    <row r="310" spans="1:3" x14ac:dyDescent="0.25">
      <c r="A310" s="70">
        <v>43130.458333333299</v>
      </c>
      <c r="B310" s="82" t="s">
        <v>634</v>
      </c>
      <c r="C310" s="66" t="s">
        <v>635</v>
      </c>
    </row>
    <row r="311" spans="1:3" x14ac:dyDescent="0.25">
      <c r="A311" s="70">
        <v>43130.488888888904</v>
      </c>
      <c r="B311" s="82" t="s">
        <v>636</v>
      </c>
      <c r="C311" s="66" t="s">
        <v>637</v>
      </c>
    </row>
    <row r="312" spans="1:3" x14ac:dyDescent="0.25">
      <c r="A312" s="70">
        <v>43130.496527777803</v>
      </c>
      <c r="B312" s="82" t="s">
        <v>638</v>
      </c>
      <c r="C312" s="66" t="s">
        <v>639</v>
      </c>
    </row>
    <row r="313" spans="1:3" x14ac:dyDescent="0.25">
      <c r="A313" s="70">
        <v>43130.557638888902</v>
      </c>
      <c r="B313" s="82" t="s">
        <v>640</v>
      </c>
      <c r="C313" s="66" t="s">
        <v>641</v>
      </c>
    </row>
    <row r="314" spans="1:3" x14ac:dyDescent="0.25">
      <c r="A314" s="70">
        <v>43130.570833333302</v>
      </c>
      <c r="B314" s="82" t="s">
        <v>642</v>
      </c>
      <c r="C314" s="66" t="s">
        <v>643</v>
      </c>
    </row>
    <row r="315" spans="1:3" x14ac:dyDescent="0.25">
      <c r="A315" s="70">
        <v>43130.5847222222</v>
      </c>
      <c r="B315" s="82" t="s">
        <v>644</v>
      </c>
      <c r="C315" s="66" t="s">
        <v>645</v>
      </c>
    </row>
    <row r="316" spans="1:3" x14ac:dyDescent="0.25">
      <c r="A316" s="70">
        <v>43130.585416666698</v>
      </c>
      <c r="B316" s="82" t="s">
        <v>646</v>
      </c>
      <c r="C316" s="66" t="s">
        <v>647</v>
      </c>
    </row>
    <row r="317" spans="1:3" x14ac:dyDescent="0.25">
      <c r="A317" s="70">
        <v>43130.591666666704</v>
      </c>
      <c r="B317" s="82" t="s">
        <v>648</v>
      </c>
      <c r="C317" s="66" t="s">
        <v>649</v>
      </c>
    </row>
    <row r="318" spans="1:3" x14ac:dyDescent="0.25">
      <c r="A318" s="70">
        <v>43130.601388888899</v>
      </c>
      <c r="B318" s="82" t="s">
        <v>650</v>
      </c>
      <c r="C318" s="66" t="s">
        <v>651</v>
      </c>
    </row>
    <row r="319" spans="1:3" x14ac:dyDescent="0.25">
      <c r="A319" s="70">
        <v>43130.6069444444</v>
      </c>
      <c r="B319" s="82" t="s">
        <v>652</v>
      </c>
      <c r="C319" s="66" t="s">
        <v>653</v>
      </c>
    </row>
    <row r="320" spans="1:3" x14ac:dyDescent="0.25">
      <c r="A320" s="70">
        <v>43130.610416666699</v>
      </c>
      <c r="B320" s="82" t="s">
        <v>654</v>
      </c>
      <c r="C320" s="66" t="s">
        <v>655</v>
      </c>
    </row>
    <row r="321" spans="1:3" x14ac:dyDescent="0.25">
      <c r="A321" s="70">
        <v>43130.618750000001</v>
      </c>
      <c r="B321" s="82" t="s">
        <v>656</v>
      </c>
      <c r="C321" s="66" t="s">
        <v>657</v>
      </c>
    </row>
    <row r="322" spans="1:3" x14ac:dyDescent="0.25">
      <c r="A322" s="70">
        <v>43130.625694444403</v>
      </c>
      <c r="B322" s="82" t="s">
        <v>658</v>
      </c>
      <c r="C322" s="66" t="s">
        <v>659</v>
      </c>
    </row>
    <row r="323" spans="1:3" x14ac:dyDescent="0.25">
      <c r="A323" s="70">
        <v>43130.681250000001</v>
      </c>
      <c r="B323" s="82" t="s">
        <v>660</v>
      </c>
      <c r="C323" s="66" t="s">
        <v>661</v>
      </c>
    </row>
    <row r="324" spans="1:3" x14ac:dyDescent="0.25">
      <c r="A324" s="70">
        <v>43130.748611111099</v>
      </c>
      <c r="B324" s="82" t="s">
        <v>662</v>
      </c>
      <c r="C324" s="66" t="s">
        <v>663</v>
      </c>
    </row>
    <row r="325" spans="1:3" x14ac:dyDescent="0.25">
      <c r="A325" s="70">
        <v>43130.784027777801</v>
      </c>
      <c r="B325" s="82" t="s">
        <v>664</v>
      </c>
      <c r="C325" s="66" t="s">
        <v>665</v>
      </c>
    </row>
    <row r="326" spans="1:3" x14ac:dyDescent="0.25">
      <c r="A326" s="70">
        <v>43130.899305555598</v>
      </c>
      <c r="B326" s="82" t="s">
        <v>666</v>
      </c>
      <c r="C326" s="66" t="s">
        <v>667</v>
      </c>
    </row>
    <row r="327" spans="1:3" x14ac:dyDescent="0.25">
      <c r="A327" s="70">
        <v>43130.973611111098</v>
      </c>
      <c r="B327" s="82" t="s">
        <v>668</v>
      </c>
      <c r="C327" s="66" t="s">
        <v>669</v>
      </c>
    </row>
    <row r="328" spans="1:3" x14ac:dyDescent="0.25">
      <c r="A328" s="70">
        <v>43131.079166666699</v>
      </c>
      <c r="B328" s="82" t="s">
        <v>670</v>
      </c>
      <c r="C328" s="66" t="s">
        <v>671</v>
      </c>
    </row>
    <row r="329" spans="1:3" x14ac:dyDescent="0.25">
      <c r="A329" s="70">
        <v>43131.340277777803</v>
      </c>
      <c r="B329" s="82" t="s">
        <v>672</v>
      </c>
      <c r="C329" s="66" t="s">
        <v>673</v>
      </c>
    </row>
    <row r="330" spans="1:3" x14ac:dyDescent="0.25">
      <c r="A330" s="70">
        <v>43131.625</v>
      </c>
      <c r="B330" s="82" t="s">
        <v>674</v>
      </c>
      <c r="C330" s="66" t="s">
        <v>675</v>
      </c>
    </row>
    <row r="331" spans="1:3" x14ac:dyDescent="0.25">
      <c r="A331" s="70">
        <v>43131.652083333298</v>
      </c>
      <c r="B331" s="82" t="s">
        <v>676</v>
      </c>
      <c r="C331" s="66" t="s">
        <v>677</v>
      </c>
    </row>
    <row r="332" spans="1:3" x14ac:dyDescent="0.25">
      <c r="A332" s="70">
        <v>43131.654166666704</v>
      </c>
      <c r="B332" s="82" t="s">
        <v>678</v>
      </c>
      <c r="C332" s="66" t="s">
        <v>679</v>
      </c>
    </row>
    <row r="333" spans="1:3" x14ac:dyDescent="0.25">
      <c r="A333" s="70">
        <v>43131.855555555601</v>
      </c>
      <c r="B333" s="82" t="s">
        <v>680</v>
      </c>
      <c r="C333" s="66" t="s">
        <v>681</v>
      </c>
    </row>
    <row r="334" spans="1:3" x14ac:dyDescent="0.25">
      <c r="A334" s="70">
        <v>43132.2631944444</v>
      </c>
      <c r="B334" s="82" t="s">
        <v>682</v>
      </c>
      <c r="C334" s="66" t="s">
        <v>683</v>
      </c>
    </row>
    <row r="335" spans="1:3" x14ac:dyDescent="0.25">
      <c r="A335" s="70">
        <v>43132.300694444399</v>
      </c>
      <c r="C335" s="66" t="s">
        <v>684</v>
      </c>
    </row>
    <row r="336" spans="1:3" x14ac:dyDescent="0.25">
      <c r="A336" s="70">
        <v>43132.335416666698</v>
      </c>
      <c r="B336" s="82" t="s">
        <v>685</v>
      </c>
      <c r="C336" s="66" t="s">
        <v>686</v>
      </c>
    </row>
    <row r="337" spans="1:3" x14ac:dyDescent="0.25">
      <c r="A337" s="70">
        <v>43132.364583333299</v>
      </c>
      <c r="B337" s="82" t="s">
        <v>687</v>
      </c>
      <c r="C337" s="66" t="s">
        <v>688</v>
      </c>
    </row>
    <row r="338" spans="1:3" x14ac:dyDescent="0.25">
      <c r="A338" s="70">
        <v>43132.5715277778</v>
      </c>
      <c r="B338" s="82" t="s">
        <v>689</v>
      </c>
      <c r="C338" s="66" t="s">
        <v>690</v>
      </c>
    </row>
    <row r="339" spans="1:3" x14ac:dyDescent="0.25">
      <c r="A339" s="70">
        <v>43132.5756944444</v>
      </c>
      <c r="B339" s="82" t="s">
        <v>691</v>
      </c>
      <c r="C339" s="66" t="s">
        <v>692</v>
      </c>
    </row>
    <row r="340" spans="1:3" x14ac:dyDescent="0.25">
      <c r="A340" s="70">
        <v>43132.7006944444</v>
      </c>
      <c r="B340" s="82" t="s">
        <v>693</v>
      </c>
      <c r="C340" s="66" t="s">
        <v>694</v>
      </c>
    </row>
    <row r="341" spans="1:3" x14ac:dyDescent="0.25">
      <c r="A341" s="70">
        <v>43132.706250000003</v>
      </c>
      <c r="B341" s="82" t="s">
        <v>695</v>
      </c>
      <c r="C341" s="66" t="s">
        <v>696</v>
      </c>
    </row>
    <row r="342" spans="1:3" x14ac:dyDescent="0.25">
      <c r="A342" s="70">
        <v>43132.878472222197</v>
      </c>
      <c r="B342" s="82" t="s">
        <v>697</v>
      </c>
      <c r="C342" s="66" t="s">
        <v>698</v>
      </c>
    </row>
    <row r="343" spans="1:3" x14ac:dyDescent="0.25">
      <c r="A343" s="70">
        <v>43132.902083333298</v>
      </c>
      <c r="B343" s="82" t="s">
        <v>699</v>
      </c>
      <c r="C343" s="66" t="s">
        <v>700</v>
      </c>
    </row>
    <row r="344" spans="1:3" x14ac:dyDescent="0.25">
      <c r="A344" s="70">
        <v>43133.291666666701</v>
      </c>
      <c r="B344" s="82" t="s">
        <v>701</v>
      </c>
      <c r="C344" s="66" t="s">
        <v>702</v>
      </c>
    </row>
    <row r="345" spans="1:3" x14ac:dyDescent="0.25">
      <c r="A345" s="70">
        <v>43133.337500000001</v>
      </c>
      <c r="B345" s="82" t="s">
        <v>703</v>
      </c>
      <c r="C345" s="66" t="s">
        <v>704</v>
      </c>
    </row>
    <row r="346" spans="1:3" x14ac:dyDescent="0.25">
      <c r="A346" s="70">
        <v>43133.582638888904</v>
      </c>
      <c r="C346" s="66" t="s">
        <v>705</v>
      </c>
    </row>
    <row r="347" spans="1:3" x14ac:dyDescent="0.25">
      <c r="A347" s="70">
        <v>43133.640277777798</v>
      </c>
      <c r="B347" s="82" t="s">
        <v>706</v>
      </c>
      <c r="C347" s="66" t="s">
        <v>707</v>
      </c>
    </row>
    <row r="348" spans="1:3" x14ac:dyDescent="0.25">
      <c r="A348" s="70">
        <v>43133.640972222202</v>
      </c>
      <c r="B348" s="82" t="s">
        <v>708</v>
      </c>
      <c r="C348" s="66" t="s">
        <v>709</v>
      </c>
    </row>
    <row r="349" spans="1:3" x14ac:dyDescent="0.25">
      <c r="A349" s="70">
        <v>43133.695833333302</v>
      </c>
      <c r="B349" s="82" t="s">
        <v>710</v>
      </c>
      <c r="C349" s="66" t="s">
        <v>711</v>
      </c>
    </row>
    <row r="350" spans="1:3" x14ac:dyDescent="0.25">
      <c r="A350" s="70">
        <v>43133.720138888901</v>
      </c>
      <c r="B350" s="82" t="s">
        <v>712</v>
      </c>
      <c r="C350" s="66" t="s">
        <v>713</v>
      </c>
    </row>
    <row r="351" spans="1:3" x14ac:dyDescent="0.25">
      <c r="A351" s="70">
        <v>43133.8034722222</v>
      </c>
      <c r="B351" s="82" t="s">
        <v>714</v>
      </c>
      <c r="C351" s="66" t="s">
        <v>715</v>
      </c>
    </row>
    <row r="352" spans="1:3" x14ac:dyDescent="0.25">
      <c r="A352" s="70">
        <v>43134.002777777801</v>
      </c>
      <c r="B352" s="82" t="s">
        <v>716</v>
      </c>
      <c r="C352" s="66" t="s">
        <v>717</v>
      </c>
    </row>
    <row r="353" spans="1:3" x14ac:dyDescent="0.25">
      <c r="A353" s="70">
        <v>43134.078472222202</v>
      </c>
      <c r="B353" s="82" t="s">
        <v>248</v>
      </c>
      <c r="C353" s="66" t="s">
        <v>718</v>
      </c>
    </row>
    <row r="354" spans="1:3" x14ac:dyDescent="0.25">
      <c r="A354" s="70">
        <v>43134.508333333302</v>
      </c>
      <c r="B354" s="82" t="s">
        <v>719</v>
      </c>
      <c r="C354" s="66" t="s">
        <v>720</v>
      </c>
    </row>
    <row r="355" spans="1:3" x14ac:dyDescent="0.25">
      <c r="A355" s="70">
        <v>43134.568749999999</v>
      </c>
      <c r="B355" s="82" t="s">
        <v>721</v>
      </c>
      <c r="C355" s="66" t="s">
        <v>722</v>
      </c>
    </row>
    <row r="356" spans="1:3" x14ac:dyDescent="0.25">
      <c r="A356" s="70">
        <v>43134.679861111101</v>
      </c>
      <c r="B356" s="82" t="s">
        <v>723</v>
      </c>
      <c r="C356" s="66" t="s">
        <v>724</v>
      </c>
    </row>
    <row r="357" spans="1:3" x14ac:dyDescent="0.25">
      <c r="A357" s="70">
        <v>43134.841666666704</v>
      </c>
      <c r="B357" s="82" t="s">
        <v>725</v>
      </c>
      <c r="C357" s="66" t="s">
        <v>726</v>
      </c>
    </row>
    <row r="358" spans="1:3" x14ac:dyDescent="0.25">
      <c r="A358" s="70">
        <v>43135.441666666702</v>
      </c>
      <c r="B358" s="82" t="s">
        <v>727</v>
      </c>
      <c r="C358" s="66" t="s">
        <v>728</v>
      </c>
    </row>
    <row r="359" spans="1:3" x14ac:dyDescent="0.25">
      <c r="A359" s="70">
        <v>43136.586111111101</v>
      </c>
      <c r="B359" s="82" t="s">
        <v>729</v>
      </c>
      <c r="C359" s="66" t="s">
        <v>730</v>
      </c>
    </row>
    <row r="360" spans="1:3" x14ac:dyDescent="0.25">
      <c r="A360" s="70">
        <v>43136.586805555598</v>
      </c>
      <c r="B360" s="82" t="s">
        <v>731</v>
      </c>
      <c r="C360" s="66" t="s">
        <v>732</v>
      </c>
    </row>
    <row r="361" spans="1:3" x14ac:dyDescent="0.25">
      <c r="A361" s="70">
        <v>43136.592361111099</v>
      </c>
      <c r="B361" s="82" t="s">
        <v>733</v>
      </c>
      <c r="C361" s="66" t="s">
        <v>734</v>
      </c>
    </row>
    <row r="362" spans="1:3" x14ac:dyDescent="0.25">
      <c r="A362" s="70">
        <v>43136.681250000001</v>
      </c>
      <c r="B362" s="82" t="s">
        <v>735</v>
      </c>
      <c r="C362" s="66" t="s">
        <v>736</v>
      </c>
    </row>
    <row r="363" spans="1:3" x14ac:dyDescent="0.25">
      <c r="A363" s="70">
        <v>43136.684027777803</v>
      </c>
      <c r="B363" s="82" t="s">
        <v>737</v>
      </c>
      <c r="C363" s="66" t="s">
        <v>738</v>
      </c>
    </row>
    <row r="364" spans="1:3" x14ac:dyDescent="0.25">
      <c r="A364" s="70">
        <v>43136.686111111099</v>
      </c>
      <c r="B364" s="82" t="s">
        <v>739</v>
      </c>
      <c r="C364" s="66" t="s">
        <v>740</v>
      </c>
    </row>
    <row r="365" spans="1:3" x14ac:dyDescent="0.25">
      <c r="A365" s="70">
        <v>43136.693055555603</v>
      </c>
      <c r="B365" s="82" t="s">
        <v>741</v>
      </c>
      <c r="C365" s="66" t="s">
        <v>742</v>
      </c>
    </row>
    <row r="366" spans="1:3" x14ac:dyDescent="0.25">
      <c r="A366" s="70">
        <v>43136.710416666698</v>
      </c>
      <c r="B366" s="82" t="s">
        <v>743</v>
      </c>
      <c r="C366" s="66" t="s">
        <v>744</v>
      </c>
    </row>
    <row r="367" spans="1:3" x14ac:dyDescent="0.25">
      <c r="A367" s="70">
        <v>43136.760416666701</v>
      </c>
      <c r="B367" s="82" t="s">
        <v>745</v>
      </c>
      <c r="C367" s="66" t="s">
        <v>746</v>
      </c>
    </row>
    <row r="368" spans="1:3" x14ac:dyDescent="0.25">
      <c r="A368" s="70">
        <v>43136.778472222199</v>
      </c>
      <c r="B368" s="82" t="s">
        <v>747</v>
      </c>
      <c r="C368" s="66" t="s">
        <v>748</v>
      </c>
    </row>
    <row r="369" spans="1:3" x14ac:dyDescent="0.25">
      <c r="A369" s="70">
        <v>43136.871527777803</v>
      </c>
      <c r="B369" s="82" t="s">
        <v>749</v>
      </c>
      <c r="C369" s="66" t="s">
        <v>750</v>
      </c>
    </row>
    <row r="370" spans="1:3" x14ac:dyDescent="0.25">
      <c r="A370" s="70">
        <v>43136.974305555603</v>
      </c>
      <c r="B370" s="82" t="s">
        <v>751</v>
      </c>
      <c r="C370" s="66" t="s">
        <v>752</v>
      </c>
    </row>
    <row r="371" spans="1:3" x14ac:dyDescent="0.25">
      <c r="A371" s="70">
        <v>43137.024305555598</v>
      </c>
      <c r="B371" s="82" t="s">
        <v>753</v>
      </c>
      <c r="C371" s="66" t="s">
        <v>754</v>
      </c>
    </row>
    <row r="372" spans="1:3" x14ac:dyDescent="0.25">
      <c r="A372" s="70">
        <v>43137.210416666698</v>
      </c>
      <c r="B372" s="82" t="s">
        <v>755</v>
      </c>
      <c r="C372" s="66" t="s">
        <v>756</v>
      </c>
    </row>
    <row r="373" spans="1:3" x14ac:dyDescent="0.25">
      <c r="A373" s="70">
        <v>43137.541666666701</v>
      </c>
      <c r="B373" s="82" t="s">
        <v>757</v>
      </c>
      <c r="C373" s="66" t="s">
        <v>758</v>
      </c>
    </row>
    <row r="374" spans="1:3" x14ac:dyDescent="0.25">
      <c r="A374" s="70">
        <v>43137.542361111096</v>
      </c>
      <c r="B374" s="82" t="s">
        <v>759</v>
      </c>
      <c r="C374" s="66" t="s">
        <v>760</v>
      </c>
    </row>
    <row r="375" spans="1:3" x14ac:dyDescent="0.25">
      <c r="A375" s="70">
        <v>43137.552777777797</v>
      </c>
      <c r="B375" s="82" t="s">
        <v>761</v>
      </c>
      <c r="C375" s="66" t="s">
        <v>762</v>
      </c>
    </row>
    <row r="376" spans="1:3" x14ac:dyDescent="0.25">
      <c r="A376" s="70">
        <v>43137.573611111096</v>
      </c>
      <c r="B376" s="82" t="s">
        <v>763</v>
      </c>
      <c r="C376" s="66" t="s">
        <v>764</v>
      </c>
    </row>
    <row r="377" spans="1:3" x14ac:dyDescent="0.25">
      <c r="A377" s="70">
        <v>43137.588194444397</v>
      </c>
      <c r="B377" s="82" t="s">
        <v>765</v>
      </c>
      <c r="C377" s="66" t="s">
        <v>766</v>
      </c>
    </row>
    <row r="378" spans="1:3" x14ac:dyDescent="0.25">
      <c r="A378" s="70">
        <v>43137.611111111102</v>
      </c>
      <c r="B378" s="82" t="s">
        <v>767</v>
      </c>
      <c r="C378" s="66" t="s">
        <v>768</v>
      </c>
    </row>
    <row r="379" spans="1:3" x14ac:dyDescent="0.25">
      <c r="A379" s="70">
        <v>43137.629166666702</v>
      </c>
      <c r="B379" s="82" t="s">
        <v>769</v>
      </c>
      <c r="C379" s="66" t="s">
        <v>770</v>
      </c>
    </row>
    <row r="380" spans="1:3" x14ac:dyDescent="0.25">
      <c r="A380" s="70">
        <v>43137.741666666698</v>
      </c>
      <c r="B380" s="82" t="s">
        <v>771</v>
      </c>
      <c r="C380" s="66" t="s">
        <v>772</v>
      </c>
    </row>
    <row r="381" spans="1:3" x14ac:dyDescent="0.25">
      <c r="A381" s="70">
        <v>43137.754166666702</v>
      </c>
      <c r="B381" s="82" t="s">
        <v>773</v>
      </c>
      <c r="C381" s="66" t="s">
        <v>774</v>
      </c>
    </row>
    <row r="382" spans="1:3" x14ac:dyDescent="0.25">
      <c r="A382" s="70">
        <v>43137.773611111101</v>
      </c>
      <c r="B382" s="82" t="s">
        <v>775</v>
      </c>
      <c r="C382" s="66" t="s">
        <v>776</v>
      </c>
    </row>
    <row r="383" spans="1:3" x14ac:dyDescent="0.25">
      <c r="A383" s="70">
        <v>43137.800694444399</v>
      </c>
      <c r="B383" s="82" t="s">
        <v>777</v>
      </c>
      <c r="C383" s="66" t="s">
        <v>778</v>
      </c>
    </row>
    <row r="384" spans="1:3" x14ac:dyDescent="0.25">
      <c r="A384" s="70">
        <v>43137.822916666701</v>
      </c>
      <c r="B384" s="82" t="s">
        <v>779</v>
      </c>
      <c r="C384" s="66" t="s">
        <v>780</v>
      </c>
    </row>
    <row r="385" spans="1:3" x14ac:dyDescent="0.25">
      <c r="A385" s="70">
        <v>43137.897916666698</v>
      </c>
      <c r="B385" s="82" t="s">
        <v>781</v>
      </c>
      <c r="C385" s="66" t="s">
        <v>782</v>
      </c>
    </row>
    <row r="386" spans="1:3" x14ac:dyDescent="0.25">
      <c r="A386" s="70">
        <v>43137.947916666701</v>
      </c>
      <c r="B386" s="82" t="s">
        <v>783</v>
      </c>
      <c r="C386" s="66" t="s">
        <v>784</v>
      </c>
    </row>
    <row r="387" spans="1:3" x14ac:dyDescent="0.25">
      <c r="A387" s="70">
        <v>43137.958333333299</v>
      </c>
      <c r="B387" s="82" t="s">
        <v>785</v>
      </c>
      <c r="C387" s="66" t="s">
        <v>786</v>
      </c>
    </row>
    <row r="388" spans="1:3" x14ac:dyDescent="0.25">
      <c r="A388" s="70">
        <v>43138.429166666698</v>
      </c>
      <c r="B388" s="82" t="s">
        <v>787</v>
      </c>
      <c r="C388" s="66" t="s">
        <v>788</v>
      </c>
    </row>
    <row r="389" spans="1:3" x14ac:dyDescent="0.25">
      <c r="A389" s="70">
        <v>43138.528472222199</v>
      </c>
      <c r="B389" s="82" t="s">
        <v>789</v>
      </c>
      <c r="C389" s="66" t="s">
        <v>790</v>
      </c>
    </row>
    <row r="390" spans="1:3" x14ac:dyDescent="0.25">
      <c r="A390" s="70">
        <v>43138.536805555603</v>
      </c>
      <c r="B390" s="82" t="s">
        <v>791</v>
      </c>
      <c r="C390" s="66" t="s">
        <v>792</v>
      </c>
    </row>
    <row r="391" spans="1:3" x14ac:dyDescent="0.25">
      <c r="A391" s="70">
        <v>43138.622916666704</v>
      </c>
      <c r="B391" s="82" t="s">
        <v>793</v>
      </c>
      <c r="C391" s="66" t="s">
        <v>794</v>
      </c>
    </row>
    <row r="392" spans="1:3" x14ac:dyDescent="0.25">
      <c r="A392" s="70">
        <v>43138.6875</v>
      </c>
      <c r="B392" s="82" t="s">
        <v>795</v>
      </c>
      <c r="C392" s="66" t="s">
        <v>796</v>
      </c>
    </row>
    <row r="393" spans="1:3" x14ac:dyDescent="0.25">
      <c r="A393" s="70">
        <v>43138.688194444403</v>
      </c>
      <c r="B393" s="82" t="s">
        <v>797</v>
      </c>
      <c r="C393" s="66" t="s">
        <v>798</v>
      </c>
    </row>
    <row r="394" spans="1:3" x14ac:dyDescent="0.25">
      <c r="A394" s="70">
        <v>43138.745138888902</v>
      </c>
      <c r="B394" s="82" t="s">
        <v>799</v>
      </c>
      <c r="C394" s="66" t="s">
        <v>800</v>
      </c>
    </row>
    <row r="395" spans="1:3" x14ac:dyDescent="0.25">
      <c r="A395" s="70">
        <v>43138.890277777798</v>
      </c>
      <c r="B395" s="82" t="s">
        <v>801</v>
      </c>
      <c r="C395" s="66" t="s">
        <v>802</v>
      </c>
    </row>
    <row r="396" spans="1:3" x14ac:dyDescent="0.25">
      <c r="A396" s="70">
        <v>43139.008333333302</v>
      </c>
      <c r="B396" s="82" t="s">
        <v>803</v>
      </c>
      <c r="C396" s="66" t="s">
        <v>804</v>
      </c>
    </row>
    <row r="397" spans="1:3" x14ac:dyDescent="0.25">
      <c r="A397" s="70">
        <v>43139.465277777803</v>
      </c>
      <c r="B397" s="82" t="s">
        <v>805</v>
      </c>
      <c r="C397" s="66" t="s">
        <v>806</v>
      </c>
    </row>
    <row r="398" spans="1:3" x14ac:dyDescent="0.25">
      <c r="A398" s="70">
        <v>43139.4909722222</v>
      </c>
      <c r="B398" s="82" t="s">
        <v>807</v>
      </c>
      <c r="C398" s="66" t="s">
        <v>808</v>
      </c>
    </row>
    <row r="399" spans="1:3" x14ac:dyDescent="0.25">
      <c r="A399" s="70">
        <v>43139.657638888901</v>
      </c>
      <c r="B399" s="82" t="s">
        <v>809</v>
      </c>
      <c r="C399" s="66" t="s">
        <v>810</v>
      </c>
    </row>
    <row r="400" spans="1:3" x14ac:dyDescent="0.25">
      <c r="A400" s="70">
        <v>43139.661111111098</v>
      </c>
      <c r="B400" s="82" t="s">
        <v>811</v>
      </c>
      <c r="C400" s="66" t="s">
        <v>812</v>
      </c>
    </row>
    <row r="401" spans="1:3" x14ac:dyDescent="0.25">
      <c r="A401" s="70">
        <v>43139.6694444444</v>
      </c>
      <c r="B401" s="82" t="s">
        <v>813</v>
      </c>
      <c r="C401" s="66" t="s">
        <v>814</v>
      </c>
    </row>
    <row r="402" spans="1:3" x14ac:dyDescent="0.25">
      <c r="A402" s="70">
        <v>43139.6694444444</v>
      </c>
      <c r="B402" s="82" t="s">
        <v>815</v>
      </c>
      <c r="C402" s="66" t="s">
        <v>816</v>
      </c>
    </row>
    <row r="403" spans="1:3" x14ac:dyDescent="0.25">
      <c r="A403" s="70">
        <v>43139.684722222199</v>
      </c>
      <c r="B403" s="82" t="s">
        <v>817</v>
      </c>
      <c r="C403" s="66" t="s">
        <v>818</v>
      </c>
    </row>
    <row r="404" spans="1:3" x14ac:dyDescent="0.25">
      <c r="A404" s="70">
        <v>43139.688194444403</v>
      </c>
      <c r="B404" s="82" t="s">
        <v>248</v>
      </c>
      <c r="C404" s="66" t="s">
        <v>819</v>
      </c>
    </row>
    <row r="405" spans="1:3" x14ac:dyDescent="0.25">
      <c r="A405" s="70">
        <v>43139.697222222203</v>
      </c>
      <c r="B405" s="82" t="s">
        <v>820</v>
      </c>
      <c r="C405" s="66" t="s">
        <v>821</v>
      </c>
    </row>
    <row r="406" spans="1:3" x14ac:dyDescent="0.25">
      <c r="A406" s="70">
        <v>43139.737500000003</v>
      </c>
      <c r="B406" s="82" t="s">
        <v>822</v>
      </c>
      <c r="C406" s="66" t="s">
        <v>823</v>
      </c>
    </row>
    <row r="407" spans="1:3" x14ac:dyDescent="0.25">
      <c r="A407" s="70">
        <v>43139.753472222197</v>
      </c>
      <c r="B407" s="82" t="s">
        <v>824</v>
      </c>
      <c r="C407" s="66" t="s">
        <v>825</v>
      </c>
    </row>
    <row r="408" spans="1:3" x14ac:dyDescent="0.25">
      <c r="A408" s="70">
        <v>43139.760416666701</v>
      </c>
      <c r="B408" s="82" t="s">
        <v>826</v>
      </c>
      <c r="C408" s="66" t="s">
        <v>827</v>
      </c>
    </row>
    <row r="409" spans="1:3" x14ac:dyDescent="0.25">
      <c r="A409" s="70">
        <v>43140.4819444444</v>
      </c>
      <c r="B409" s="82" t="s">
        <v>828</v>
      </c>
      <c r="C409" s="66" t="s">
        <v>829</v>
      </c>
    </row>
    <row r="410" spans="1:3" x14ac:dyDescent="0.25">
      <c r="A410" s="70">
        <v>43140.497916666704</v>
      </c>
      <c r="B410" s="82" t="s">
        <v>830</v>
      </c>
      <c r="C410" s="66" t="s">
        <v>831</v>
      </c>
    </row>
    <row r="411" spans="1:3" x14ac:dyDescent="0.25">
      <c r="A411" s="70">
        <v>43140.641666666699</v>
      </c>
      <c r="B411" s="82" t="s">
        <v>832</v>
      </c>
      <c r="C411" s="66" t="s">
        <v>833</v>
      </c>
    </row>
    <row r="412" spans="1:3" x14ac:dyDescent="0.25">
      <c r="A412" s="70">
        <v>43140.729166666701</v>
      </c>
      <c r="B412" s="82" t="s">
        <v>834</v>
      </c>
      <c r="C412" s="66" t="s">
        <v>835</v>
      </c>
    </row>
    <row r="413" spans="1:3" x14ac:dyDescent="0.25">
      <c r="A413" s="70">
        <v>43140.734722222202</v>
      </c>
      <c r="B413" s="82" t="s">
        <v>836</v>
      </c>
      <c r="C413" s="66" t="s">
        <v>837</v>
      </c>
    </row>
    <row r="414" spans="1:3" x14ac:dyDescent="0.25">
      <c r="A414" s="70">
        <v>43140.742361111101</v>
      </c>
      <c r="B414" s="82" t="s">
        <v>838</v>
      </c>
      <c r="C414" s="66" t="s">
        <v>839</v>
      </c>
    </row>
    <row r="415" spans="1:3" x14ac:dyDescent="0.25">
      <c r="A415" s="70">
        <v>43140.743055555598</v>
      </c>
      <c r="B415" s="82" t="s">
        <v>840</v>
      </c>
      <c r="C415" s="66" t="s">
        <v>841</v>
      </c>
    </row>
    <row r="416" spans="1:3" x14ac:dyDescent="0.25">
      <c r="A416" s="70">
        <v>43140.839583333298</v>
      </c>
      <c r="B416" s="82" t="s">
        <v>842</v>
      </c>
      <c r="C416" s="66" t="s">
        <v>843</v>
      </c>
    </row>
    <row r="417" spans="1:3" x14ac:dyDescent="0.25">
      <c r="A417" s="70">
        <v>43140.840277777803</v>
      </c>
      <c r="B417" s="82" t="s">
        <v>844</v>
      </c>
      <c r="C417" s="66" t="s">
        <v>845</v>
      </c>
    </row>
    <row r="418" spans="1:3" x14ac:dyDescent="0.25">
      <c r="A418" s="70">
        <v>43140.9777777778</v>
      </c>
      <c r="B418" s="82" t="s">
        <v>846</v>
      </c>
      <c r="C418" s="66" t="s">
        <v>847</v>
      </c>
    </row>
    <row r="419" spans="1:3" x14ac:dyDescent="0.25">
      <c r="A419" s="70">
        <v>43141.372222222199</v>
      </c>
      <c r="B419" s="82" t="s">
        <v>848</v>
      </c>
      <c r="C419" s="66" t="s">
        <v>849</v>
      </c>
    </row>
    <row r="420" spans="1:3" x14ac:dyDescent="0.25">
      <c r="A420" s="70">
        <v>43141.394444444399</v>
      </c>
      <c r="C420" s="66" t="s">
        <v>850</v>
      </c>
    </row>
    <row r="421" spans="1:3" x14ac:dyDescent="0.25">
      <c r="A421" s="70">
        <v>43141.4152777778</v>
      </c>
      <c r="B421" s="82" t="s">
        <v>851</v>
      </c>
      <c r="C421" s="66" t="s">
        <v>852</v>
      </c>
    </row>
    <row r="422" spans="1:3" x14ac:dyDescent="0.25">
      <c r="A422" s="70">
        <v>43141.461805555598</v>
      </c>
      <c r="B422" s="82" t="s">
        <v>853</v>
      </c>
      <c r="C422" s="66" t="s">
        <v>854</v>
      </c>
    </row>
    <row r="423" spans="1:3" x14ac:dyDescent="0.25">
      <c r="A423" s="70">
        <v>43141.985416666699</v>
      </c>
      <c r="B423" s="82" t="s">
        <v>855</v>
      </c>
      <c r="C423" s="66" t="s">
        <v>856</v>
      </c>
    </row>
    <row r="424" spans="1:3" x14ac:dyDescent="0.25">
      <c r="A424" s="70">
        <v>43142.921527777798</v>
      </c>
      <c r="B424" s="82" t="s">
        <v>857</v>
      </c>
      <c r="C424" s="66" t="s">
        <v>858</v>
      </c>
    </row>
    <row r="425" spans="1:3" x14ac:dyDescent="0.25">
      <c r="A425" s="70">
        <v>43142.923611111102</v>
      </c>
      <c r="B425" s="82" t="s">
        <v>859</v>
      </c>
      <c r="C425" s="66" t="s">
        <v>860</v>
      </c>
    </row>
    <row r="426" spans="1:3" x14ac:dyDescent="0.25">
      <c r="A426" s="70">
        <v>43143.3659722222</v>
      </c>
      <c r="B426" s="82" t="s">
        <v>861</v>
      </c>
      <c r="C426" s="66" t="s">
        <v>862</v>
      </c>
    </row>
    <row r="427" spans="1:3" x14ac:dyDescent="0.25">
      <c r="A427" s="70">
        <v>43143.372916666704</v>
      </c>
      <c r="B427" s="82" t="s">
        <v>863</v>
      </c>
      <c r="C427" s="66" t="s">
        <v>864</v>
      </c>
    </row>
    <row r="428" spans="1:3" x14ac:dyDescent="0.25">
      <c r="A428" s="70">
        <v>43143.488888888904</v>
      </c>
      <c r="B428" s="82" t="s">
        <v>865</v>
      </c>
      <c r="C428" s="66" t="s">
        <v>866</v>
      </c>
    </row>
    <row r="429" spans="1:3" x14ac:dyDescent="0.25">
      <c r="A429" s="70">
        <v>43143.616666666698</v>
      </c>
      <c r="B429" s="82" t="s">
        <v>867</v>
      </c>
      <c r="C429" s="66" t="s">
        <v>868</v>
      </c>
    </row>
    <row r="430" spans="1:3" x14ac:dyDescent="0.25">
      <c r="A430" s="70">
        <v>43143.620833333298</v>
      </c>
      <c r="B430" s="82" t="s">
        <v>869</v>
      </c>
      <c r="C430" s="66" t="s">
        <v>870</v>
      </c>
    </row>
    <row r="431" spans="1:3" x14ac:dyDescent="0.25">
      <c r="A431" s="70">
        <v>43143.622916666704</v>
      </c>
      <c r="B431" s="82" t="s">
        <v>871</v>
      </c>
      <c r="C431" s="66" t="s">
        <v>872</v>
      </c>
    </row>
    <row r="432" spans="1:3" x14ac:dyDescent="0.25">
      <c r="A432" s="70">
        <v>43143.635416666701</v>
      </c>
      <c r="B432" s="82" t="s">
        <v>873</v>
      </c>
      <c r="C432" s="66" t="s">
        <v>874</v>
      </c>
    </row>
    <row r="433" spans="1:3" x14ac:dyDescent="0.25">
      <c r="A433" s="70">
        <v>43143.650694444397</v>
      </c>
      <c r="B433" s="82" t="s">
        <v>875</v>
      </c>
      <c r="C433" s="66" t="s">
        <v>876</v>
      </c>
    </row>
    <row r="434" spans="1:3" x14ac:dyDescent="0.25">
      <c r="A434" s="70">
        <v>43143.7277777778</v>
      </c>
      <c r="B434" s="82" t="s">
        <v>877</v>
      </c>
      <c r="C434" s="66" t="s">
        <v>878</v>
      </c>
    </row>
    <row r="435" spans="1:3" x14ac:dyDescent="0.25">
      <c r="A435" s="70">
        <v>43143.729861111096</v>
      </c>
      <c r="C435" s="66" t="s">
        <v>879</v>
      </c>
    </row>
    <row r="436" spans="1:3" x14ac:dyDescent="0.25">
      <c r="A436" s="70">
        <v>43143.742361111101</v>
      </c>
      <c r="B436" s="82" t="s">
        <v>880</v>
      </c>
      <c r="C436" s="66" t="s">
        <v>881</v>
      </c>
    </row>
    <row r="437" spans="1:3" x14ac:dyDescent="0.25">
      <c r="A437" s="70">
        <v>43143.778472222199</v>
      </c>
      <c r="B437" s="82" t="s">
        <v>882</v>
      </c>
      <c r="C437" s="66" t="s">
        <v>883</v>
      </c>
    </row>
    <row r="438" spans="1:3" x14ac:dyDescent="0.25">
      <c r="A438" s="70">
        <v>43143.90625</v>
      </c>
      <c r="B438" s="82" t="s">
        <v>884</v>
      </c>
      <c r="C438" s="66" t="s">
        <v>885</v>
      </c>
    </row>
    <row r="439" spans="1:3" x14ac:dyDescent="0.25">
      <c r="A439" s="70">
        <v>43143.920138888898</v>
      </c>
      <c r="B439" s="82" t="s">
        <v>886</v>
      </c>
      <c r="C439" s="66" t="s">
        <v>887</v>
      </c>
    </row>
    <row r="440" spans="1:3" x14ac:dyDescent="0.25">
      <c r="A440" s="70">
        <v>43144.319444444402</v>
      </c>
      <c r="B440" s="82" t="s">
        <v>888</v>
      </c>
      <c r="C440" s="66" t="s">
        <v>889</v>
      </c>
    </row>
    <row r="441" spans="1:3" x14ac:dyDescent="0.25">
      <c r="A441" s="70">
        <v>43144.347222222197</v>
      </c>
      <c r="B441" s="82" t="s">
        <v>890</v>
      </c>
      <c r="C441" s="66" t="s">
        <v>891</v>
      </c>
    </row>
    <row r="442" spans="1:3" x14ac:dyDescent="0.25">
      <c r="A442" s="70">
        <v>43144.561111111099</v>
      </c>
      <c r="B442" s="82" t="s">
        <v>892</v>
      </c>
      <c r="C442" s="66" t="s">
        <v>893</v>
      </c>
    </row>
    <row r="443" spans="1:3" x14ac:dyDescent="0.25">
      <c r="A443" s="70">
        <v>43144.568749999999</v>
      </c>
      <c r="B443" s="82" t="s">
        <v>894</v>
      </c>
      <c r="C443" s="66" t="s">
        <v>895</v>
      </c>
    </row>
    <row r="444" spans="1:3" x14ac:dyDescent="0.25">
      <c r="A444" s="70">
        <v>43144.574999999997</v>
      </c>
      <c r="B444" s="82" t="s">
        <v>896</v>
      </c>
      <c r="C444" s="66" t="s">
        <v>897</v>
      </c>
    </row>
    <row r="445" spans="1:3" x14ac:dyDescent="0.25">
      <c r="A445" s="70">
        <v>43144.636111111096</v>
      </c>
      <c r="B445" s="82" t="s">
        <v>898</v>
      </c>
      <c r="C445" s="66" t="s">
        <v>899</v>
      </c>
    </row>
    <row r="446" spans="1:3" x14ac:dyDescent="0.25">
      <c r="A446" s="70">
        <v>43144.637499999997</v>
      </c>
      <c r="B446" s="82" t="s">
        <v>900</v>
      </c>
      <c r="C446" s="66" t="s">
        <v>901</v>
      </c>
    </row>
    <row r="447" spans="1:3" x14ac:dyDescent="0.25">
      <c r="A447" s="70">
        <v>43144.639583333301</v>
      </c>
      <c r="B447" s="82" t="s">
        <v>902</v>
      </c>
      <c r="C447" s="66" t="s">
        <v>903</v>
      </c>
    </row>
    <row r="448" spans="1:3" x14ac:dyDescent="0.25">
      <c r="A448" s="70">
        <v>43144.6652777778</v>
      </c>
      <c r="B448" s="82" t="s">
        <v>904</v>
      </c>
      <c r="C448" s="66" t="s">
        <v>905</v>
      </c>
    </row>
    <row r="449" spans="1:3" x14ac:dyDescent="0.25">
      <c r="A449" s="70">
        <v>43144.681250000001</v>
      </c>
      <c r="B449" s="82" t="s">
        <v>906</v>
      </c>
      <c r="C449" s="66" t="s">
        <v>907</v>
      </c>
    </row>
    <row r="450" spans="1:3" x14ac:dyDescent="0.25">
      <c r="A450" s="70">
        <v>43144.715277777803</v>
      </c>
      <c r="B450" s="82" t="s">
        <v>908</v>
      </c>
      <c r="C450" s="66" t="s">
        <v>909</v>
      </c>
    </row>
    <row r="451" spans="1:3" x14ac:dyDescent="0.25">
      <c r="A451" s="70">
        <v>43144.724999999999</v>
      </c>
      <c r="B451" s="82" t="s">
        <v>910</v>
      </c>
      <c r="C451" s="66" t="s">
        <v>911</v>
      </c>
    </row>
    <row r="452" spans="1:3" x14ac:dyDescent="0.25">
      <c r="A452" s="70">
        <v>43144.829861111102</v>
      </c>
      <c r="B452" s="82" t="s">
        <v>912</v>
      </c>
      <c r="C452" s="66" t="s">
        <v>913</v>
      </c>
    </row>
    <row r="453" spans="1:3" x14ac:dyDescent="0.25">
      <c r="A453" s="70">
        <v>43144.980555555601</v>
      </c>
      <c r="B453" s="82" t="s">
        <v>914</v>
      </c>
      <c r="C453" s="66" t="s">
        <v>915</v>
      </c>
    </row>
    <row r="454" spans="1:3" x14ac:dyDescent="0.25">
      <c r="A454" s="70">
        <v>43145.332638888904</v>
      </c>
      <c r="B454" s="82" t="s">
        <v>916</v>
      </c>
      <c r="C454" s="66" t="s">
        <v>917</v>
      </c>
    </row>
    <row r="455" spans="1:3" x14ac:dyDescent="0.25">
      <c r="A455" s="70">
        <v>43145.386111111096</v>
      </c>
      <c r="B455" s="82" t="s">
        <v>918</v>
      </c>
      <c r="C455" s="66" t="s">
        <v>919</v>
      </c>
    </row>
    <row r="456" spans="1:3" x14ac:dyDescent="0.25">
      <c r="A456" s="70">
        <v>43145.408333333296</v>
      </c>
      <c r="B456" s="82" t="s">
        <v>920</v>
      </c>
      <c r="C456" s="66" t="s">
        <v>921</v>
      </c>
    </row>
    <row r="457" spans="1:3" x14ac:dyDescent="0.25">
      <c r="A457" s="70">
        <v>43145.413888888899</v>
      </c>
      <c r="B457" s="82" t="s">
        <v>922</v>
      </c>
      <c r="C457" s="66" t="s">
        <v>923</v>
      </c>
    </row>
    <row r="458" spans="1:3" x14ac:dyDescent="0.25">
      <c r="A458" s="70">
        <v>43145.604861111096</v>
      </c>
      <c r="B458" s="82" t="s">
        <v>924</v>
      </c>
      <c r="C458" s="66" t="s">
        <v>925</v>
      </c>
    </row>
    <row r="459" spans="1:3" x14ac:dyDescent="0.25">
      <c r="A459" s="70">
        <v>43145.6159722222</v>
      </c>
      <c r="B459" s="82" t="s">
        <v>926</v>
      </c>
      <c r="C459" s="66" t="s">
        <v>927</v>
      </c>
    </row>
    <row r="460" spans="1:3" x14ac:dyDescent="0.25">
      <c r="A460" s="70">
        <v>43145.633333333302</v>
      </c>
      <c r="B460" s="82" t="s">
        <v>928</v>
      </c>
      <c r="C460" s="66" t="s">
        <v>929</v>
      </c>
    </row>
    <row r="461" spans="1:3" x14ac:dyDescent="0.25">
      <c r="A461" s="70">
        <v>43145.638888888898</v>
      </c>
      <c r="B461" s="82" t="s">
        <v>930</v>
      </c>
      <c r="C461" s="66" t="s">
        <v>931</v>
      </c>
    </row>
    <row r="462" spans="1:3" x14ac:dyDescent="0.25">
      <c r="A462" s="70">
        <v>43145.639583333301</v>
      </c>
      <c r="B462" s="82" t="s">
        <v>932</v>
      </c>
      <c r="C462" s="66" t="s">
        <v>933</v>
      </c>
    </row>
    <row r="463" spans="1:3" x14ac:dyDescent="0.25">
      <c r="A463" s="70">
        <v>43145.672222222202</v>
      </c>
      <c r="B463" s="82" t="s">
        <v>934</v>
      </c>
      <c r="C463" s="66" t="s">
        <v>935</v>
      </c>
    </row>
    <row r="464" spans="1:3" x14ac:dyDescent="0.25">
      <c r="A464" s="70">
        <v>43145.695833333302</v>
      </c>
      <c r="B464" s="82" t="s">
        <v>936</v>
      </c>
      <c r="C464" s="66" t="s">
        <v>937</v>
      </c>
    </row>
    <row r="465" spans="1:3" x14ac:dyDescent="0.25">
      <c r="A465" s="70">
        <v>43145.860416666699</v>
      </c>
      <c r="B465" s="82" t="s">
        <v>938</v>
      </c>
      <c r="C465" s="66" t="s">
        <v>939</v>
      </c>
    </row>
    <row r="466" spans="1:3" x14ac:dyDescent="0.25">
      <c r="A466" s="70">
        <v>43145.8659722222</v>
      </c>
      <c r="B466" s="82" t="s">
        <v>940</v>
      </c>
      <c r="C466" s="66" t="s">
        <v>941</v>
      </c>
    </row>
    <row r="467" spans="1:3" x14ac:dyDescent="0.25">
      <c r="A467" s="70">
        <v>43145.947222222203</v>
      </c>
      <c r="B467" s="82" t="s">
        <v>942</v>
      </c>
      <c r="C467" s="66" t="s">
        <v>943</v>
      </c>
    </row>
    <row r="468" spans="1:3" x14ac:dyDescent="0.25">
      <c r="A468" s="70">
        <v>43145.975694444402</v>
      </c>
      <c r="B468" s="82" t="s">
        <v>944</v>
      </c>
      <c r="C468" s="66" t="s">
        <v>945</v>
      </c>
    </row>
    <row r="469" spans="1:3" x14ac:dyDescent="0.25">
      <c r="A469" s="70">
        <v>43146.1694444444</v>
      </c>
      <c r="B469" s="82" t="s">
        <v>946</v>
      </c>
      <c r="C469" s="66" t="s">
        <v>947</v>
      </c>
    </row>
    <row r="470" spans="1:3" x14ac:dyDescent="0.25">
      <c r="A470" s="70">
        <v>43146.308333333298</v>
      </c>
      <c r="B470" s="82" t="s">
        <v>948</v>
      </c>
      <c r="C470" s="66" t="s">
        <v>949</v>
      </c>
    </row>
    <row r="471" spans="1:3" x14ac:dyDescent="0.25">
      <c r="A471" s="70">
        <v>43146.488888888904</v>
      </c>
      <c r="B471" s="82" t="s">
        <v>950</v>
      </c>
      <c r="C471" s="66" t="s">
        <v>951</v>
      </c>
    </row>
    <row r="472" spans="1:3" x14ac:dyDescent="0.25">
      <c r="A472" s="70">
        <v>43146.556944444397</v>
      </c>
      <c r="B472" s="82" t="s">
        <v>952</v>
      </c>
      <c r="C472" s="66" t="s">
        <v>953</v>
      </c>
    </row>
    <row r="473" spans="1:3" x14ac:dyDescent="0.25">
      <c r="A473" s="70">
        <v>43146.578472222202</v>
      </c>
      <c r="B473" s="82" t="s">
        <v>954</v>
      </c>
      <c r="C473" s="66" t="s">
        <v>955</v>
      </c>
    </row>
    <row r="474" spans="1:3" x14ac:dyDescent="0.25">
      <c r="A474" s="70">
        <v>43146.583333333299</v>
      </c>
      <c r="B474" s="82" t="s">
        <v>956</v>
      </c>
      <c r="C474" s="66" t="s">
        <v>957</v>
      </c>
    </row>
    <row r="475" spans="1:3" x14ac:dyDescent="0.25">
      <c r="A475" s="70">
        <v>43146.589583333298</v>
      </c>
      <c r="B475" s="82" t="s">
        <v>958</v>
      </c>
      <c r="C475" s="66" t="s">
        <v>959</v>
      </c>
    </row>
    <row r="476" spans="1:3" x14ac:dyDescent="0.25">
      <c r="A476" s="70">
        <v>43146.697916666701</v>
      </c>
      <c r="B476" s="82" t="s">
        <v>960</v>
      </c>
      <c r="C476" s="66" t="s">
        <v>961</v>
      </c>
    </row>
    <row r="477" spans="1:3" x14ac:dyDescent="0.25">
      <c r="A477" s="70">
        <v>43146.714583333298</v>
      </c>
      <c r="B477" s="82" t="s">
        <v>962</v>
      </c>
      <c r="C477" s="66" t="s">
        <v>963</v>
      </c>
    </row>
    <row r="478" spans="1:3" x14ac:dyDescent="0.25">
      <c r="A478" s="70">
        <v>43146.900694444397</v>
      </c>
      <c r="B478" s="82" t="s">
        <v>964</v>
      </c>
      <c r="C478" s="66" t="s">
        <v>965</v>
      </c>
    </row>
    <row r="479" spans="1:3" x14ac:dyDescent="0.25">
      <c r="A479" s="70">
        <v>43147.509722222203</v>
      </c>
      <c r="B479" s="82" t="s">
        <v>966</v>
      </c>
      <c r="C479" s="66" t="s">
        <v>967</v>
      </c>
    </row>
    <row r="480" spans="1:3" x14ac:dyDescent="0.25">
      <c r="A480" s="70">
        <v>43147.662499999999</v>
      </c>
      <c r="B480" s="82" t="s">
        <v>968</v>
      </c>
      <c r="C480" s="66" t="s">
        <v>969</v>
      </c>
    </row>
    <row r="481" spans="1:3" x14ac:dyDescent="0.25">
      <c r="A481" s="70">
        <v>43147.662499999999</v>
      </c>
      <c r="B481" s="82" t="s">
        <v>970</v>
      </c>
      <c r="C481" s="66" t="s">
        <v>971</v>
      </c>
    </row>
    <row r="482" spans="1:3" x14ac:dyDescent="0.25">
      <c r="A482" s="70">
        <v>43147.702777777798</v>
      </c>
      <c r="B482" s="82" t="s">
        <v>972</v>
      </c>
      <c r="C482" s="66" t="s">
        <v>973</v>
      </c>
    </row>
    <row r="483" spans="1:3" x14ac:dyDescent="0.25">
      <c r="A483" s="70">
        <v>43147.732638888898</v>
      </c>
      <c r="B483" s="82" t="s">
        <v>974</v>
      </c>
      <c r="C483" s="66" t="s">
        <v>975</v>
      </c>
    </row>
    <row r="484" spans="1:3" x14ac:dyDescent="0.25">
      <c r="A484" s="70">
        <v>43147.738888888904</v>
      </c>
      <c r="B484" s="82" t="s">
        <v>976</v>
      </c>
      <c r="C484" s="66" t="s">
        <v>977</v>
      </c>
    </row>
    <row r="485" spans="1:3" x14ac:dyDescent="0.25">
      <c r="A485" s="70">
        <v>43147.847916666702</v>
      </c>
      <c r="B485" s="82" t="s">
        <v>978</v>
      </c>
      <c r="C485" s="66" t="s">
        <v>979</v>
      </c>
    </row>
    <row r="486" spans="1:3" x14ac:dyDescent="0.25">
      <c r="A486" s="70">
        <v>43147.962500000001</v>
      </c>
      <c r="B486" s="82" t="s">
        <v>980</v>
      </c>
      <c r="C486" s="66" t="s">
        <v>981</v>
      </c>
    </row>
    <row r="487" spans="1:3" x14ac:dyDescent="0.25">
      <c r="A487" s="70">
        <v>43148.319444444402</v>
      </c>
      <c r="B487" s="82" t="s">
        <v>982</v>
      </c>
      <c r="C487" s="66" t="s">
        <v>983</v>
      </c>
    </row>
    <row r="488" spans="1:3" x14ac:dyDescent="0.25">
      <c r="A488" s="70">
        <v>43148.326388888898</v>
      </c>
      <c r="B488" s="82" t="s">
        <v>984</v>
      </c>
      <c r="C488" s="66" t="s">
        <v>985</v>
      </c>
    </row>
    <row r="489" spans="1:3" x14ac:dyDescent="0.25">
      <c r="A489" s="70">
        <v>43148.420138888898</v>
      </c>
      <c r="B489" s="82" t="s">
        <v>986</v>
      </c>
      <c r="C489" s="66" t="s">
        <v>987</v>
      </c>
    </row>
    <row r="490" spans="1:3" x14ac:dyDescent="0.25">
      <c r="A490" s="70">
        <v>43148.425694444399</v>
      </c>
      <c r="B490" s="82" t="s">
        <v>988</v>
      </c>
      <c r="C490" s="66" t="s">
        <v>989</v>
      </c>
    </row>
    <row r="491" spans="1:3" x14ac:dyDescent="0.25">
      <c r="A491" s="70">
        <v>43148.488888888904</v>
      </c>
      <c r="B491" s="82" t="s">
        <v>990</v>
      </c>
      <c r="C491" s="66" t="s">
        <v>991</v>
      </c>
    </row>
    <row r="492" spans="1:3" x14ac:dyDescent="0.25">
      <c r="A492" s="70">
        <v>43148.708333333299</v>
      </c>
      <c r="B492" s="82" t="s">
        <v>992</v>
      </c>
      <c r="C492" s="66" t="s">
        <v>993</v>
      </c>
    </row>
    <row r="493" spans="1:3" x14ac:dyDescent="0.25">
      <c r="A493" s="70">
        <v>43149.346527777801</v>
      </c>
      <c r="B493" s="82" t="s">
        <v>994</v>
      </c>
      <c r="C493" s="66" t="s">
        <v>995</v>
      </c>
    </row>
    <row r="494" spans="1:3" x14ac:dyDescent="0.25">
      <c r="A494" s="70">
        <v>43149.555555555598</v>
      </c>
      <c r="B494" s="82" t="s">
        <v>996</v>
      </c>
      <c r="C494" s="66" t="s">
        <v>997</v>
      </c>
    </row>
    <row r="495" spans="1:3" x14ac:dyDescent="0.25">
      <c r="A495" s="70">
        <v>43150.609722222202</v>
      </c>
      <c r="B495" s="82" t="s">
        <v>998</v>
      </c>
      <c r="C495" s="66" t="s">
        <v>999</v>
      </c>
    </row>
    <row r="496" spans="1:3" x14ac:dyDescent="0.25">
      <c r="A496" s="70">
        <v>43150.614583333299</v>
      </c>
      <c r="B496" s="82" t="s">
        <v>1000</v>
      </c>
      <c r="C496" s="66" t="s">
        <v>1001</v>
      </c>
    </row>
    <row r="497" spans="1:3" x14ac:dyDescent="0.25">
      <c r="A497" s="70">
        <v>43150.645138888904</v>
      </c>
      <c r="B497" s="82" t="s">
        <v>1002</v>
      </c>
      <c r="C497" s="66" t="s">
        <v>1003</v>
      </c>
    </row>
    <row r="498" spans="1:3" x14ac:dyDescent="0.25">
      <c r="A498" s="70">
        <v>43150.668749999997</v>
      </c>
      <c r="B498" s="82" t="s">
        <v>1004</v>
      </c>
      <c r="C498" s="66" t="s">
        <v>1005</v>
      </c>
    </row>
    <row r="499" spans="1:3" x14ac:dyDescent="0.25">
      <c r="A499" s="70">
        <v>43150.6743055556</v>
      </c>
      <c r="B499" s="82" t="s">
        <v>1006</v>
      </c>
      <c r="C499" s="66" t="s">
        <v>1007</v>
      </c>
    </row>
    <row r="500" spans="1:3" x14ac:dyDescent="0.25">
      <c r="A500" s="70">
        <v>43150.675000000003</v>
      </c>
      <c r="B500" s="82" t="s">
        <v>1008</v>
      </c>
      <c r="C500" s="66" t="s">
        <v>1009</v>
      </c>
    </row>
    <row r="501" spans="1:3" x14ac:dyDescent="0.25">
      <c r="A501" s="70">
        <v>43150.675000000003</v>
      </c>
      <c r="B501" s="82" t="s">
        <v>1010</v>
      </c>
      <c r="C501" s="66" t="s">
        <v>1011</v>
      </c>
    </row>
    <row r="502" spans="1:3" x14ac:dyDescent="0.25">
      <c r="A502" s="70">
        <v>43150.706944444399</v>
      </c>
      <c r="B502" s="82" t="s">
        <v>1012</v>
      </c>
      <c r="C502" s="66" t="s">
        <v>1013</v>
      </c>
    </row>
    <row r="503" spans="1:3" x14ac:dyDescent="0.25">
      <c r="A503" s="70">
        <v>43150.710416666698</v>
      </c>
      <c r="B503" s="82" t="s">
        <v>1014</v>
      </c>
      <c r="C503" s="66" t="s">
        <v>1015</v>
      </c>
    </row>
    <row r="504" spans="1:3" x14ac:dyDescent="0.25">
      <c r="A504" s="70">
        <v>43150.756944444402</v>
      </c>
      <c r="B504" s="82" t="s">
        <v>1016</v>
      </c>
      <c r="C504" s="66" t="s">
        <v>1017</v>
      </c>
    </row>
    <row r="505" spans="1:3" x14ac:dyDescent="0.25">
      <c r="A505" s="70">
        <v>43150.829861111102</v>
      </c>
      <c r="B505" s="82" t="s">
        <v>1018</v>
      </c>
      <c r="C505" s="66" t="s">
        <v>1019</v>
      </c>
    </row>
    <row r="506" spans="1:3" x14ac:dyDescent="0.25">
      <c r="A506" s="70">
        <v>43150.839583333298</v>
      </c>
      <c r="B506" s="82" t="s">
        <v>1020</v>
      </c>
      <c r="C506" s="66" t="s">
        <v>1021</v>
      </c>
    </row>
    <row r="507" spans="1:3" x14ac:dyDescent="0.25">
      <c r="A507" s="70">
        <v>43151.445833333302</v>
      </c>
      <c r="B507" s="82" t="s">
        <v>1022</v>
      </c>
      <c r="C507" s="66" t="s">
        <v>1023</v>
      </c>
    </row>
    <row r="508" spans="1:3" x14ac:dyDescent="0.25">
      <c r="A508" s="70">
        <v>43151.4909722222</v>
      </c>
      <c r="B508" s="82" t="s">
        <v>1024</v>
      </c>
      <c r="C508" s="66" t="s">
        <v>1025</v>
      </c>
    </row>
    <row r="509" spans="1:3" x14ac:dyDescent="0.25">
      <c r="A509" s="70">
        <v>43151.609722222202</v>
      </c>
      <c r="B509" s="82" t="s">
        <v>1026</v>
      </c>
      <c r="C509" s="66" t="s">
        <v>1027</v>
      </c>
    </row>
    <row r="510" spans="1:3" x14ac:dyDescent="0.25">
      <c r="A510" s="70">
        <v>43151.631249999999</v>
      </c>
      <c r="B510" s="82" t="s">
        <v>1028</v>
      </c>
      <c r="C510" s="66" t="s">
        <v>1029</v>
      </c>
    </row>
    <row r="511" spans="1:3" x14ac:dyDescent="0.25">
      <c r="A511" s="70">
        <v>43151.633333333302</v>
      </c>
      <c r="B511" s="82" t="s">
        <v>1030</v>
      </c>
      <c r="C511" s="66" t="s">
        <v>1031</v>
      </c>
    </row>
    <row r="512" spans="1:3" x14ac:dyDescent="0.25">
      <c r="A512" s="70">
        <v>43151.636111111096</v>
      </c>
      <c r="B512" s="82" t="s">
        <v>1032</v>
      </c>
      <c r="C512" s="66" t="s">
        <v>1033</v>
      </c>
    </row>
    <row r="513" spans="1:3" x14ac:dyDescent="0.25">
      <c r="A513" s="70">
        <v>43151.638888888898</v>
      </c>
      <c r="B513" s="82" t="s">
        <v>1034</v>
      </c>
      <c r="C513" s="66" t="s">
        <v>1035</v>
      </c>
    </row>
    <row r="514" spans="1:3" x14ac:dyDescent="0.25">
      <c r="A514" s="70">
        <v>43151.65</v>
      </c>
      <c r="B514" s="82" t="s">
        <v>1036</v>
      </c>
      <c r="C514" s="66" t="s">
        <v>1037</v>
      </c>
    </row>
    <row r="515" spans="1:3" x14ac:dyDescent="0.25">
      <c r="A515" s="70">
        <v>43151.661805555603</v>
      </c>
      <c r="B515" s="82" t="s">
        <v>1038</v>
      </c>
      <c r="C515" s="66" t="s">
        <v>1039</v>
      </c>
    </row>
    <row r="516" spans="1:3" x14ac:dyDescent="0.25">
      <c r="A516" s="70">
        <v>43151.664583333302</v>
      </c>
      <c r="B516" s="82" t="s">
        <v>1040</v>
      </c>
      <c r="C516" s="66" t="s">
        <v>1041</v>
      </c>
    </row>
    <row r="517" spans="1:3" x14ac:dyDescent="0.25">
      <c r="A517" s="70">
        <v>43151.665972222203</v>
      </c>
      <c r="B517" s="82" t="s">
        <v>1042</v>
      </c>
      <c r="C517" s="66" t="s">
        <v>1043</v>
      </c>
    </row>
    <row r="518" spans="1:3" x14ac:dyDescent="0.25">
      <c r="A518" s="70">
        <v>43151.673611111102</v>
      </c>
      <c r="B518" s="82" t="s">
        <v>1044</v>
      </c>
      <c r="C518" s="66" t="s">
        <v>1045</v>
      </c>
    </row>
    <row r="519" spans="1:3" x14ac:dyDescent="0.25">
      <c r="A519" s="70">
        <v>43151.720138888901</v>
      </c>
      <c r="B519" s="82" t="s">
        <v>1046</v>
      </c>
      <c r="C519" s="66" t="s">
        <v>1047</v>
      </c>
    </row>
    <row r="520" spans="1:3" x14ac:dyDescent="0.25">
      <c r="A520" s="70">
        <v>43151.766666666699</v>
      </c>
      <c r="B520" s="82" t="s">
        <v>1048</v>
      </c>
      <c r="C520" s="66" t="s">
        <v>1049</v>
      </c>
    </row>
    <row r="521" spans="1:3" x14ac:dyDescent="0.25">
      <c r="A521" s="70">
        <v>43151.784027777801</v>
      </c>
      <c r="B521" s="82" t="s">
        <v>1050</v>
      </c>
      <c r="C521" s="66" t="s">
        <v>1051</v>
      </c>
    </row>
    <row r="522" spans="1:3" x14ac:dyDescent="0.25">
      <c r="A522" s="70">
        <v>43151.785416666702</v>
      </c>
      <c r="B522" s="82" t="s">
        <v>1052</v>
      </c>
      <c r="C522" s="66" t="s">
        <v>1053</v>
      </c>
    </row>
    <row r="523" spans="1:3" x14ac:dyDescent="0.25">
      <c r="A523" s="70">
        <v>43151.889583333301</v>
      </c>
      <c r="B523" s="82" t="s">
        <v>1054</v>
      </c>
      <c r="C523" s="66" t="s">
        <v>1055</v>
      </c>
    </row>
    <row r="524" spans="1:3" x14ac:dyDescent="0.25">
      <c r="A524" s="70">
        <v>43151.890972222202</v>
      </c>
      <c r="B524" s="82" t="s">
        <v>1056</v>
      </c>
      <c r="C524" s="66" t="s">
        <v>1057</v>
      </c>
    </row>
    <row r="525" spans="1:3" x14ac:dyDescent="0.25">
      <c r="A525" s="70">
        <v>43151.894444444399</v>
      </c>
      <c r="B525" s="82" t="s">
        <v>1058</v>
      </c>
      <c r="C525" s="66" t="s">
        <v>1059</v>
      </c>
    </row>
    <row r="526" spans="1:3" x14ac:dyDescent="0.25">
      <c r="A526" s="70">
        <v>43151.941666666702</v>
      </c>
      <c r="B526" s="82" t="s">
        <v>1060</v>
      </c>
      <c r="C526" s="66" t="s">
        <v>1061</v>
      </c>
    </row>
    <row r="527" spans="1:3" x14ac:dyDescent="0.25">
      <c r="A527" s="70">
        <v>43151.9909722222</v>
      </c>
      <c r="B527" s="82" t="s">
        <v>1062</v>
      </c>
      <c r="C527" s="66" t="s">
        <v>1063</v>
      </c>
    </row>
    <row r="528" spans="1:3" x14ac:dyDescent="0.25">
      <c r="A528" s="70">
        <v>43152.3</v>
      </c>
      <c r="B528" s="82" t="s">
        <v>1064</v>
      </c>
      <c r="C528" s="66" t="s">
        <v>1065</v>
      </c>
    </row>
    <row r="529" spans="1:3" x14ac:dyDescent="0.25">
      <c r="A529" s="70">
        <v>43152.374305555597</v>
      </c>
      <c r="B529" s="82" t="s">
        <v>1066</v>
      </c>
      <c r="C529" s="66" t="s">
        <v>1067</v>
      </c>
    </row>
    <row r="530" spans="1:3" x14ac:dyDescent="0.25">
      <c r="A530" s="70">
        <v>43152.515277777798</v>
      </c>
      <c r="B530" s="82" t="s">
        <v>1068</v>
      </c>
      <c r="C530" s="66" t="s">
        <v>1069</v>
      </c>
    </row>
    <row r="531" spans="1:3" x14ac:dyDescent="0.25">
      <c r="A531" s="70">
        <v>43152.657638888901</v>
      </c>
      <c r="B531" s="82" t="s">
        <v>1070</v>
      </c>
      <c r="C531" s="66" t="s">
        <v>1071</v>
      </c>
    </row>
    <row r="532" spans="1:3" x14ac:dyDescent="0.25">
      <c r="A532" s="70">
        <v>43152.670138888898</v>
      </c>
      <c r="B532" s="82" t="s">
        <v>1072</v>
      </c>
      <c r="C532" s="66" t="s">
        <v>1073</v>
      </c>
    </row>
    <row r="533" spans="1:3" x14ac:dyDescent="0.25">
      <c r="A533" s="70">
        <v>43152.743055555598</v>
      </c>
      <c r="B533" s="82" t="s">
        <v>1074</v>
      </c>
      <c r="C533" s="66" t="s">
        <v>1075</v>
      </c>
    </row>
    <row r="534" spans="1:3" x14ac:dyDescent="0.25">
      <c r="A534" s="70">
        <v>43152.75</v>
      </c>
      <c r="B534" s="82" t="s">
        <v>1076</v>
      </c>
      <c r="C534" s="66" t="s">
        <v>1077</v>
      </c>
    </row>
    <row r="535" spans="1:3" x14ac:dyDescent="0.25">
      <c r="A535" s="70">
        <v>43152.75</v>
      </c>
      <c r="B535" s="82" t="s">
        <v>1078</v>
      </c>
      <c r="C535" s="66" t="s">
        <v>1079</v>
      </c>
    </row>
    <row r="536" spans="1:3" x14ac:dyDescent="0.25">
      <c r="A536" s="70">
        <v>43152.75</v>
      </c>
      <c r="B536" s="82" t="s">
        <v>1080</v>
      </c>
      <c r="C536" s="66" t="s">
        <v>1081</v>
      </c>
    </row>
    <row r="537" spans="1:3" x14ac:dyDescent="0.25">
      <c r="A537" s="70">
        <v>43152.802777777797</v>
      </c>
      <c r="B537" s="82" t="s">
        <v>1082</v>
      </c>
      <c r="C537" s="66" t="s">
        <v>1083</v>
      </c>
    </row>
    <row r="538" spans="1:3" x14ac:dyDescent="0.25">
      <c r="A538" s="70">
        <v>43152.808333333298</v>
      </c>
      <c r="B538" s="82" t="s">
        <v>1084</v>
      </c>
      <c r="C538" s="66" t="s">
        <v>1085</v>
      </c>
    </row>
    <row r="539" spans="1:3" x14ac:dyDescent="0.25">
      <c r="A539" s="70">
        <v>43152.913194444402</v>
      </c>
      <c r="B539" s="82" t="s">
        <v>1086</v>
      </c>
      <c r="C539" s="66" t="s">
        <v>1087</v>
      </c>
    </row>
    <row r="540" spans="1:3" x14ac:dyDescent="0.25">
      <c r="A540" s="70">
        <v>43152.9152777778</v>
      </c>
      <c r="B540" s="82" t="s">
        <v>1088</v>
      </c>
      <c r="C540" s="66" t="s">
        <v>1089</v>
      </c>
    </row>
    <row r="541" spans="1:3" x14ac:dyDescent="0.25">
      <c r="A541" s="70">
        <v>43152.940972222197</v>
      </c>
      <c r="B541" s="82" t="s">
        <v>1090</v>
      </c>
      <c r="C541" s="66" t="s">
        <v>1091</v>
      </c>
    </row>
    <row r="542" spans="1:3" x14ac:dyDescent="0.25">
      <c r="A542" s="70">
        <v>43153.0534722222</v>
      </c>
      <c r="B542" s="82" t="s">
        <v>1092</v>
      </c>
      <c r="C542" s="66" t="s">
        <v>1093</v>
      </c>
    </row>
    <row r="543" spans="1:3" x14ac:dyDescent="0.25">
      <c r="A543" s="70">
        <v>43153.411111111098</v>
      </c>
      <c r="B543" s="82" t="s">
        <v>1094</v>
      </c>
      <c r="C543" s="66" t="s">
        <v>1095</v>
      </c>
    </row>
    <row r="544" spans="1:3" x14ac:dyDescent="0.25">
      <c r="A544" s="70">
        <v>43153.445833333302</v>
      </c>
      <c r="B544" s="82" t="s">
        <v>1096</v>
      </c>
      <c r="C544" s="66" t="s">
        <v>1097</v>
      </c>
    </row>
    <row r="545" spans="1:3" x14ac:dyDescent="0.25">
      <c r="A545" s="70">
        <v>43153.586805555598</v>
      </c>
      <c r="B545" s="82" t="s">
        <v>1098</v>
      </c>
      <c r="C545" s="66" t="s">
        <v>1099</v>
      </c>
    </row>
    <row r="546" spans="1:3" x14ac:dyDescent="0.25">
      <c r="A546" s="70">
        <v>43153.653472222199</v>
      </c>
      <c r="B546" s="82" t="s">
        <v>1100</v>
      </c>
      <c r="C546" s="66" t="s">
        <v>1101</v>
      </c>
    </row>
    <row r="547" spans="1:3" x14ac:dyDescent="0.25">
      <c r="A547" s="70">
        <v>43153.710416666698</v>
      </c>
      <c r="B547" s="82" t="s">
        <v>1102</v>
      </c>
      <c r="C547" s="66" t="s">
        <v>1103</v>
      </c>
    </row>
    <row r="548" spans="1:3" x14ac:dyDescent="0.25">
      <c r="A548" s="70">
        <v>43153.714583333298</v>
      </c>
      <c r="B548" s="82" t="s">
        <v>1104</v>
      </c>
      <c r="C548" s="66" t="s">
        <v>1105</v>
      </c>
    </row>
    <row r="549" spans="1:3" x14ac:dyDescent="0.25">
      <c r="A549" s="70">
        <v>43153.715972222199</v>
      </c>
      <c r="B549" s="82" t="s">
        <v>1106</v>
      </c>
      <c r="C549" s="66" t="s">
        <v>1107</v>
      </c>
    </row>
    <row r="550" spans="1:3" x14ac:dyDescent="0.25">
      <c r="A550" s="70">
        <v>43153.720138888901</v>
      </c>
      <c r="B550" s="82" t="s">
        <v>1108</v>
      </c>
      <c r="C550" s="66" t="s">
        <v>1109</v>
      </c>
    </row>
    <row r="551" spans="1:3" x14ac:dyDescent="0.25">
      <c r="A551" s="70">
        <v>43153.722916666702</v>
      </c>
      <c r="B551" s="82" t="s">
        <v>1110</v>
      </c>
      <c r="C551" s="66" t="s">
        <v>1111</v>
      </c>
    </row>
    <row r="552" spans="1:3" x14ac:dyDescent="0.25">
      <c r="A552" s="70">
        <v>43153.733333333301</v>
      </c>
      <c r="B552" s="82" t="s">
        <v>1112</v>
      </c>
      <c r="C552" s="66" t="s">
        <v>1113</v>
      </c>
    </row>
    <row r="553" spans="1:3" x14ac:dyDescent="0.25">
      <c r="A553" s="70">
        <v>43153.752777777801</v>
      </c>
      <c r="B553" s="82" t="s">
        <v>1114</v>
      </c>
      <c r="C553" s="66" t="s">
        <v>1115</v>
      </c>
    </row>
    <row r="554" spans="1:3" x14ac:dyDescent="0.25">
      <c r="A554" s="70">
        <v>43153.755555555603</v>
      </c>
      <c r="B554" s="82" t="s">
        <v>1116</v>
      </c>
      <c r="C554" s="66" t="s">
        <v>1117</v>
      </c>
    </row>
    <row r="555" spans="1:3" x14ac:dyDescent="0.25">
      <c r="A555" s="70">
        <v>43153.786111111098</v>
      </c>
      <c r="B555" s="82" t="s">
        <v>1118</v>
      </c>
      <c r="C555" s="66" t="s">
        <v>1119</v>
      </c>
    </row>
    <row r="556" spans="1:3" x14ac:dyDescent="0.25">
      <c r="A556" s="70">
        <v>43153.7944444444</v>
      </c>
      <c r="B556" s="82" t="s">
        <v>1120</v>
      </c>
      <c r="C556" s="66" t="s">
        <v>1121</v>
      </c>
    </row>
    <row r="557" spans="1:3" x14ac:dyDescent="0.25">
      <c r="A557" s="70">
        <v>43153.818749999999</v>
      </c>
      <c r="B557" s="82" t="s">
        <v>1122</v>
      </c>
      <c r="C557" s="66" t="s">
        <v>1123</v>
      </c>
    </row>
    <row r="558" spans="1:3" x14ac:dyDescent="0.25">
      <c r="A558" s="70">
        <v>43153.844444444403</v>
      </c>
      <c r="B558" s="82" t="s">
        <v>1124</v>
      </c>
      <c r="C558" s="66" t="s">
        <v>1125</v>
      </c>
    </row>
    <row r="559" spans="1:3" x14ac:dyDescent="0.25">
      <c r="A559" s="70">
        <v>43154.005555555603</v>
      </c>
      <c r="B559" s="82" t="s">
        <v>1126</v>
      </c>
      <c r="C559" s="66" t="s">
        <v>1127</v>
      </c>
    </row>
    <row r="560" spans="1:3" x14ac:dyDescent="0.25">
      <c r="A560" s="70">
        <v>43154.011111111096</v>
      </c>
      <c r="B560" s="82" t="s">
        <v>248</v>
      </c>
      <c r="C560" s="66" t="s">
        <v>1128</v>
      </c>
    </row>
    <row r="561" spans="1:3" x14ac:dyDescent="0.25">
      <c r="A561" s="70">
        <v>43154.029861111099</v>
      </c>
      <c r="B561" s="82" t="s">
        <v>1129</v>
      </c>
      <c r="C561" s="66" t="s">
        <v>1130</v>
      </c>
    </row>
    <row r="562" spans="1:3" x14ac:dyDescent="0.25">
      <c r="A562" s="70">
        <v>43154.275694444397</v>
      </c>
      <c r="B562" s="82" t="s">
        <v>1131</v>
      </c>
      <c r="C562" s="66" t="s">
        <v>1132</v>
      </c>
    </row>
    <row r="563" spans="1:3" x14ac:dyDescent="0.25">
      <c r="A563" s="70">
        <v>43154.358333333301</v>
      </c>
      <c r="B563" s="82" t="s">
        <v>1133</v>
      </c>
      <c r="C563" s="66" t="s">
        <v>1134</v>
      </c>
    </row>
    <row r="564" spans="1:3" x14ac:dyDescent="0.25">
      <c r="A564" s="70">
        <v>43154.379166666702</v>
      </c>
      <c r="B564" s="82" t="s">
        <v>1135</v>
      </c>
      <c r="C564" s="66" t="s">
        <v>1136</v>
      </c>
    </row>
    <row r="565" spans="1:3" x14ac:dyDescent="0.25">
      <c r="A565" s="70">
        <v>43154.390972222202</v>
      </c>
      <c r="B565" s="82" t="s">
        <v>1137</v>
      </c>
      <c r="C565" s="66" t="s">
        <v>1138</v>
      </c>
    </row>
    <row r="566" spans="1:3" x14ac:dyDescent="0.25">
      <c r="A566" s="70">
        <v>43154.643750000003</v>
      </c>
      <c r="B566" s="82" t="s">
        <v>1139</v>
      </c>
      <c r="C566" s="66" t="s">
        <v>1140</v>
      </c>
    </row>
    <row r="567" spans="1:3" x14ac:dyDescent="0.25">
      <c r="A567" s="70">
        <v>43154.668055555601</v>
      </c>
      <c r="B567" s="82" t="s">
        <v>1141</v>
      </c>
      <c r="C567" s="66" t="s">
        <v>1142</v>
      </c>
    </row>
    <row r="568" spans="1:3" x14ac:dyDescent="0.25">
      <c r="A568" s="70">
        <v>43154.691666666702</v>
      </c>
      <c r="B568" s="82" t="s">
        <v>1143</v>
      </c>
      <c r="C568" s="66" t="s">
        <v>1144</v>
      </c>
    </row>
    <row r="569" spans="1:3" x14ac:dyDescent="0.25">
      <c r="A569" s="70">
        <v>43154.771527777797</v>
      </c>
      <c r="B569" s="82" t="s">
        <v>1145</v>
      </c>
      <c r="C569" s="66" t="s">
        <v>1146</v>
      </c>
    </row>
    <row r="570" spans="1:3" x14ac:dyDescent="0.25">
      <c r="A570" s="70">
        <v>43154.822222222203</v>
      </c>
      <c r="B570" s="82" t="s">
        <v>1147</v>
      </c>
      <c r="C570" s="66" t="s">
        <v>1148</v>
      </c>
    </row>
    <row r="571" spans="1:3" x14ac:dyDescent="0.25">
      <c r="A571" s="70">
        <v>43154.831250000003</v>
      </c>
      <c r="B571" s="82" t="s">
        <v>1149</v>
      </c>
      <c r="C571" s="66" t="s">
        <v>1150</v>
      </c>
    </row>
    <row r="572" spans="1:3" x14ac:dyDescent="0.25">
      <c r="A572" s="70">
        <v>43154.863888888904</v>
      </c>
      <c r="B572" s="82" t="s">
        <v>1151</v>
      </c>
      <c r="C572" s="66" t="s">
        <v>1152</v>
      </c>
    </row>
    <row r="573" spans="1:3" x14ac:dyDescent="0.25">
      <c r="A573" s="70">
        <v>43154.884722222203</v>
      </c>
      <c r="B573" s="82" t="s">
        <v>1153</v>
      </c>
      <c r="C573" s="66" t="s">
        <v>1154</v>
      </c>
    </row>
    <row r="574" spans="1:3" x14ac:dyDescent="0.25">
      <c r="A574" s="70">
        <v>43154.899305555598</v>
      </c>
      <c r="C574" s="66" t="s">
        <v>1155</v>
      </c>
    </row>
    <row r="575" spans="1:3" x14ac:dyDescent="0.25">
      <c r="A575" s="70">
        <v>43154.911805555603</v>
      </c>
      <c r="B575" s="82" t="s">
        <v>1156</v>
      </c>
      <c r="C575" s="66" t="s">
        <v>1157</v>
      </c>
    </row>
    <row r="576" spans="1:3" x14ac:dyDescent="0.25">
      <c r="A576" s="70">
        <v>43155.445138888899</v>
      </c>
      <c r="B576" s="82" t="s">
        <v>1158</v>
      </c>
      <c r="C576" s="66" t="s">
        <v>1159</v>
      </c>
    </row>
    <row r="577" spans="1:3" x14ac:dyDescent="0.25">
      <c r="A577" s="70">
        <v>43155.550694444399</v>
      </c>
      <c r="B577" s="82" t="s">
        <v>1160</v>
      </c>
      <c r="C577" s="66" t="s">
        <v>1161</v>
      </c>
    </row>
    <row r="578" spans="1:3" x14ac:dyDescent="0.25">
      <c r="A578" s="70">
        <v>43155.622222222199</v>
      </c>
      <c r="B578" s="82" t="s">
        <v>1162</v>
      </c>
      <c r="C578" s="66" t="s">
        <v>1163</v>
      </c>
    </row>
    <row r="579" spans="1:3" x14ac:dyDescent="0.25">
      <c r="A579" s="70">
        <v>43155.727083333302</v>
      </c>
      <c r="B579" s="82" t="s">
        <v>1164</v>
      </c>
      <c r="C579" s="66" t="s">
        <v>1165</v>
      </c>
    </row>
    <row r="580" spans="1:3" x14ac:dyDescent="0.25">
      <c r="A580" s="70">
        <v>43155.7722222222</v>
      </c>
      <c r="B580" s="82" t="s">
        <v>1166</v>
      </c>
      <c r="C580" s="66" t="s">
        <v>1167</v>
      </c>
    </row>
    <row r="581" spans="1:3" x14ac:dyDescent="0.25">
      <c r="A581" s="70">
        <v>43155.846527777801</v>
      </c>
      <c r="B581" s="82" t="s">
        <v>1168</v>
      </c>
      <c r="C581" s="66" t="s">
        <v>1169</v>
      </c>
    </row>
    <row r="582" spans="1:3" x14ac:dyDescent="0.25">
      <c r="A582" s="70">
        <v>43155.855555555601</v>
      </c>
      <c r="B582" s="82" t="s">
        <v>1170</v>
      </c>
      <c r="C582" s="66" t="s">
        <v>1171</v>
      </c>
    </row>
    <row r="583" spans="1:3" x14ac:dyDescent="0.25">
      <c r="A583" s="70">
        <v>43156.448611111096</v>
      </c>
      <c r="B583" s="82" t="s">
        <v>1172</v>
      </c>
      <c r="C583" s="66" t="s">
        <v>1173</v>
      </c>
    </row>
    <row r="584" spans="1:3" x14ac:dyDescent="0.25">
      <c r="A584" s="70">
        <v>43156.7722222222</v>
      </c>
      <c r="C584" s="66" t="s">
        <v>1174</v>
      </c>
    </row>
    <row r="585" spans="1:3" x14ac:dyDescent="0.25">
      <c r="A585" s="70">
        <v>43157.422222222202</v>
      </c>
      <c r="B585" s="82" t="s">
        <v>1175</v>
      </c>
      <c r="C585" s="66" t="s">
        <v>1176</v>
      </c>
    </row>
    <row r="586" spans="1:3" x14ac:dyDescent="0.25">
      <c r="A586" s="70">
        <v>43157.542361111096</v>
      </c>
      <c r="B586" s="82" t="s">
        <v>1177</v>
      </c>
      <c r="C586" s="66" t="s">
        <v>1178</v>
      </c>
    </row>
    <row r="587" spans="1:3" x14ac:dyDescent="0.25">
      <c r="A587" s="70">
        <v>43157.675000000003</v>
      </c>
      <c r="B587" s="82" t="s">
        <v>1179</v>
      </c>
      <c r="C587" s="66" t="s">
        <v>1180</v>
      </c>
    </row>
    <row r="588" spans="1:3" x14ac:dyDescent="0.25">
      <c r="A588" s="70">
        <v>43157.6784722222</v>
      </c>
      <c r="B588" s="82" t="s">
        <v>1181</v>
      </c>
      <c r="C588" s="66" t="s">
        <v>1182</v>
      </c>
    </row>
    <row r="589" spans="1:3" x14ac:dyDescent="0.25">
      <c r="A589" s="70">
        <v>43157.679861111101</v>
      </c>
      <c r="B589" s="82" t="s">
        <v>1183</v>
      </c>
      <c r="C589" s="66" t="s">
        <v>1184</v>
      </c>
    </row>
    <row r="590" spans="1:3" x14ac:dyDescent="0.25">
      <c r="A590" s="70">
        <v>43157.680555555598</v>
      </c>
      <c r="B590" s="82" t="s">
        <v>1185</v>
      </c>
      <c r="C590" s="66" t="s">
        <v>1186</v>
      </c>
    </row>
    <row r="591" spans="1:3" x14ac:dyDescent="0.25">
      <c r="A591" s="70">
        <v>43157.686805555597</v>
      </c>
      <c r="B591" s="82" t="s">
        <v>1187</v>
      </c>
      <c r="C591" s="66" t="s">
        <v>1188</v>
      </c>
    </row>
    <row r="592" spans="1:3" x14ac:dyDescent="0.25">
      <c r="A592" s="70">
        <v>43157.688194444403</v>
      </c>
      <c r="B592" s="82" t="s">
        <v>1189</v>
      </c>
      <c r="C592" s="66" t="s">
        <v>1190</v>
      </c>
    </row>
    <row r="593" spans="1:3" x14ac:dyDescent="0.25">
      <c r="A593" s="70">
        <v>43157.689583333296</v>
      </c>
      <c r="B593" s="82" t="s">
        <v>1191</v>
      </c>
      <c r="C593" s="66" t="s">
        <v>1192</v>
      </c>
    </row>
    <row r="594" spans="1:3" x14ac:dyDescent="0.25">
      <c r="A594" s="70">
        <v>43157.732638888898</v>
      </c>
      <c r="B594" s="82" t="s">
        <v>1193</v>
      </c>
      <c r="C594" s="66" t="s">
        <v>1194</v>
      </c>
    </row>
    <row r="595" spans="1:3" x14ac:dyDescent="0.25">
      <c r="A595" s="70">
        <v>43157.738888888904</v>
      </c>
      <c r="B595" s="82" t="s">
        <v>1195</v>
      </c>
      <c r="C595" s="66" t="s">
        <v>1196</v>
      </c>
    </row>
    <row r="596" spans="1:3" x14ac:dyDescent="0.25">
      <c r="A596" s="70">
        <v>43157.761111111096</v>
      </c>
      <c r="B596" s="82" t="s">
        <v>1197</v>
      </c>
      <c r="C596" s="66" t="s">
        <v>1198</v>
      </c>
    </row>
    <row r="597" spans="1:3" x14ac:dyDescent="0.25">
      <c r="A597" s="70">
        <v>43157.797916666699</v>
      </c>
      <c r="B597" s="82" t="s">
        <v>1199</v>
      </c>
      <c r="C597" s="66" t="s">
        <v>1200</v>
      </c>
    </row>
    <row r="598" spans="1:3" x14ac:dyDescent="0.25">
      <c r="A598" s="70">
        <v>43157.806250000001</v>
      </c>
      <c r="B598" s="82" t="s">
        <v>1201</v>
      </c>
      <c r="C598" s="66" t="s">
        <v>1202</v>
      </c>
    </row>
    <row r="599" spans="1:3" x14ac:dyDescent="0.25">
      <c r="A599" s="70">
        <v>43157.850694444402</v>
      </c>
      <c r="B599" s="82" t="s">
        <v>1203</v>
      </c>
      <c r="C599" s="66" t="s">
        <v>1204</v>
      </c>
    </row>
    <row r="600" spans="1:3" x14ac:dyDescent="0.25">
      <c r="A600" s="70">
        <v>43157.864583333299</v>
      </c>
      <c r="B600" s="82" t="s">
        <v>1205</v>
      </c>
      <c r="C600" s="66" t="s">
        <v>1206</v>
      </c>
    </row>
    <row r="601" spans="1:3" x14ac:dyDescent="0.25">
      <c r="A601" s="70">
        <v>43157.872916666704</v>
      </c>
      <c r="B601" s="82" t="s">
        <v>1207</v>
      </c>
      <c r="C601" s="66" t="s">
        <v>1208</v>
      </c>
    </row>
    <row r="602" spans="1:3" x14ac:dyDescent="0.25">
      <c r="A602" s="70">
        <v>43157.896527777797</v>
      </c>
      <c r="B602" s="82" t="s">
        <v>1209</v>
      </c>
      <c r="C602" s="66" t="s">
        <v>1210</v>
      </c>
    </row>
    <row r="603" spans="1:3" x14ac:dyDescent="0.25">
      <c r="A603" s="70">
        <v>43157.908333333296</v>
      </c>
      <c r="C603" s="66" t="s">
        <v>1211</v>
      </c>
    </row>
    <row r="604" spans="1:3" x14ac:dyDescent="0.25">
      <c r="A604" s="70">
        <v>43157.912499999999</v>
      </c>
      <c r="B604" s="82" t="s">
        <v>1212</v>
      </c>
      <c r="C604" s="66" t="s">
        <v>1213</v>
      </c>
    </row>
    <row r="605" spans="1:3" x14ac:dyDescent="0.25">
      <c r="A605" s="70">
        <v>43158.269444444399</v>
      </c>
      <c r="B605" s="82" t="s">
        <v>1214</v>
      </c>
      <c r="C605" s="66" t="s">
        <v>1215</v>
      </c>
    </row>
    <row r="606" spans="1:3" x14ac:dyDescent="0.25">
      <c r="A606" s="70">
        <v>43158.395138888904</v>
      </c>
      <c r="B606" s="82" t="s">
        <v>1216</v>
      </c>
      <c r="C606" s="66" t="s">
        <v>1217</v>
      </c>
    </row>
    <row r="607" spans="1:3" x14ac:dyDescent="0.25">
      <c r="A607" s="70">
        <v>43158.525694444397</v>
      </c>
      <c r="B607" s="82" t="s">
        <v>1218</v>
      </c>
      <c r="C607" s="66" t="s">
        <v>1219</v>
      </c>
    </row>
    <row r="608" spans="1:3" x14ac:dyDescent="0.25">
      <c r="A608" s="70">
        <v>43158.707638888904</v>
      </c>
      <c r="B608" s="82" t="s">
        <v>1220</v>
      </c>
      <c r="C608" s="66" t="s">
        <v>1221</v>
      </c>
    </row>
    <row r="609" spans="1:3" x14ac:dyDescent="0.25">
      <c r="A609" s="70">
        <v>43158.735416666699</v>
      </c>
      <c r="B609" s="82" t="s">
        <v>1222</v>
      </c>
      <c r="C609" s="66" t="s">
        <v>1223</v>
      </c>
    </row>
    <row r="610" spans="1:3" x14ac:dyDescent="0.25">
      <c r="A610" s="70">
        <v>43158.735416666699</v>
      </c>
      <c r="B610" s="82" t="s">
        <v>1224</v>
      </c>
      <c r="C610" s="66" t="s">
        <v>1225</v>
      </c>
    </row>
    <row r="611" spans="1:3" x14ac:dyDescent="0.25">
      <c r="A611" s="70">
        <v>43158.767361111102</v>
      </c>
      <c r="C611" s="66" t="s">
        <v>1226</v>
      </c>
    </row>
    <row r="612" spans="1:3" x14ac:dyDescent="0.25">
      <c r="A612" s="70">
        <v>43158.893750000003</v>
      </c>
      <c r="B612" s="82" t="s">
        <v>1227</v>
      </c>
      <c r="C612" s="66" t="s">
        <v>1228</v>
      </c>
    </row>
    <row r="613" spans="1:3" x14ac:dyDescent="0.25">
      <c r="A613" s="70">
        <v>43158.983333333301</v>
      </c>
      <c r="B613" s="82" t="s">
        <v>1229</v>
      </c>
      <c r="C613" s="66" t="s">
        <v>1230</v>
      </c>
    </row>
    <row r="614" spans="1:3" x14ac:dyDescent="0.25">
      <c r="A614" s="70">
        <v>43159.104861111096</v>
      </c>
      <c r="B614" s="82" t="s">
        <v>1231</v>
      </c>
      <c r="C614" s="66" t="s">
        <v>1232</v>
      </c>
    </row>
    <row r="615" spans="1:3" x14ac:dyDescent="0.25">
      <c r="A615" s="70">
        <v>43159.347916666702</v>
      </c>
      <c r="B615" s="82" t="s">
        <v>1233</v>
      </c>
      <c r="C615" s="66" t="s">
        <v>1234</v>
      </c>
    </row>
    <row r="616" spans="1:3" x14ac:dyDescent="0.25">
      <c r="A616" s="70">
        <v>43159.377777777801</v>
      </c>
      <c r="B616" s="82" t="s">
        <v>1235</v>
      </c>
      <c r="C616" s="66" t="s">
        <v>1236</v>
      </c>
    </row>
    <row r="617" spans="1:3" x14ac:dyDescent="0.25">
      <c r="A617" s="70">
        <v>43159.390277777798</v>
      </c>
      <c r="B617" s="82" t="s">
        <v>1237</v>
      </c>
      <c r="C617" s="66" t="s">
        <v>1238</v>
      </c>
    </row>
    <row r="618" spans="1:3" x14ac:dyDescent="0.25">
      <c r="A618" s="70">
        <v>43159.426388888904</v>
      </c>
      <c r="B618" s="82" t="s">
        <v>1239</v>
      </c>
      <c r="C618" s="66" t="s">
        <v>1240</v>
      </c>
    </row>
    <row r="619" spans="1:3" x14ac:dyDescent="0.25">
      <c r="A619" s="70">
        <v>43159.5222222222</v>
      </c>
      <c r="B619" s="82" t="s">
        <v>1241</v>
      </c>
      <c r="C619" s="66" t="s">
        <v>1242</v>
      </c>
    </row>
    <row r="620" spans="1:3" x14ac:dyDescent="0.25">
      <c r="A620" s="70">
        <v>43159.546527777798</v>
      </c>
      <c r="B620" s="82" t="s">
        <v>1243</v>
      </c>
      <c r="C620" s="66" t="s">
        <v>1244</v>
      </c>
    </row>
    <row r="621" spans="1:3" x14ac:dyDescent="0.25">
      <c r="A621" s="70">
        <v>43159.602083333302</v>
      </c>
      <c r="B621" s="82" t="s">
        <v>1245</v>
      </c>
      <c r="C621" s="66" t="s">
        <v>1246</v>
      </c>
    </row>
    <row r="622" spans="1:3" x14ac:dyDescent="0.25">
      <c r="A622" s="70">
        <v>43159.655555555597</v>
      </c>
      <c r="B622" s="82" t="s">
        <v>1247</v>
      </c>
      <c r="C622" s="66" t="s">
        <v>1248</v>
      </c>
    </row>
    <row r="623" spans="1:3" x14ac:dyDescent="0.25">
      <c r="A623" s="70">
        <v>43159.656944444403</v>
      </c>
      <c r="B623" s="82" t="s">
        <v>1249</v>
      </c>
      <c r="C623" s="66" t="s">
        <v>1250</v>
      </c>
    </row>
    <row r="624" spans="1:3" x14ac:dyDescent="0.25">
      <c r="A624" s="70">
        <v>43159.711111111101</v>
      </c>
      <c r="B624" s="82" t="s">
        <v>1251</v>
      </c>
      <c r="C624" s="66" t="s">
        <v>1252</v>
      </c>
    </row>
    <row r="625" spans="1:3" x14ac:dyDescent="0.25">
      <c r="A625" s="70">
        <v>43159.754166666702</v>
      </c>
      <c r="B625" s="82" t="s">
        <v>1253</v>
      </c>
      <c r="C625" s="66" t="s">
        <v>1254</v>
      </c>
    </row>
    <row r="626" spans="1:3" x14ac:dyDescent="0.25">
      <c r="A626" s="70">
        <v>43159.760416666701</v>
      </c>
      <c r="B626" s="82" t="s">
        <v>1255</v>
      </c>
      <c r="C626" s="66" t="s">
        <v>1256</v>
      </c>
    </row>
    <row r="627" spans="1:3" x14ac:dyDescent="0.25">
      <c r="A627" s="70">
        <v>43159.784722222197</v>
      </c>
      <c r="B627" s="82" t="s">
        <v>1257</v>
      </c>
      <c r="C627" s="66" t="s">
        <v>1258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B6EEB2-F5B9-401B-957A-8B6C9854031E}">
  <ds:schemaRefs>
    <ds:schemaRef ds:uri="http://schemas.microsoft.com/sharepoint/v3/contenttype/forms"/>
  </ds:schemaRefs>
</ds:datastoreItem>
</file>

<file path=customXml/itemProps2.xml><?xml version="1.0" encoding="utf-8"?>
<ds:datastoreItem xmlns:ds="http://schemas.openxmlformats.org/officeDocument/2006/customXml" ds:itemID="{ECB3C156-4FFB-46AF-9FB9-3C6CCF225E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87eda7-d74f-4356-b66a-f07c93829225"/>
    <ds:schemaRef ds:uri="f34a3a25-800e-4071-8a5e-9727d3108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82D911-FE37-4F56-8FD2-D6557505612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Rolling MoM</vt:lpstr>
      <vt:lpstr>VOC Rolling MoM</vt:lpstr>
      <vt:lpstr>Monthly Verbatim Statements</vt:lpstr>
    </vt:vector>
  </TitlesOfParts>
  <Manager/>
  <Company>Expedia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Expedia User</dc:creator>
  <cp:keywords/>
  <dc:description/>
  <cp:lastModifiedBy>Ayodhya, Hemachandra (TMP)</cp:lastModifiedBy>
  <cp:revision/>
  <dcterms:created xsi:type="dcterms:W3CDTF">2014-04-08T20:30:35Z</dcterms:created>
  <dcterms:modified xsi:type="dcterms:W3CDTF">2022-02-10T22:44:13Z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13700</vt:r8>
  </property>
  <property fmtid="{D5CDD505-2E9C-101B-9397-08002B2CF9AE}" pid="4" name="TemplateUrl">
    <vt:lpwstr/>
  </property>
  <property fmtid="{D5CDD505-2E9C-101B-9397-08002B2CF9AE}" pid="5" name="xd_ProgID">
    <vt:lpwstr/>
  </property>
</Properties>
</file>