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36" i="1" l="1"/>
  <c r="I236" i="1"/>
</calcChain>
</file>

<file path=xl/sharedStrings.xml><?xml version="1.0" encoding="utf-8"?>
<sst xmlns="http://schemas.openxmlformats.org/spreadsheetml/2006/main" count="1163" uniqueCount="167">
  <si>
    <t>策略測試報告</t>
  </si>
  <si>
    <t>MetaQuotes-Demo (Build 2652)</t>
  </si>
  <si>
    <t>設置</t>
  </si>
  <si>
    <t>專家:</t>
  </si>
  <si>
    <t>網格策略</t>
  </si>
  <si>
    <t>交易品種:</t>
  </si>
  <si>
    <t>USDJPY</t>
  </si>
  <si>
    <t>期間:</t>
  </si>
  <si>
    <t>H1 (2019.03.01 - 2019.06.01)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</si>
  <si>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</si>
  <si>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</si>
  <si>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</si>
  <si>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</si>
  <si>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</si>
  <si>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</si>
  <si>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</si>
  <si>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</si>
  <si>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</si>
  <si>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</si>
  <si>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100%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</si>
  <si>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</si>
  <si>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</si>
  <si>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</si>
  <si>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</si>
  <si>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</si>
  <si>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</si>
  <si>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</si>
  <si>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152.22 (1.50%)</t>
  </si>
  <si>
    <t>最大權益數虧損:</t>
  </si>
  <si>
    <t>92.45 (0.91%)</t>
  </si>
  <si>
    <t>毛損:</t>
  </si>
  <si>
    <t>相對本日餘額虧損:</t>
  </si>
  <si>
    <t>1.50% (152.22)</t>
  </si>
  <si>
    <t>相對權益數虧損:</t>
  </si>
  <si>
    <t>0.91% (92.45)</t>
  </si>
  <si>
    <t>盈利因子:</t>
  </si>
  <si>
    <t>預期收益:</t>
  </si>
  <si>
    <t>保證金維持率:</t>
  </si>
  <si>
    <t>62572.94%</t>
  </si>
  <si>
    <t>採收率:</t>
  </si>
  <si>
    <t>夏普比率:</t>
  </si>
  <si>
    <t>分值:</t>
  </si>
  <si>
    <t>-4.80 (99.74%)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</si>
  <si>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</si>
  <si>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</si>
  <si>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</si>
  <si>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</si>
  <si>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</si>
  <si>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</si>
  <si>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</si>
  <si>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</si>
  <si>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</si>
  <si>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</si>
  <si>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</si>
  <si>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1:44:00</t>
  </si>
  <si>
    <t>最大持倉時間:</t>
  </si>
  <si>
    <t>1562:45:35</t>
  </si>
  <si>
    <t>平均持倉時間:</t>
  </si>
  <si>
    <t>220:29:41</t>
  </si>
  <si>
    <t>交易總計:</t>
  </si>
  <si>
    <t>賣出交易 (won %):</t>
  </si>
  <si>
    <t>20 (100.00%)</t>
  </si>
  <si>
    <t>買入交易 (贏得 %):</t>
  </si>
  <si>
    <t>21 (61.90%)</t>
  </si>
  <si>
    <t>總成交:</t>
  </si>
  <si>
    <t>盈利交易(%在全部):</t>
  </si>
  <si>
    <t>33 (80.49%)</t>
  </si>
  <si>
    <t>虧損交易 (%總計):</t>
  </si>
  <si>
    <t>8 (19.51%)</t>
  </si>
  <si>
    <t>最大 盈利交易:</t>
  </si>
  <si>
    <t>最大 虧損交易:</t>
  </si>
  <si>
    <t>平均 盈利交易:</t>
  </si>
  <si>
    <t>平均 虧損交易:</t>
  </si>
  <si>
    <t>最大值 連勝 ($):</t>
  </si>
  <si>
    <t>32 (164.03)</t>
  </si>
  <si>
    <t>最大值 連敗 ($):</t>
  </si>
  <si>
    <t>5 (-107.65)</t>
  </si>
  <si>
    <t>極大值 連續盈利 (count):</t>
  </si>
  <si>
    <t>164.03 (32)</t>
  </si>
  <si>
    <t>極大值 連續虧損 (count):</t>
  </si>
  <si>
    <t>-107.65 (5)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</si>
  <si>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</si>
  <si>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</si>
  <si>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</si>
  <si>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</si>
  <si>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</si>
  <si>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</si>
  <si>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</si>
  <si>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</si>
  <si>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</si>
  <si>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</si>
  <si>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</si>
  <si>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</si>
  <si>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</si>
  <si>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2019.03.01 00:00:30</t>
  </si>
  <si>
    <t>buy limit</t>
  </si>
  <si>
    <t>0.01 / 0</t>
  </si>
  <si>
    <t>2019.05.31 23:59:00</t>
  </si>
  <si>
    <t>canceled</t>
  </si>
  <si>
    <t>0.01 / 0.01</t>
  </si>
  <si>
    <t>2019.05.31 20:26:28</t>
  </si>
  <si>
    <t>filled</t>
  </si>
  <si>
    <t>2019.05.31 07:55:03</t>
  </si>
  <si>
    <t>2019.05.09 18:41:43</t>
  </si>
  <si>
    <t>2019.03.22 16:28:42</t>
  </si>
  <si>
    <t>2019.03.21 05:09:59</t>
  </si>
  <si>
    <t>2019.03.08 08:19:59</t>
  </si>
  <si>
    <t>buy stop</t>
  </si>
  <si>
    <t>2019.03.01 02:53:27</t>
  </si>
  <si>
    <t>2019.03.01 21:13:25</t>
  </si>
  <si>
    <t>sell stop</t>
  </si>
  <si>
    <t>2019.05.31 20:01:15</t>
  </si>
  <si>
    <t>2019.05.31 07:54:39</t>
  </si>
  <si>
    <t>2019.05.09 18:41:31</t>
  </si>
  <si>
    <t>2019.03.22 16:28:31</t>
  </si>
  <si>
    <t>2019.03.21 05:09:33</t>
  </si>
  <si>
    <t>2019.03.08 08:17:34</t>
  </si>
  <si>
    <t>sell limit</t>
  </si>
  <si>
    <t>2019.03.01 02:53:37</t>
  </si>
  <si>
    <t>2019.03.01 21:13:35</t>
  </si>
  <si>
    <t>sell</t>
  </si>
  <si>
    <t>tp 112.000</t>
  </si>
  <si>
    <t>2019.03.07 18:05:04</t>
  </si>
  <si>
    <t>buy</t>
  </si>
  <si>
    <t>tp 111.500</t>
  </si>
  <si>
    <t>2019.04.12 18:49:02</t>
  </si>
  <si>
    <t>tp 111.000</t>
  </si>
  <si>
    <t>2019.03.14 03:52:16</t>
  </si>
  <si>
    <t>2019.03.20 20:12:24</t>
  </si>
  <si>
    <t>2019.04.03 03:47:31</t>
  </si>
  <si>
    <t>tp 110.500</t>
  </si>
  <si>
    <t>2019.04.01 00:10:32</t>
  </si>
  <si>
    <t>tp 110.000</t>
  </si>
  <si>
    <t>2019.03.26 14:48:31</t>
  </si>
  <si>
    <t>2019.05.08 05:32:05</t>
  </si>
  <si>
    <t>2019.05.06 03:38:18</t>
  </si>
  <si>
    <t>2019.04.09 16:35:39</t>
  </si>
  <si>
    <t>2019.04.11 18:13:36</t>
  </si>
  <si>
    <t>2019.05.06 00:02:00</t>
  </si>
  <si>
    <t>2019.04.25 17:30:19</t>
  </si>
  <si>
    <t>2019.04.26 15:30:38</t>
  </si>
  <si>
    <t>2019.04.26 17:14:38</t>
  </si>
  <si>
    <t>2019.05.21 15:35:05</t>
  </si>
  <si>
    <t>tp 109.500</t>
  </si>
  <si>
    <t>2019.05.10 04:53:17</t>
  </si>
  <si>
    <t>2019.05.10 18:43:29</t>
  </si>
  <si>
    <t>2019.05.10 22:15:40</t>
  </si>
  <si>
    <t>2019.05.13 15:14:26</t>
  </si>
  <si>
    <t>2019.05.17 04:02:17</t>
  </si>
  <si>
    <t>2019.05.17 15:13:38</t>
  </si>
  <si>
    <t>2019.05.17 18:00:15</t>
  </si>
  <si>
    <t>2019.05.23 21:26:05</t>
  </si>
  <si>
    <t>2019.05.23 13:04:29</t>
  </si>
  <si>
    <t>tp 109.000</t>
  </si>
  <si>
    <t>tp 108.500</t>
  </si>
  <si>
    <t>end of test</t>
  </si>
  <si>
    <t>成交</t>
  </si>
  <si>
    <t>趨勢</t>
  </si>
  <si>
    <t>手續費</t>
  </si>
  <si>
    <t>隔夜利息</t>
  </si>
  <si>
    <t>盈利</t>
  </si>
  <si>
    <t>本日餘額</t>
  </si>
  <si>
    <t>2019.03.01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</si>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</sst>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;\-#\ ##0.000;0.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zh-TW" altLang="en-US"/>
              <a:t>本日餘額圖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Sheet1!$A$153:$A$235</c:f>
              <c:strCache>
                <c:ptCount val="83"/>
                <c:pt idx="0">
                  <c:v>2019.03.01 00:00:00</c:v>
                </c:pt>
                <c:pt idx="1">
                  <c:v>2019.05.31 20:26:28</c:v>
                </c:pt>
                <c:pt idx="2">
                  <c:v>2019.05.31 07:55:03</c:v>
                </c:pt>
                <c:pt idx="3">
                  <c:v>2019.05.09 18:41:43</c:v>
                </c:pt>
                <c:pt idx="4">
                  <c:v>2019.03.22 16:28:42</c:v>
                </c:pt>
                <c:pt idx="5">
                  <c:v>2019.03.21 05:09:59</c:v>
                </c:pt>
                <c:pt idx="6">
                  <c:v>2019.03.08 08:19:59</c:v>
                </c:pt>
                <c:pt idx="7">
                  <c:v>2019.03.01 02:53:27</c:v>
                </c:pt>
                <c:pt idx="8">
                  <c:v>2019.03.01 21:13:25</c:v>
                </c:pt>
                <c:pt idx="9">
                  <c:v>2019.05.31 20:01:15</c:v>
                </c:pt>
                <c:pt idx="10">
                  <c:v>2019.05.31 07:54:39</c:v>
                </c:pt>
                <c:pt idx="11">
                  <c:v>2019.05.09 18:41:31</c:v>
                </c:pt>
                <c:pt idx="12">
                  <c:v>2019.03.22 16:28:31</c:v>
                </c:pt>
                <c:pt idx="13">
                  <c:v>2019.03.21 05:09:33</c:v>
                </c:pt>
                <c:pt idx="14">
                  <c:v>2019.03.08 08:17:34</c:v>
                </c:pt>
                <c:pt idx="15">
                  <c:v>2019.03.01 02:53:37</c:v>
                </c:pt>
                <c:pt idx="16">
                  <c:v>2019.03.01 21:13:35</c:v>
                </c:pt>
                <c:pt idx="17">
                  <c:v>2019.03.01 21:13:35</c:v>
                </c:pt>
                <c:pt idx="18">
                  <c:v>2019.03.07 18:05:04</c:v>
                </c:pt>
                <c:pt idx="19">
                  <c:v>2019.03.07 18:05:04</c:v>
                </c:pt>
                <c:pt idx="20">
                  <c:v>2019.04.12 18:49:02</c:v>
                </c:pt>
                <c:pt idx="21">
                  <c:v>2019.03.08 08:19:59</c:v>
                </c:pt>
                <c:pt idx="22">
                  <c:v>2019.03.14 03:52:16</c:v>
                </c:pt>
                <c:pt idx="23">
                  <c:v>2019.03.14 03:52:16</c:v>
                </c:pt>
                <c:pt idx="24">
                  <c:v>2019.03.20 20:12:24</c:v>
                </c:pt>
                <c:pt idx="25">
                  <c:v>2019.03.20 20:12:24</c:v>
                </c:pt>
                <c:pt idx="26">
                  <c:v>2019.04.03 03:47:31</c:v>
                </c:pt>
                <c:pt idx="27">
                  <c:v>2019.03.21 05:09:59</c:v>
                </c:pt>
                <c:pt idx="28">
                  <c:v>2019.04.01 00:10:32</c:v>
                </c:pt>
                <c:pt idx="29">
                  <c:v>2019.03.22 16:28:42</c:v>
                </c:pt>
                <c:pt idx="30">
                  <c:v>2019.03.26 14:48:31</c:v>
                </c:pt>
                <c:pt idx="31">
                  <c:v>2019.03.26 14:48:31</c:v>
                </c:pt>
                <c:pt idx="32">
                  <c:v>2019.05.08 05:32:05</c:v>
                </c:pt>
                <c:pt idx="33">
                  <c:v>2019.04.01 00:10:32</c:v>
                </c:pt>
                <c:pt idx="34">
                  <c:v>2019.05.06 03:38:18</c:v>
                </c:pt>
                <c:pt idx="35">
                  <c:v>2019.04.03 03:47:31</c:v>
                </c:pt>
                <c:pt idx="36">
                  <c:v>2019.04.09 16:35:39</c:v>
                </c:pt>
                <c:pt idx="37">
                  <c:v>2019.04.09 16:35:39</c:v>
                </c:pt>
                <c:pt idx="38">
                  <c:v>2019.04.11 18:13:36</c:v>
                </c:pt>
                <c:pt idx="39">
                  <c:v>2019.04.11 18:13:36</c:v>
                </c:pt>
                <c:pt idx="40">
                  <c:v>2019.05.06 00:02:00</c:v>
                </c:pt>
                <c:pt idx="41">
                  <c:v>2019.04.12 18:49:02</c:v>
                </c:pt>
                <c:pt idx="42">
                  <c:v>2019.04.25 17:30:19</c:v>
                </c:pt>
                <c:pt idx="43">
                  <c:v>2019.04.25 17:30:19</c:v>
                </c:pt>
                <c:pt idx="44">
                  <c:v>2019.04.26 15:30:38</c:v>
                </c:pt>
                <c:pt idx="45">
                  <c:v>2019.04.26 15:30:38</c:v>
                </c:pt>
                <c:pt idx="46">
                  <c:v>2019.04.26 17:14:38</c:v>
                </c:pt>
                <c:pt idx="47">
                  <c:v>2019.04.26 17:14:38</c:v>
                </c:pt>
                <c:pt idx="48">
                  <c:v>2019.05.06 00:02:00</c:v>
                </c:pt>
                <c:pt idx="49">
                  <c:v>2019.05.06 03:38:18</c:v>
                </c:pt>
                <c:pt idx="50">
                  <c:v>2019.05.08 05:32:05</c:v>
                </c:pt>
                <c:pt idx="51">
                  <c:v>2019.05.21 15:35:05</c:v>
                </c:pt>
                <c:pt idx="52">
                  <c:v>2019.05.09 18:41:43</c:v>
                </c:pt>
                <c:pt idx="53">
                  <c:v>2019.05.10 04:53:17</c:v>
                </c:pt>
                <c:pt idx="54">
                  <c:v>2019.05.10 04:53:17</c:v>
                </c:pt>
                <c:pt idx="55">
                  <c:v>2019.05.10 18:43:29</c:v>
                </c:pt>
                <c:pt idx="56">
                  <c:v>2019.05.10 18:43:29</c:v>
                </c:pt>
                <c:pt idx="57">
                  <c:v>2019.05.10 22:15:40</c:v>
                </c:pt>
                <c:pt idx="58">
                  <c:v>2019.05.10 22:15:40</c:v>
                </c:pt>
                <c:pt idx="59">
                  <c:v>2019.05.13 15:14:26</c:v>
                </c:pt>
                <c:pt idx="60">
                  <c:v>2019.05.13 15:14:26</c:v>
                </c:pt>
                <c:pt idx="61">
                  <c:v>2019.05.17 04:02:17</c:v>
                </c:pt>
                <c:pt idx="62">
                  <c:v>2019.05.17 04:02:17</c:v>
                </c:pt>
                <c:pt idx="63">
                  <c:v>2019.05.17 15:13:38</c:v>
                </c:pt>
                <c:pt idx="64">
                  <c:v>2019.05.17 15:13:38</c:v>
                </c:pt>
                <c:pt idx="65">
                  <c:v>2019.05.17 18:00:15</c:v>
                </c:pt>
                <c:pt idx="66">
                  <c:v>2019.05.17 18:00:15</c:v>
                </c:pt>
                <c:pt idx="67">
                  <c:v>2019.05.23 21:26:05</c:v>
                </c:pt>
                <c:pt idx="68">
                  <c:v>2019.05.21 15:35:05</c:v>
                </c:pt>
                <c:pt idx="69">
                  <c:v>2019.05.23 13:04:29</c:v>
                </c:pt>
                <c:pt idx="70">
                  <c:v>2019.05.23 13:04:29</c:v>
                </c:pt>
                <c:pt idx="71">
                  <c:v>2019.05.23 21:26:05</c:v>
                </c:pt>
                <c:pt idx="72">
                  <c:v>2019.05.31 07:55:03</c:v>
                </c:pt>
                <c:pt idx="73">
                  <c:v>2019.05.31 20:26:28</c:v>
                </c:pt>
                <c:pt idx="74">
                  <c:v>2019.05.31 23:59:00</c:v>
                </c:pt>
                <c:pt idx="75">
                  <c:v>2019.05.31 23:59:00</c:v>
                </c:pt>
                <c:pt idx="76">
                  <c:v>2019.05.31 23:59:00</c:v>
                </c:pt>
                <c:pt idx="77">
                  <c:v>2019.05.31 23:59:00</c:v>
                </c:pt>
                <c:pt idx="78">
                  <c:v>2019.05.31 23:59:00</c:v>
                </c:pt>
                <c:pt idx="79">
                  <c:v>2019.05.31 23:59:00</c:v>
                </c:pt>
                <c:pt idx="80">
                  <c:v>2019.05.31 23:59:00</c:v>
                </c:pt>
                <c:pt idx="81">
                  <c:v>2019.05.31 23:59:00</c:v>
                </c:pt>
                <c:pt idx="82">
                  <c:v>2019.05.31 23:59:00</c:v>
                </c:pt>
              </c:strCache>
            </c:strRef>
          </c:cat>
          <c:val>
            <c:numRef>
              <c:f>Sheet1!$L$153:$L$235</c:f>
              <c:numCache>
                <c:formatCode>#\ ##0.00;\-#\ ##0.00;0.00;</c:formatCode>
                <c:ptCount val="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10005</c:v>
                </c:pt>
                <c:pt idx="18">
                  <c:v>10005</c:v>
                </c:pt>
                <c:pt idx="19">
                  <c:v>10010</c:v>
                </c:pt>
                <c:pt idx="20">
                  <c:v>10010</c:v>
                </c:pt>
                <c:pt idx="21">
                  <c:v>10015.01</c:v>
                </c:pt>
                <c:pt idx="22">
                  <c:v>10015.01</c:v>
                </c:pt>
                <c:pt idx="23">
                  <c:v>10020.02</c:v>
                </c:pt>
                <c:pt idx="24">
                  <c:v>10020.02</c:v>
                </c:pt>
                <c:pt idx="25">
                  <c:v>10025.02</c:v>
                </c:pt>
                <c:pt idx="26">
                  <c:v>10025.02</c:v>
                </c:pt>
                <c:pt idx="27">
                  <c:v>10030.030000000001</c:v>
                </c:pt>
                <c:pt idx="28">
                  <c:v>10030.030000000001</c:v>
                </c:pt>
                <c:pt idx="29">
                  <c:v>10035.040000000001</c:v>
                </c:pt>
                <c:pt idx="30">
                  <c:v>10035.040000000001</c:v>
                </c:pt>
                <c:pt idx="31">
                  <c:v>10040.07</c:v>
                </c:pt>
                <c:pt idx="32">
                  <c:v>10040.07</c:v>
                </c:pt>
                <c:pt idx="33">
                  <c:v>10045.11</c:v>
                </c:pt>
                <c:pt idx="34">
                  <c:v>10045.11</c:v>
                </c:pt>
                <c:pt idx="35">
                  <c:v>10050.11</c:v>
                </c:pt>
                <c:pt idx="36">
                  <c:v>10050.11</c:v>
                </c:pt>
                <c:pt idx="37">
                  <c:v>10055.120000000001</c:v>
                </c:pt>
                <c:pt idx="38">
                  <c:v>10055.120000000001</c:v>
                </c:pt>
                <c:pt idx="39">
                  <c:v>10060.129999999999</c:v>
                </c:pt>
                <c:pt idx="40">
                  <c:v>10060.129999999999</c:v>
                </c:pt>
                <c:pt idx="41">
                  <c:v>10065.14</c:v>
                </c:pt>
                <c:pt idx="42">
                  <c:v>10065.14</c:v>
                </c:pt>
                <c:pt idx="43">
                  <c:v>10070.16</c:v>
                </c:pt>
                <c:pt idx="44">
                  <c:v>10070.16</c:v>
                </c:pt>
                <c:pt idx="45">
                  <c:v>10075.18</c:v>
                </c:pt>
                <c:pt idx="46">
                  <c:v>10075.18</c:v>
                </c:pt>
                <c:pt idx="47">
                  <c:v>10080.200000000001</c:v>
                </c:pt>
                <c:pt idx="48">
                  <c:v>10088.74</c:v>
                </c:pt>
                <c:pt idx="49">
                  <c:v>10093.77</c:v>
                </c:pt>
                <c:pt idx="50">
                  <c:v>10098.790000000001</c:v>
                </c:pt>
                <c:pt idx="51">
                  <c:v>10098.790000000001</c:v>
                </c:pt>
                <c:pt idx="52">
                  <c:v>10103.790000000001</c:v>
                </c:pt>
                <c:pt idx="53">
                  <c:v>10103.790000000001</c:v>
                </c:pt>
                <c:pt idx="54">
                  <c:v>10108.790000000001</c:v>
                </c:pt>
                <c:pt idx="55">
                  <c:v>10108.790000000001</c:v>
                </c:pt>
                <c:pt idx="56">
                  <c:v>10113.83</c:v>
                </c:pt>
                <c:pt idx="57">
                  <c:v>10113.83</c:v>
                </c:pt>
                <c:pt idx="58">
                  <c:v>10118.93</c:v>
                </c:pt>
                <c:pt idx="59">
                  <c:v>10118.93</c:v>
                </c:pt>
                <c:pt idx="60">
                  <c:v>10123.99</c:v>
                </c:pt>
                <c:pt idx="61">
                  <c:v>10123.99</c:v>
                </c:pt>
                <c:pt idx="62">
                  <c:v>10128.99</c:v>
                </c:pt>
                <c:pt idx="63">
                  <c:v>10128.99</c:v>
                </c:pt>
                <c:pt idx="64">
                  <c:v>10134.02</c:v>
                </c:pt>
                <c:pt idx="65">
                  <c:v>10134.02</c:v>
                </c:pt>
                <c:pt idx="66">
                  <c:v>10139.06</c:v>
                </c:pt>
                <c:pt idx="67">
                  <c:v>10139.06</c:v>
                </c:pt>
                <c:pt idx="68">
                  <c:v>10144.07</c:v>
                </c:pt>
                <c:pt idx="69">
                  <c:v>10144.07</c:v>
                </c:pt>
                <c:pt idx="70">
                  <c:v>10149.07</c:v>
                </c:pt>
                <c:pt idx="71">
                  <c:v>10154.08</c:v>
                </c:pt>
                <c:pt idx="72">
                  <c:v>10159.06</c:v>
                </c:pt>
                <c:pt idx="73">
                  <c:v>10164.030000000001</c:v>
                </c:pt>
                <c:pt idx="74">
                  <c:v>10146.790000000001</c:v>
                </c:pt>
                <c:pt idx="75">
                  <c:v>10134.549999999999</c:v>
                </c:pt>
                <c:pt idx="76">
                  <c:v>10102.32</c:v>
                </c:pt>
                <c:pt idx="77">
                  <c:v>10078.620000000001</c:v>
                </c:pt>
                <c:pt idx="78">
                  <c:v>10056.379999999999</c:v>
                </c:pt>
                <c:pt idx="79">
                  <c:v>10058.52</c:v>
                </c:pt>
                <c:pt idx="80">
                  <c:v>10021.280000000001</c:v>
                </c:pt>
                <c:pt idx="81">
                  <c:v>10014.040000000001</c:v>
                </c:pt>
                <c:pt idx="82">
                  <c:v>10011.81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2224"/>
        <c:axId val="191766528"/>
      </c:lineChart>
      <c:catAx>
        <c:axId val="191732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1766528"/>
        <c:crosses val="autoZero"/>
        <c:auto val="1"/>
        <c:lblAlgn val="ctr"/>
        <c:lblOffset val="100"/>
        <c:noMultiLvlLbl val="0"/>
      </c:catAx>
      <c:valAx>
        <c:axId val="191766528"/>
        <c:scaling>
          <c:orientation val="minMax"/>
          <c:max val="11180"/>
          <c:min val="90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1732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1581</v>
      </c>
      <c r="E14" s="14" t="s">
        <v>21</v>
      </c>
      <c r="F14" s="14"/>
      <c r="G14" s="14"/>
      <c r="H14" s="18">
        <v>3847526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11.81</v>
      </c>
      <c r="E15" s="14" t="s">
        <v>23</v>
      </c>
      <c r="F15" s="14"/>
      <c r="G15" s="14"/>
      <c r="H15" s="19">
        <v>0</v>
      </c>
      <c r="I15" s="14" t="s">
        <v>24</v>
      </c>
      <c r="J15" s="14"/>
      <c r="K15" s="14"/>
      <c r="L15" s="19">
        <v>26.85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166.17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-154.36000000000001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1.0765089999999999</v>
      </c>
      <c r="E19" s="14" t="s">
        <v>36</v>
      </c>
      <c r="F19" s="14"/>
      <c r="G19" s="14"/>
      <c r="H19" s="19">
        <v>0.288049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0.127745</v>
      </c>
      <c r="E20" s="14" t="s">
        <v>40</v>
      </c>
      <c r="F20" s="14"/>
      <c r="G20" s="14"/>
      <c r="H20" s="19">
        <v>2.7283999999999999E-2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0.49902299999999999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43.676872000000003</v>
      </c>
    </row>
    <row r="24" spans="1:14" ht="15" customHeight="1" x14ac:dyDescent="0.25">
      <c r="A24" s="14" t="s">
        <v>50</v>
      </c>
      <c r="B24" s="14"/>
      <c r="C24" s="14"/>
      <c r="D24" s="19">
        <v>0.462565</v>
      </c>
      <c r="E24" s="14" t="s">
        <v>51</v>
      </c>
      <c r="F24" s="14"/>
      <c r="G24" s="14"/>
      <c r="H24" s="19">
        <v>0.76400400000000002</v>
      </c>
      <c r="I24" s="14" t="s">
        <v>52</v>
      </c>
      <c r="J24" s="14"/>
      <c r="K24" s="14"/>
      <c r="L24" s="19">
        <v>0.149336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41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82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8.5399999999999991</v>
      </c>
      <c r="I29" s="14" t="s">
        <v>70</v>
      </c>
      <c r="J29" s="14"/>
      <c r="K29" s="14"/>
      <c r="L29" s="19">
        <v>-37.24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5.0354549999999998</v>
      </c>
      <c r="I30" s="14" t="s">
        <v>72</v>
      </c>
      <c r="J30" s="14"/>
      <c r="K30" s="14"/>
      <c r="L30" s="19">
        <v>-19.295000000000002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17</v>
      </c>
      <c r="I33" s="14" t="s">
        <v>82</v>
      </c>
      <c r="J33" s="14"/>
      <c r="K33" s="14"/>
      <c r="L33" s="18">
        <v>4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108</v>
      </c>
      <c r="H58" s="3"/>
      <c r="I58" s="5">
        <v>108.5</v>
      </c>
      <c r="J58" s="21" t="s">
        <v>97</v>
      </c>
      <c r="K58" s="21"/>
      <c r="L58" s="3" t="s">
        <v>98</v>
      </c>
      <c r="M58" s="21"/>
      <c r="N58" s="21"/>
    </row>
    <row r="59" spans="1:14" ht="15" customHeight="1" x14ac:dyDescent="0.25">
      <c r="A59" s="1" t="s">
        <v>94</v>
      </c>
      <c r="B59" s="6">
        <v>3</v>
      </c>
      <c r="C59" s="1" t="s">
        <v>6</v>
      </c>
      <c r="D59" s="1" t="s">
        <v>95</v>
      </c>
      <c r="E59" s="14" t="s">
        <v>99</v>
      </c>
      <c r="F59" s="14"/>
      <c r="G59" s="7">
        <v>108.5</v>
      </c>
      <c r="H59" s="1"/>
      <c r="I59" s="7">
        <v>109</v>
      </c>
      <c r="J59" s="14" t="s">
        <v>100</v>
      </c>
      <c r="K59" s="14"/>
      <c r="L59" s="1" t="s">
        <v>101</v>
      </c>
      <c r="M59" s="14"/>
      <c r="N59" s="14"/>
    </row>
    <row r="60" spans="1:14" ht="15" customHeight="1" x14ac:dyDescent="0.25">
      <c r="A60" s="3" t="s">
        <v>94</v>
      </c>
      <c r="B60" s="4">
        <v>4</v>
      </c>
      <c r="C60" s="3" t="s">
        <v>6</v>
      </c>
      <c r="D60" s="3" t="s">
        <v>95</v>
      </c>
      <c r="E60" s="21" t="s">
        <v>99</v>
      </c>
      <c r="F60" s="21"/>
      <c r="G60" s="5">
        <v>109</v>
      </c>
      <c r="H60" s="3"/>
      <c r="I60" s="5">
        <v>109.5</v>
      </c>
      <c r="J60" s="21" t="s">
        <v>102</v>
      </c>
      <c r="K60" s="21"/>
      <c r="L60" s="3" t="s">
        <v>101</v>
      </c>
      <c r="M60" s="21"/>
      <c r="N60" s="21"/>
    </row>
    <row r="61" spans="1:14" ht="15" customHeight="1" x14ac:dyDescent="0.25">
      <c r="A61" s="1" t="s">
        <v>94</v>
      </c>
      <c r="B61" s="6">
        <v>5</v>
      </c>
      <c r="C61" s="1" t="s">
        <v>6</v>
      </c>
      <c r="D61" s="1" t="s">
        <v>95</v>
      </c>
      <c r="E61" s="14" t="s">
        <v>99</v>
      </c>
      <c r="F61" s="14"/>
      <c r="G61" s="7">
        <v>109.5</v>
      </c>
      <c r="H61" s="1"/>
      <c r="I61" s="7">
        <v>110</v>
      </c>
      <c r="J61" s="14" t="s">
        <v>103</v>
      </c>
      <c r="K61" s="14"/>
      <c r="L61" s="1" t="s">
        <v>101</v>
      </c>
      <c r="M61" s="14"/>
      <c r="N61" s="14"/>
    </row>
    <row r="62" spans="1:14" ht="15" customHeight="1" x14ac:dyDescent="0.25">
      <c r="A62" s="3" t="s">
        <v>94</v>
      </c>
      <c r="B62" s="4">
        <v>6</v>
      </c>
      <c r="C62" s="3" t="s">
        <v>6</v>
      </c>
      <c r="D62" s="3" t="s">
        <v>95</v>
      </c>
      <c r="E62" s="21" t="s">
        <v>99</v>
      </c>
      <c r="F62" s="21"/>
      <c r="G62" s="5">
        <v>110</v>
      </c>
      <c r="H62" s="3"/>
      <c r="I62" s="5">
        <v>110.5</v>
      </c>
      <c r="J62" s="21" t="s">
        <v>104</v>
      </c>
      <c r="K62" s="21"/>
      <c r="L62" s="3" t="s">
        <v>101</v>
      </c>
      <c r="M62" s="21"/>
      <c r="N62" s="21"/>
    </row>
    <row r="63" spans="1:14" ht="15" customHeight="1" x14ac:dyDescent="0.25">
      <c r="A63" s="1" t="s">
        <v>94</v>
      </c>
      <c r="B63" s="6">
        <v>7</v>
      </c>
      <c r="C63" s="1" t="s">
        <v>6</v>
      </c>
      <c r="D63" s="1" t="s">
        <v>95</v>
      </c>
      <c r="E63" s="14" t="s">
        <v>99</v>
      </c>
      <c r="F63" s="14"/>
      <c r="G63" s="7">
        <v>110.5</v>
      </c>
      <c r="H63" s="1"/>
      <c r="I63" s="7">
        <v>111</v>
      </c>
      <c r="J63" s="14" t="s">
        <v>105</v>
      </c>
      <c r="K63" s="14"/>
      <c r="L63" s="1" t="s">
        <v>101</v>
      </c>
      <c r="M63" s="14"/>
      <c r="N63" s="14"/>
    </row>
    <row r="64" spans="1:14" ht="15" customHeight="1" x14ac:dyDescent="0.25">
      <c r="A64" s="3" t="s">
        <v>94</v>
      </c>
      <c r="B64" s="4">
        <v>8</v>
      </c>
      <c r="C64" s="3" t="s">
        <v>6</v>
      </c>
      <c r="D64" s="3" t="s">
        <v>95</v>
      </c>
      <c r="E64" s="21" t="s">
        <v>99</v>
      </c>
      <c r="F64" s="21"/>
      <c r="G64" s="5">
        <v>111</v>
      </c>
      <c r="H64" s="3"/>
      <c r="I64" s="5">
        <v>111.5</v>
      </c>
      <c r="J64" s="21" t="s">
        <v>106</v>
      </c>
      <c r="K64" s="21"/>
      <c r="L64" s="3" t="s">
        <v>101</v>
      </c>
      <c r="M64" s="21"/>
      <c r="N64" s="21"/>
    </row>
    <row r="65" spans="1:14" ht="15" customHeight="1" x14ac:dyDescent="0.25">
      <c r="A65" s="1" t="s">
        <v>94</v>
      </c>
      <c r="B65" s="6">
        <v>9</v>
      </c>
      <c r="C65" s="1" t="s">
        <v>6</v>
      </c>
      <c r="D65" s="1" t="s">
        <v>107</v>
      </c>
      <c r="E65" s="14" t="s">
        <v>99</v>
      </c>
      <c r="F65" s="14"/>
      <c r="G65" s="7">
        <v>111.5</v>
      </c>
      <c r="H65" s="1"/>
      <c r="I65" s="7">
        <v>112</v>
      </c>
      <c r="J65" s="14" t="s">
        <v>108</v>
      </c>
      <c r="K65" s="14"/>
      <c r="L65" s="1" t="s">
        <v>101</v>
      </c>
      <c r="M65" s="14"/>
      <c r="N65" s="14"/>
    </row>
    <row r="66" spans="1:14" ht="15" customHeight="1" x14ac:dyDescent="0.25">
      <c r="A66" s="3" t="s">
        <v>94</v>
      </c>
      <c r="B66" s="4">
        <v>10</v>
      </c>
      <c r="C66" s="3" t="s">
        <v>6</v>
      </c>
      <c r="D66" s="3" t="s">
        <v>107</v>
      </c>
      <c r="E66" s="21" t="s">
        <v>99</v>
      </c>
      <c r="F66" s="21"/>
      <c r="G66" s="5">
        <v>112</v>
      </c>
      <c r="H66" s="3"/>
      <c r="I66" s="5">
        <v>112.5</v>
      </c>
      <c r="J66" s="21" t="s">
        <v>109</v>
      </c>
      <c r="K66" s="21"/>
      <c r="L66" s="3" t="s">
        <v>101</v>
      </c>
      <c r="M66" s="21"/>
      <c r="N66" s="21"/>
    </row>
    <row r="67" spans="1:14" ht="15" customHeight="1" x14ac:dyDescent="0.25">
      <c r="A67" s="1" t="s">
        <v>94</v>
      </c>
      <c r="B67" s="6">
        <v>11</v>
      </c>
      <c r="C67" s="1" t="s">
        <v>6</v>
      </c>
      <c r="D67" s="1" t="s">
        <v>107</v>
      </c>
      <c r="E67" s="14" t="s">
        <v>96</v>
      </c>
      <c r="F67" s="14"/>
      <c r="G67" s="7">
        <v>112.5</v>
      </c>
      <c r="H67" s="1"/>
      <c r="I67" s="7">
        <v>113</v>
      </c>
      <c r="J67" s="14" t="s">
        <v>97</v>
      </c>
      <c r="K67" s="14"/>
      <c r="L67" s="1" t="s">
        <v>98</v>
      </c>
      <c r="M67" s="14"/>
      <c r="N67" s="14"/>
    </row>
    <row r="68" spans="1:14" ht="15" customHeight="1" x14ac:dyDescent="0.25">
      <c r="A68" s="3" t="s">
        <v>94</v>
      </c>
      <c r="B68" s="4">
        <v>12</v>
      </c>
      <c r="C68" s="3" t="s">
        <v>6</v>
      </c>
      <c r="D68" s="3" t="s">
        <v>110</v>
      </c>
      <c r="E68" s="21" t="s">
        <v>96</v>
      </c>
      <c r="F68" s="21"/>
      <c r="G68" s="5">
        <v>108</v>
      </c>
      <c r="H68" s="3"/>
      <c r="I68" s="5">
        <v>107.5</v>
      </c>
      <c r="J68" s="21" t="s">
        <v>97</v>
      </c>
      <c r="K68" s="21"/>
      <c r="L68" s="3" t="s">
        <v>98</v>
      </c>
      <c r="M68" s="21"/>
      <c r="N68" s="21"/>
    </row>
    <row r="69" spans="1:14" ht="15" customHeight="1" x14ac:dyDescent="0.25">
      <c r="A69" s="1" t="s">
        <v>94</v>
      </c>
      <c r="B69" s="6">
        <v>13</v>
      </c>
      <c r="C69" s="1" t="s">
        <v>6</v>
      </c>
      <c r="D69" s="1" t="s">
        <v>110</v>
      </c>
      <c r="E69" s="14" t="s">
        <v>99</v>
      </c>
      <c r="F69" s="14"/>
      <c r="G69" s="7">
        <v>108.5</v>
      </c>
      <c r="H69" s="1"/>
      <c r="I69" s="7">
        <v>108</v>
      </c>
      <c r="J69" s="14" t="s">
        <v>111</v>
      </c>
      <c r="K69" s="14"/>
      <c r="L69" s="1" t="s">
        <v>101</v>
      </c>
      <c r="M69" s="14"/>
      <c r="N69" s="14"/>
    </row>
    <row r="70" spans="1:14" ht="15" customHeight="1" x14ac:dyDescent="0.25">
      <c r="A70" s="3" t="s">
        <v>94</v>
      </c>
      <c r="B70" s="4">
        <v>14</v>
      </c>
      <c r="C70" s="3" t="s">
        <v>6</v>
      </c>
      <c r="D70" s="3" t="s">
        <v>110</v>
      </c>
      <c r="E70" s="21" t="s">
        <v>99</v>
      </c>
      <c r="F70" s="21"/>
      <c r="G70" s="5">
        <v>109</v>
      </c>
      <c r="H70" s="3"/>
      <c r="I70" s="5">
        <v>108.5</v>
      </c>
      <c r="J70" s="21" t="s">
        <v>112</v>
      </c>
      <c r="K70" s="21"/>
      <c r="L70" s="3" t="s">
        <v>101</v>
      </c>
      <c r="M70" s="21"/>
      <c r="N70" s="21"/>
    </row>
    <row r="71" spans="1:14" ht="15" customHeight="1" x14ac:dyDescent="0.25">
      <c r="A71" s="1" t="s">
        <v>94</v>
      </c>
      <c r="B71" s="6">
        <v>15</v>
      </c>
      <c r="C71" s="1" t="s">
        <v>6</v>
      </c>
      <c r="D71" s="1" t="s">
        <v>110</v>
      </c>
      <c r="E71" s="14" t="s">
        <v>99</v>
      </c>
      <c r="F71" s="14"/>
      <c r="G71" s="7">
        <v>109.5</v>
      </c>
      <c r="H71" s="1"/>
      <c r="I71" s="7">
        <v>109</v>
      </c>
      <c r="J71" s="14" t="s">
        <v>113</v>
      </c>
      <c r="K71" s="14"/>
      <c r="L71" s="1" t="s">
        <v>101</v>
      </c>
      <c r="M71" s="14"/>
      <c r="N71" s="14"/>
    </row>
    <row r="72" spans="1:14" ht="15" customHeight="1" x14ac:dyDescent="0.25">
      <c r="A72" s="3" t="s">
        <v>94</v>
      </c>
      <c r="B72" s="4">
        <v>16</v>
      </c>
      <c r="C72" s="3" t="s">
        <v>6</v>
      </c>
      <c r="D72" s="3" t="s">
        <v>110</v>
      </c>
      <c r="E72" s="21" t="s">
        <v>99</v>
      </c>
      <c r="F72" s="21"/>
      <c r="G72" s="5">
        <v>110</v>
      </c>
      <c r="H72" s="3"/>
      <c r="I72" s="5">
        <v>109.5</v>
      </c>
      <c r="J72" s="21" t="s">
        <v>114</v>
      </c>
      <c r="K72" s="21"/>
      <c r="L72" s="3" t="s">
        <v>101</v>
      </c>
      <c r="M72" s="21"/>
      <c r="N72" s="21"/>
    </row>
    <row r="73" spans="1:14" ht="15" customHeight="1" x14ac:dyDescent="0.25">
      <c r="A73" s="1" t="s">
        <v>94</v>
      </c>
      <c r="B73" s="6">
        <v>17</v>
      </c>
      <c r="C73" s="1" t="s">
        <v>6</v>
      </c>
      <c r="D73" s="1" t="s">
        <v>110</v>
      </c>
      <c r="E73" s="14" t="s">
        <v>99</v>
      </c>
      <c r="F73" s="14"/>
      <c r="G73" s="7">
        <v>110.5</v>
      </c>
      <c r="H73" s="1"/>
      <c r="I73" s="7">
        <v>110</v>
      </c>
      <c r="J73" s="14" t="s">
        <v>115</v>
      </c>
      <c r="K73" s="14"/>
      <c r="L73" s="1" t="s">
        <v>101</v>
      </c>
      <c r="M73" s="14"/>
      <c r="N73" s="14"/>
    </row>
    <row r="74" spans="1:14" ht="15" customHeight="1" x14ac:dyDescent="0.25">
      <c r="A74" s="3" t="s">
        <v>94</v>
      </c>
      <c r="B74" s="4">
        <v>18</v>
      </c>
      <c r="C74" s="3" t="s">
        <v>6</v>
      </c>
      <c r="D74" s="3" t="s">
        <v>110</v>
      </c>
      <c r="E74" s="21" t="s">
        <v>99</v>
      </c>
      <c r="F74" s="21"/>
      <c r="G74" s="5">
        <v>111</v>
      </c>
      <c r="H74" s="3"/>
      <c r="I74" s="5">
        <v>110.5</v>
      </c>
      <c r="J74" s="21" t="s">
        <v>116</v>
      </c>
      <c r="K74" s="21"/>
      <c r="L74" s="3" t="s">
        <v>101</v>
      </c>
      <c r="M74" s="21"/>
      <c r="N74" s="21"/>
    </row>
    <row r="75" spans="1:14" ht="15" customHeight="1" x14ac:dyDescent="0.25">
      <c r="A75" s="1" t="s">
        <v>94</v>
      </c>
      <c r="B75" s="6">
        <v>19</v>
      </c>
      <c r="C75" s="1" t="s">
        <v>6</v>
      </c>
      <c r="D75" s="1" t="s">
        <v>117</v>
      </c>
      <c r="E75" s="14" t="s">
        <v>99</v>
      </c>
      <c r="F75" s="14"/>
      <c r="G75" s="7">
        <v>111.5</v>
      </c>
      <c r="H75" s="1"/>
      <c r="I75" s="7">
        <v>111</v>
      </c>
      <c r="J75" s="14" t="s">
        <v>118</v>
      </c>
      <c r="K75" s="14"/>
      <c r="L75" s="1" t="s">
        <v>101</v>
      </c>
      <c r="M75" s="14"/>
      <c r="N75" s="14"/>
    </row>
    <row r="76" spans="1:14" ht="15" customHeight="1" x14ac:dyDescent="0.25">
      <c r="A76" s="3" t="s">
        <v>94</v>
      </c>
      <c r="B76" s="4">
        <v>20</v>
      </c>
      <c r="C76" s="3" t="s">
        <v>6</v>
      </c>
      <c r="D76" s="3" t="s">
        <v>117</v>
      </c>
      <c r="E76" s="21" t="s">
        <v>99</v>
      </c>
      <c r="F76" s="21"/>
      <c r="G76" s="5">
        <v>112</v>
      </c>
      <c r="H76" s="3"/>
      <c r="I76" s="5">
        <v>111.5</v>
      </c>
      <c r="J76" s="21" t="s">
        <v>119</v>
      </c>
      <c r="K76" s="21"/>
      <c r="L76" s="3" t="s">
        <v>101</v>
      </c>
      <c r="M76" s="21"/>
      <c r="N76" s="21"/>
    </row>
    <row r="77" spans="1:14" ht="15" customHeight="1" x14ac:dyDescent="0.25">
      <c r="A77" s="1" t="s">
        <v>94</v>
      </c>
      <c r="B77" s="6">
        <v>21</v>
      </c>
      <c r="C77" s="1" t="s">
        <v>6</v>
      </c>
      <c r="D77" s="1" t="s">
        <v>117</v>
      </c>
      <c r="E77" s="14" t="s">
        <v>96</v>
      </c>
      <c r="F77" s="14"/>
      <c r="G77" s="7">
        <v>112.5</v>
      </c>
      <c r="H77" s="1"/>
      <c r="I77" s="7">
        <v>112</v>
      </c>
      <c r="J77" s="14" t="s">
        <v>97</v>
      </c>
      <c r="K77" s="14"/>
      <c r="L77" s="1" t="s">
        <v>98</v>
      </c>
      <c r="M77" s="14"/>
      <c r="N77" s="14"/>
    </row>
    <row r="78" spans="1:14" ht="15" customHeight="1" x14ac:dyDescent="0.25">
      <c r="A78" s="3" t="s">
        <v>119</v>
      </c>
      <c r="B78" s="4">
        <v>22</v>
      </c>
      <c r="C78" s="3" t="s">
        <v>6</v>
      </c>
      <c r="D78" s="3" t="s">
        <v>120</v>
      </c>
      <c r="E78" s="21" t="s">
        <v>99</v>
      </c>
      <c r="F78" s="21"/>
      <c r="G78" s="5">
        <v>112</v>
      </c>
      <c r="H78" s="3"/>
      <c r="I78" s="3"/>
      <c r="J78" s="21" t="s">
        <v>119</v>
      </c>
      <c r="K78" s="21"/>
      <c r="L78" s="3" t="s">
        <v>101</v>
      </c>
      <c r="M78" s="21" t="s">
        <v>121</v>
      </c>
      <c r="N78" s="21"/>
    </row>
    <row r="79" spans="1:14" ht="15" customHeight="1" x14ac:dyDescent="0.25">
      <c r="A79" s="1" t="s">
        <v>119</v>
      </c>
      <c r="B79" s="6">
        <v>23</v>
      </c>
      <c r="C79" s="1" t="s">
        <v>6</v>
      </c>
      <c r="D79" s="1" t="s">
        <v>95</v>
      </c>
      <c r="E79" s="14" t="s">
        <v>99</v>
      </c>
      <c r="F79" s="14"/>
      <c r="G79" s="7">
        <v>111.5</v>
      </c>
      <c r="H79" s="1"/>
      <c r="I79" s="7">
        <v>112</v>
      </c>
      <c r="J79" s="14" t="s">
        <v>122</v>
      </c>
      <c r="K79" s="14"/>
      <c r="L79" s="1" t="s">
        <v>101</v>
      </c>
      <c r="M79" s="14"/>
      <c r="N79" s="14"/>
    </row>
    <row r="80" spans="1:14" ht="15" customHeight="1" x14ac:dyDescent="0.25">
      <c r="A80" s="3" t="s">
        <v>122</v>
      </c>
      <c r="B80" s="4">
        <v>24</v>
      </c>
      <c r="C80" s="3" t="s">
        <v>6</v>
      </c>
      <c r="D80" s="3" t="s">
        <v>123</v>
      </c>
      <c r="E80" s="21" t="s">
        <v>99</v>
      </c>
      <c r="F80" s="21"/>
      <c r="G80" s="5">
        <v>111.5</v>
      </c>
      <c r="H80" s="3"/>
      <c r="I80" s="3"/>
      <c r="J80" s="21" t="s">
        <v>122</v>
      </c>
      <c r="K80" s="21"/>
      <c r="L80" s="3" t="s">
        <v>101</v>
      </c>
      <c r="M80" s="21" t="s">
        <v>124</v>
      </c>
      <c r="N80" s="21"/>
    </row>
    <row r="81" spans="1:14" ht="15" customHeight="1" x14ac:dyDescent="0.25">
      <c r="A81" s="1" t="s">
        <v>122</v>
      </c>
      <c r="B81" s="6">
        <v>25</v>
      </c>
      <c r="C81" s="1" t="s">
        <v>6</v>
      </c>
      <c r="D81" s="1" t="s">
        <v>117</v>
      </c>
      <c r="E81" s="14" t="s">
        <v>99</v>
      </c>
      <c r="F81" s="14"/>
      <c r="G81" s="7">
        <v>112</v>
      </c>
      <c r="H81" s="1"/>
      <c r="I81" s="7">
        <v>111.5</v>
      </c>
      <c r="J81" s="14" t="s">
        <v>125</v>
      </c>
      <c r="K81" s="14"/>
      <c r="L81" s="1" t="s">
        <v>101</v>
      </c>
      <c r="M81" s="14"/>
      <c r="N81" s="14"/>
    </row>
    <row r="82" spans="1:14" ht="15" customHeight="1" x14ac:dyDescent="0.25">
      <c r="A82" s="3" t="s">
        <v>106</v>
      </c>
      <c r="B82" s="4">
        <v>26</v>
      </c>
      <c r="C82" s="3" t="s">
        <v>6</v>
      </c>
      <c r="D82" s="3" t="s">
        <v>123</v>
      </c>
      <c r="E82" s="21" t="s">
        <v>99</v>
      </c>
      <c r="F82" s="21"/>
      <c r="G82" s="5">
        <v>111</v>
      </c>
      <c r="H82" s="3"/>
      <c r="I82" s="3"/>
      <c r="J82" s="21" t="s">
        <v>106</v>
      </c>
      <c r="K82" s="21"/>
      <c r="L82" s="3" t="s">
        <v>101</v>
      </c>
      <c r="M82" s="21" t="s">
        <v>126</v>
      </c>
      <c r="N82" s="21"/>
    </row>
    <row r="83" spans="1:14" ht="15" customHeight="1" x14ac:dyDescent="0.25">
      <c r="A83" s="1" t="s">
        <v>106</v>
      </c>
      <c r="B83" s="6">
        <v>27</v>
      </c>
      <c r="C83" s="1" t="s">
        <v>6</v>
      </c>
      <c r="D83" s="1" t="s">
        <v>117</v>
      </c>
      <c r="E83" s="14" t="s">
        <v>99</v>
      </c>
      <c r="F83" s="14"/>
      <c r="G83" s="7">
        <v>111.5</v>
      </c>
      <c r="H83" s="1"/>
      <c r="I83" s="7">
        <v>111</v>
      </c>
      <c r="J83" s="14" t="s">
        <v>127</v>
      </c>
      <c r="K83" s="14"/>
      <c r="L83" s="1" t="s">
        <v>101</v>
      </c>
      <c r="M83" s="14"/>
      <c r="N83" s="14"/>
    </row>
    <row r="84" spans="1:14" ht="15" customHeight="1" x14ac:dyDescent="0.25">
      <c r="A84" s="3" t="s">
        <v>127</v>
      </c>
      <c r="B84" s="4">
        <v>28</v>
      </c>
      <c r="C84" s="3" t="s">
        <v>6</v>
      </c>
      <c r="D84" s="3" t="s">
        <v>120</v>
      </c>
      <c r="E84" s="21" t="s">
        <v>99</v>
      </c>
      <c r="F84" s="21"/>
      <c r="G84" s="5">
        <v>111.5</v>
      </c>
      <c r="H84" s="3"/>
      <c r="I84" s="3"/>
      <c r="J84" s="21" t="s">
        <v>127</v>
      </c>
      <c r="K84" s="21"/>
      <c r="L84" s="3" t="s">
        <v>101</v>
      </c>
      <c r="M84" s="21" t="s">
        <v>124</v>
      </c>
      <c r="N84" s="21"/>
    </row>
    <row r="85" spans="1:14" ht="15" customHeight="1" x14ac:dyDescent="0.25">
      <c r="A85" s="1" t="s">
        <v>127</v>
      </c>
      <c r="B85" s="6">
        <v>29</v>
      </c>
      <c r="C85" s="1" t="s">
        <v>6</v>
      </c>
      <c r="D85" s="1" t="s">
        <v>95</v>
      </c>
      <c r="E85" s="14" t="s">
        <v>99</v>
      </c>
      <c r="F85" s="14"/>
      <c r="G85" s="7">
        <v>111</v>
      </c>
      <c r="H85" s="1"/>
      <c r="I85" s="7">
        <v>111.5</v>
      </c>
      <c r="J85" s="14" t="s">
        <v>128</v>
      </c>
      <c r="K85" s="14"/>
      <c r="L85" s="1" t="s">
        <v>101</v>
      </c>
      <c r="M85" s="14"/>
      <c r="N85" s="14"/>
    </row>
    <row r="86" spans="1:14" ht="15" customHeight="1" x14ac:dyDescent="0.25">
      <c r="A86" s="3" t="s">
        <v>128</v>
      </c>
      <c r="B86" s="4">
        <v>30</v>
      </c>
      <c r="C86" s="3" t="s">
        <v>6</v>
      </c>
      <c r="D86" s="3" t="s">
        <v>123</v>
      </c>
      <c r="E86" s="21" t="s">
        <v>99</v>
      </c>
      <c r="F86" s="21"/>
      <c r="G86" s="5">
        <v>111</v>
      </c>
      <c r="H86" s="3"/>
      <c r="I86" s="3"/>
      <c r="J86" s="21" t="s">
        <v>128</v>
      </c>
      <c r="K86" s="21"/>
      <c r="L86" s="3" t="s">
        <v>101</v>
      </c>
      <c r="M86" s="21" t="s">
        <v>126</v>
      </c>
      <c r="N86" s="21"/>
    </row>
    <row r="87" spans="1:14" ht="15" customHeight="1" x14ac:dyDescent="0.25">
      <c r="A87" s="1" t="s">
        <v>128</v>
      </c>
      <c r="B87" s="6">
        <v>31</v>
      </c>
      <c r="C87" s="1" t="s">
        <v>6</v>
      </c>
      <c r="D87" s="1" t="s">
        <v>117</v>
      </c>
      <c r="E87" s="14" t="s">
        <v>99</v>
      </c>
      <c r="F87" s="14"/>
      <c r="G87" s="7">
        <v>111.5</v>
      </c>
      <c r="H87" s="1"/>
      <c r="I87" s="7">
        <v>111</v>
      </c>
      <c r="J87" s="14" t="s">
        <v>129</v>
      </c>
      <c r="K87" s="14"/>
      <c r="L87" s="1" t="s">
        <v>101</v>
      </c>
      <c r="M87" s="14"/>
      <c r="N87" s="14"/>
    </row>
    <row r="88" spans="1:14" ht="15" customHeight="1" x14ac:dyDescent="0.25">
      <c r="A88" s="3" t="s">
        <v>105</v>
      </c>
      <c r="B88" s="4">
        <v>32</v>
      </c>
      <c r="C88" s="3" t="s">
        <v>6</v>
      </c>
      <c r="D88" s="3" t="s">
        <v>123</v>
      </c>
      <c r="E88" s="21" t="s">
        <v>99</v>
      </c>
      <c r="F88" s="21"/>
      <c r="G88" s="5">
        <v>110.5</v>
      </c>
      <c r="H88" s="3"/>
      <c r="I88" s="3"/>
      <c r="J88" s="21" t="s">
        <v>105</v>
      </c>
      <c r="K88" s="21"/>
      <c r="L88" s="3" t="s">
        <v>101</v>
      </c>
      <c r="M88" s="21" t="s">
        <v>130</v>
      </c>
      <c r="N88" s="21"/>
    </row>
    <row r="89" spans="1:14" ht="15" customHeight="1" x14ac:dyDescent="0.25">
      <c r="A89" s="1" t="s">
        <v>105</v>
      </c>
      <c r="B89" s="6">
        <v>33</v>
      </c>
      <c r="C89" s="1" t="s">
        <v>6</v>
      </c>
      <c r="D89" s="1" t="s">
        <v>117</v>
      </c>
      <c r="E89" s="14" t="s">
        <v>99</v>
      </c>
      <c r="F89" s="14"/>
      <c r="G89" s="7">
        <v>111</v>
      </c>
      <c r="H89" s="1"/>
      <c r="I89" s="7">
        <v>110.5</v>
      </c>
      <c r="J89" s="14" t="s">
        <v>131</v>
      </c>
      <c r="K89" s="14"/>
      <c r="L89" s="1" t="s">
        <v>101</v>
      </c>
      <c r="M89" s="14"/>
      <c r="N89" s="14"/>
    </row>
    <row r="90" spans="1:14" ht="15" customHeight="1" x14ac:dyDescent="0.25">
      <c r="A90" s="3" t="s">
        <v>104</v>
      </c>
      <c r="B90" s="4">
        <v>34</v>
      </c>
      <c r="C90" s="3" t="s">
        <v>6</v>
      </c>
      <c r="D90" s="3" t="s">
        <v>123</v>
      </c>
      <c r="E90" s="21" t="s">
        <v>99</v>
      </c>
      <c r="F90" s="21"/>
      <c r="G90" s="5">
        <v>110</v>
      </c>
      <c r="H90" s="3"/>
      <c r="I90" s="3"/>
      <c r="J90" s="21" t="s">
        <v>104</v>
      </c>
      <c r="K90" s="21"/>
      <c r="L90" s="3" t="s">
        <v>101</v>
      </c>
      <c r="M90" s="21" t="s">
        <v>132</v>
      </c>
      <c r="N90" s="21"/>
    </row>
    <row r="91" spans="1:14" ht="15" customHeight="1" x14ac:dyDescent="0.25">
      <c r="A91" s="1" t="s">
        <v>104</v>
      </c>
      <c r="B91" s="6">
        <v>35</v>
      </c>
      <c r="C91" s="1" t="s">
        <v>6</v>
      </c>
      <c r="D91" s="1" t="s">
        <v>117</v>
      </c>
      <c r="E91" s="14" t="s">
        <v>99</v>
      </c>
      <c r="F91" s="14"/>
      <c r="G91" s="7">
        <v>110.5</v>
      </c>
      <c r="H91" s="1"/>
      <c r="I91" s="7">
        <v>110</v>
      </c>
      <c r="J91" s="14" t="s">
        <v>133</v>
      </c>
      <c r="K91" s="14"/>
      <c r="L91" s="1" t="s">
        <v>101</v>
      </c>
      <c r="M91" s="14"/>
      <c r="N91" s="14"/>
    </row>
    <row r="92" spans="1:14" ht="15" customHeight="1" x14ac:dyDescent="0.25">
      <c r="A92" s="3" t="s">
        <v>133</v>
      </c>
      <c r="B92" s="4">
        <v>36</v>
      </c>
      <c r="C92" s="3" t="s">
        <v>6</v>
      </c>
      <c r="D92" s="3" t="s">
        <v>120</v>
      </c>
      <c r="E92" s="21" t="s">
        <v>99</v>
      </c>
      <c r="F92" s="21"/>
      <c r="G92" s="5">
        <v>110.5</v>
      </c>
      <c r="H92" s="3"/>
      <c r="I92" s="3"/>
      <c r="J92" s="21" t="s">
        <v>133</v>
      </c>
      <c r="K92" s="21"/>
      <c r="L92" s="3" t="s">
        <v>101</v>
      </c>
      <c r="M92" s="21" t="s">
        <v>130</v>
      </c>
      <c r="N92" s="21"/>
    </row>
    <row r="93" spans="1:14" ht="15" customHeight="1" x14ac:dyDescent="0.25">
      <c r="A93" s="1" t="s">
        <v>133</v>
      </c>
      <c r="B93" s="6">
        <v>37</v>
      </c>
      <c r="C93" s="1" t="s">
        <v>6</v>
      </c>
      <c r="D93" s="1" t="s">
        <v>95</v>
      </c>
      <c r="E93" s="14" t="s">
        <v>99</v>
      </c>
      <c r="F93" s="14"/>
      <c r="G93" s="7">
        <v>110</v>
      </c>
      <c r="H93" s="1"/>
      <c r="I93" s="7">
        <v>110.5</v>
      </c>
      <c r="J93" s="14" t="s">
        <v>134</v>
      </c>
      <c r="K93" s="14"/>
      <c r="L93" s="1" t="s">
        <v>101</v>
      </c>
      <c r="M93" s="14"/>
      <c r="N93" s="14"/>
    </row>
    <row r="94" spans="1:14" ht="15" customHeight="1" x14ac:dyDescent="0.25">
      <c r="A94" s="3" t="s">
        <v>131</v>
      </c>
      <c r="B94" s="4">
        <v>38</v>
      </c>
      <c r="C94" s="3" t="s">
        <v>6</v>
      </c>
      <c r="D94" s="3" t="s">
        <v>120</v>
      </c>
      <c r="E94" s="21" t="s">
        <v>99</v>
      </c>
      <c r="F94" s="21"/>
      <c r="G94" s="5">
        <v>111</v>
      </c>
      <c r="H94" s="3"/>
      <c r="I94" s="3"/>
      <c r="J94" s="21" t="s">
        <v>131</v>
      </c>
      <c r="K94" s="21"/>
      <c r="L94" s="3" t="s">
        <v>101</v>
      </c>
      <c r="M94" s="21" t="s">
        <v>126</v>
      </c>
      <c r="N94" s="21"/>
    </row>
    <row r="95" spans="1:14" ht="15" customHeight="1" x14ac:dyDescent="0.25">
      <c r="A95" s="1" t="s">
        <v>131</v>
      </c>
      <c r="B95" s="6">
        <v>39</v>
      </c>
      <c r="C95" s="1" t="s">
        <v>6</v>
      </c>
      <c r="D95" s="1" t="s">
        <v>95</v>
      </c>
      <c r="E95" s="14" t="s">
        <v>99</v>
      </c>
      <c r="F95" s="14"/>
      <c r="G95" s="7">
        <v>110.5</v>
      </c>
      <c r="H95" s="1"/>
      <c r="I95" s="7">
        <v>111</v>
      </c>
      <c r="J95" s="14" t="s">
        <v>135</v>
      </c>
      <c r="K95" s="14"/>
      <c r="L95" s="1" t="s">
        <v>101</v>
      </c>
      <c r="M95" s="14"/>
      <c r="N95" s="14"/>
    </row>
    <row r="96" spans="1:14" ht="15" customHeight="1" x14ac:dyDescent="0.25">
      <c r="A96" s="3" t="s">
        <v>129</v>
      </c>
      <c r="B96" s="4">
        <v>40</v>
      </c>
      <c r="C96" s="3" t="s">
        <v>6</v>
      </c>
      <c r="D96" s="3" t="s">
        <v>120</v>
      </c>
      <c r="E96" s="21" t="s">
        <v>99</v>
      </c>
      <c r="F96" s="21"/>
      <c r="G96" s="5">
        <v>111.5</v>
      </c>
      <c r="H96" s="3"/>
      <c r="I96" s="3"/>
      <c r="J96" s="21" t="s">
        <v>129</v>
      </c>
      <c r="K96" s="21"/>
      <c r="L96" s="3" t="s">
        <v>101</v>
      </c>
      <c r="M96" s="21" t="s">
        <v>124</v>
      </c>
      <c r="N96" s="21"/>
    </row>
    <row r="97" spans="1:14" ht="15" customHeight="1" x14ac:dyDescent="0.25">
      <c r="A97" s="1" t="s">
        <v>129</v>
      </c>
      <c r="B97" s="6">
        <v>41</v>
      </c>
      <c r="C97" s="1" t="s">
        <v>6</v>
      </c>
      <c r="D97" s="1" t="s">
        <v>95</v>
      </c>
      <c r="E97" s="14" t="s">
        <v>99</v>
      </c>
      <c r="F97" s="14"/>
      <c r="G97" s="7">
        <v>111</v>
      </c>
      <c r="H97" s="1"/>
      <c r="I97" s="7">
        <v>111.5</v>
      </c>
      <c r="J97" s="14" t="s">
        <v>136</v>
      </c>
      <c r="K97" s="14"/>
      <c r="L97" s="1" t="s">
        <v>101</v>
      </c>
      <c r="M97" s="14"/>
      <c r="N97" s="14"/>
    </row>
    <row r="98" spans="1:14" ht="15" customHeight="1" x14ac:dyDescent="0.25">
      <c r="A98" s="3" t="s">
        <v>136</v>
      </c>
      <c r="B98" s="4">
        <v>42</v>
      </c>
      <c r="C98" s="3" t="s">
        <v>6</v>
      </c>
      <c r="D98" s="3" t="s">
        <v>123</v>
      </c>
      <c r="E98" s="21" t="s">
        <v>99</v>
      </c>
      <c r="F98" s="21"/>
      <c r="G98" s="5">
        <v>111</v>
      </c>
      <c r="H98" s="3"/>
      <c r="I98" s="3"/>
      <c r="J98" s="21" t="s">
        <v>136</v>
      </c>
      <c r="K98" s="21"/>
      <c r="L98" s="3" t="s">
        <v>101</v>
      </c>
      <c r="M98" s="21" t="s">
        <v>126</v>
      </c>
      <c r="N98" s="21"/>
    </row>
    <row r="99" spans="1:14" ht="15" customHeight="1" x14ac:dyDescent="0.25">
      <c r="A99" s="1" t="s">
        <v>136</v>
      </c>
      <c r="B99" s="6">
        <v>43</v>
      </c>
      <c r="C99" s="1" t="s">
        <v>6</v>
      </c>
      <c r="D99" s="1" t="s">
        <v>117</v>
      </c>
      <c r="E99" s="14" t="s">
        <v>99</v>
      </c>
      <c r="F99" s="14"/>
      <c r="G99" s="7">
        <v>111.5</v>
      </c>
      <c r="H99" s="1"/>
      <c r="I99" s="7">
        <v>111</v>
      </c>
      <c r="J99" s="14" t="s">
        <v>137</v>
      </c>
      <c r="K99" s="14"/>
      <c r="L99" s="1" t="s">
        <v>101</v>
      </c>
      <c r="M99" s="14"/>
      <c r="N99" s="14"/>
    </row>
    <row r="100" spans="1:14" ht="15" customHeight="1" x14ac:dyDescent="0.25">
      <c r="A100" s="3" t="s">
        <v>137</v>
      </c>
      <c r="B100" s="4">
        <v>44</v>
      </c>
      <c r="C100" s="3" t="s">
        <v>6</v>
      </c>
      <c r="D100" s="3" t="s">
        <v>120</v>
      </c>
      <c r="E100" s="21" t="s">
        <v>99</v>
      </c>
      <c r="F100" s="21"/>
      <c r="G100" s="5">
        <v>111.5</v>
      </c>
      <c r="H100" s="3"/>
      <c r="I100" s="3"/>
      <c r="J100" s="21" t="s">
        <v>137</v>
      </c>
      <c r="K100" s="21"/>
      <c r="L100" s="3" t="s">
        <v>101</v>
      </c>
      <c r="M100" s="21" t="s">
        <v>124</v>
      </c>
      <c r="N100" s="21"/>
    </row>
    <row r="101" spans="1:14" ht="15" customHeight="1" x14ac:dyDescent="0.25">
      <c r="A101" s="1" t="s">
        <v>137</v>
      </c>
      <c r="B101" s="6">
        <v>45</v>
      </c>
      <c r="C101" s="1" t="s">
        <v>6</v>
      </c>
      <c r="D101" s="1" t="s">
        <v>95</v>
      </c>
      <c r="E101" s="14" t="s">
        <v>99</v>
      </c>
      <c r="F101" s="14"/>
      <c r="G101" s="7">
        <v>111</v>
      </c>
      <c r="H101" s="1"/>
      <c r="I101" s="7">
        <v>111.5</v>
      </c>
      <c r="J101" s="14" t="s">
        <v>138</v>
      </c>
      <c r="K101" s="14"/>
      <c r="L101" s="1" t="s">
        <v>101</v>
      </c>
      <c r="M101" s="14"/>
      <c r="N101" s="14"/>
    </row>
    <row r="102" spans="1:14" ht="15" customHeight="1" x14ac:dyDescent="0.25">
      <c r="A102" s="3" t="s">
        <v>125</v>
      </c>
      <c r="B102" s="4">
        <v>46</v>
      </c>
      <c r="C102" s="3" t="s">
        <v>6</v>
      </c>
      <c r="D102" s="3" t="s">
        <v>120</v>
      </c>
      <c r="E102" s="21" t="s">
        <v>99</v>
      </c>
      <c r="F102" s="21"/>
      <c r="G102" s="5">
        <v>112</v>
      </c>
      <c r="H102" s="3"/>
      <c r="I102" s="3"/>
      <c r="J102" s="21" t="s">
        <v>125</v>
      </c>
      <c r="K102" s="21"/>
      <c r="L102" s="3" t="s">
        <v>101</v>
      </c>
      <c r="M102" s="21" t="s">
        <v>121</v>
      </c>
      <c r="N102" s="21"/>
    </row>
    <row r="103" spans="1:14" ht="15" customHeight="1" x14ac:dyDescent="0.25">
      <c r="A103" s="1" t="s">
        <v>125</v>
      </c>
      <c r="B103" s="6">
        <v>47</v>
      </c>
      <c r="C103" s="1" t="s">
        <v>6</v>
      </c>
      <c r="D103" s="1" t="s">
        <v>95</v>
      </c>
      <c r="E103" s="14" t="s">
        <v>99</v>
      </c>
      <c r="F103" s="14"/>
      <c r="G103" s="7">
        <v>111.5</v>
      </c>
      <c r="H103" s="1"/>
      <c r="I103" s="7">
        <v>112</v>
      </c>
      <c r="J103" s="14" t="s">
        <v>139</v>
      </c>
      <c r="K103" s="14"/>
      <c r="L103" s="1" t="s">
        <v>101</v>
      </c>
      <c r="M103" s="14"/>
      <c r="N103" s="14"/>
    </row>
    <row r="104" spans="1:14" ht="15" customHeight="1" x14ac:dyDescent="0.25">
      <c r="A104" s="3" t="s">
        <v>139</v>
      </c>
      <c r="B104" s="4">
        <v>48</v>
      </c>
      <c r="C104" s="3" t="s">
        <v>6</v>
      </c>
      <c r="D104" s="3" t="s">
        <v>123</v>
      </c>
      <c r="E104" s="21" t="s">
        <v>99</v>
      </c>
      <c r="F104" s="21"/>
      <c r="G104" s="5">
        <v>111.5</v>
      </c>
      <c r="H104" s="3"/>
      <c r="I104" s="3"/>
      <c r="J104" s="21" t="s">
        <v>139</v>
      </c>
      <c r="K104" s="21"/>
      <c r="L104" s="3" t="s">
        <v>101</v>
      </c>
      <c r="M104" s="21" t="s">
        <v>124</v>
      </c>
      <c r="N104" s="21"/>
    </row>
    <row r="105" spans="1:14" ht="15" customHeight="1" x14ac:dyDescent="0.25">
      <c r="A105" s="1" t="s">
        <v>139</v>
      </c>
      <c r="B105" s="6">
        <v>49</v>
      </c>
      <c r="C105" s="1" t="s">
        <v>6</v>
      </c>
      <c r="D105" s="1" t="s">
        <v>117</v>
      </c>
      <c r="E105" s="14" t="s">
        <v>99</v>
      </c>
      <c r="F105" s="14"/>
      <c r="G105" s="7">
        <v>112</v>
      </c>
      <c r="H105" s="1"/>
      <c r="I105" s="7">
        <v>111.5</v>
      </c>
      <c r="J105" s="14" t="s">
        <v>140</v>
      </c>
      <c r="K105" s="14"/>
      <c r="L105" s="1" t="s">
        <v>101</v>
      </c>
      <c r="M105" s="14"/>
      <c r="N105" s="14"/>
    </row>
    <row r="106" spans="1:14" ht="15" customHeight="1" x14ac:dyDescent="0.25">
      <c r="A106" s="3" t="s">
        <v>140</v>
      </c>
      <c r="B106" s="4">
        <v>50</v>
      </c>
      <c r="C106" s="3" t="s">
        <v>6</v>
      </c>
      <c r="D106" s="3" t="s">
        <v>120</v>
      </c>
      <c r="E106" s="21" t="s">
        <v>99</v>
      </c>
      <c r="F106" s="21"/>
      <c r="G106" s="5">
        <v>112</v>
      </c>
      <c r="H106" s="3"/>
      <c r="I106" s="3"/>
      <c r="J106" s="21" t="s">
        <v>140</v>
      </c>
      <c r="K106" s="21"/>
      <c r="L106" s="3" t="s">
        <v>101</v>
      </c>
      <c r="M106" s="21" t="s">
        <v>121</v>
      </c>
      <c r="N106" s="21"/>
    </row>
    <row r="107" spans="1:14" ht="15" customHeight="1" x14ac:dyDescent="0.25">
      <c r="A107" s="1" t="s">
        <v>140</v>
      </c>
      <c r="B107" s="6">
        <v>51</v>
      </c>
      <c r="C107" s="1" t="s">
        <v>6</v>
      </c>
      <c r="D107" s="1" t="s">
        <v>95</v>
      </c>
      <c r="E107" s="14" t="s">
        <v>99</v>
      </c>
      <c r="F107" s="14"/>
      <c r="G107" s="7">
        <v>111.5</v>
      </c>
      <c r="H107" s="1"/>
      <c r="I107" s="7">
        <v>112</v>
      </c>
      <c r="J107" s="14" t="s">
        <v>141</v>
      </c>
      <c r="K107" s="14"/>
      <c r="L107" s="1" t="s">
        <v>101</v>
      </c>
      <c r="M107" s="14"/>
      <c r="N107" s="14"/>
    </row>
    <row r="108" spans="1:14" ht="15" customHeight="1" x14ac:dyDescent="0.25">
      <c r="A108" s="3" t="s">
        <v>141</v>
      </c>
      <c r="B108" s="4">
        <v>52</v>
      </c>
      <c r="C108" s="3" t="s">
        <v>6</v>
      </c>
      <c r="D108" s="3" t="s">
        <v>123</v>
      </c>
      <c r="E108" s="21" t="s">
        <v>99</v>
      </c>
      <c r="F108" s="21"/>
      <c r="G108" s="5">
        <v>111.5</v>
      </c>
      <c r="H108" s="3"/>
      <c r="I108" s="3"/>
      <c r="J108" s="21" t="s">
        <v>141</v>
      </c>
      <c r="K108" s="21"/>
      <c r="L108" s="3" t="s">
        <v>101</v>
      </c>
      <c r="M108" s="21" t="s">
        <v>124</v>
      </c>
      <c r="N108" s="21"/>
    </row>
    <row r="109" spans="1:14" ht="15" customHeight="1" x14ac:dyDescent="0.25">
      <c r="A109" s="1" t="s">
        <v>141</v>
      </c>
      <c r="B109" s="6">
        <v>53</v>
      </c>
      <c r="C109" s="1" t="s">
        <v>6</v>
      </c>
      <c r="D109" s="1" t="s">
        <v>117</v>
      </c>
      <c r="E109" s="14" t="s">
        <v>96</v>
      </c>
      <c r="F109" s="14"/>
      <c r="G109" s="7">
        <v>112</v>
      </c>
      <c r="H109" s="1"/>
      <c r="I109" s="7">
        <v>111.5</v>
      </c>
      <c r="J109" s="14" t="s">
        <v>97</v>
      </c>
      <c r="K109" s="14"/>
      <c r="L109" s="1" t="s">
        <v>98</v>
      </c>
      <c r="M109" s="14"/>
      <c r="N109" s="14"/>
    </row>
    <row r="110" spans="1:14" ht="15" customHeight="1" x14ac:dyDescent="0.25">
      <c r="A110" s="3" t="s">
        <v>138</v>
      </c>
      <c r="B110" s="4">
        <v>54</v>
      </c>
      <c r="C110" s="3" t="s">
        <v>6</v>
      </c>
      <c r="D110" s="3" t="s">
        <v>123</v>
      </c>
      <c r="E110" s="21" t="s">
        <v>99</v>
      </c>
      <c r="F110" s="21"/>
      <c r="G110" s="5">
        <v>111</v>
      </c>
      <c r="H110" s="3"/>
      <c r="I110" s="3"/>
      <c r="J110" s="21" t="s">
        <v>138</v>
      </c>
      <c r="K110" s="21"/>
      <c r="L110" s="3" t="s">
        <v>101</v>
      </c>
      <c r="M110" s="21" t="s">
        <v>126</v>
      </c>
      <c r="N110" s="21"/>
    </row>
    <row r="111" spans="1:14" ht="15" customHeight="1" x14ac:dyDescent="0.25">
      <c r="A111" s="1" t="s">
        <v>138</v>
      </c>
      <c r="B111" s="6">
        <v>55</v>
      </c>
      <c r="C111" s="1" t="s">
        <v>6</v>
      </c>
      <c r="D111" s="1" t="s">
        <v>117</v>
      </c>
      <c r="E111" s="14" t="s">
        <v>96</v>
      </c>
      <c r="F111" s="14"/>
      <c r="G111" s="7">
        <v>111.5</v>
      </c>
      <c r="H111" s="1"/>
      <c r="I111" s="7">
        <v>111</v>
      </c>
      <c r="J111" s="14" t="s">
        <v>97</v>
      </c>
      <c r="K111" s="14"/>
      <c r="L111" s="1" t="s">
        <v>98</v>
      </c>
      <c r="M111" s="14"/>
      <c r="N111" s="14"/>
    </row>
    <row r="112" spans="1:14" ht="15" customHeight="1" x14ac:dyDescent="0.25">
      <c r="A112" s="3" t="s">
        <v>135</v>
      </c>
      <c r="B112" s="4">
        <v>56</v>
      </c>
      <c r="C112" s="3" t="s">
        <v>6</v>
      </c>
      <c r="D112" s="3" t="s">
        <v>123</v>
      </c>
      <c r="E112" s="21" t="s">
        <v>99</v>
      </c>
      <c r="F112" s="21"/>
      <c r="G112" s="5">
        <v>110.5</v>
      </c>
      <c r="H112" s="3"/>
      <c r="I112" s="3"/>
      <c r="J112" s="21" t="s">
        <v>135</v>
      </c>
      <c r="K112" s="21"/>
      <c r="L112" s="3" t="s">
        <v>101</v>
      </c>
      <c r="M112" s="21" t="s">
        <v>130</v>
      </c>
      <c r="N112" s="21"/>
    </row>
    <row r="113" spans="1:14" ht="15" customHeight="1" x14ac:dyDescent="0.25">
      <c r="A113" s="1" t="s">
        <v>135</v>
      </c>
      <c r="B113" s="6">
        <v>57</v>
      </c>
      <c r="C113" s="1" t="s">
        <v>6</v>
      </c>
      <c r="D113" s="1" t="s">
        <v>117</v>
      </c>
      <c r="E113" s="14" t="s">
        <v>96</v>
      </c>
      <c r="F113" s="14"/>
      <c r="G113" s="7">
        <v>111</v>
      </c>
      <c r="H113" s="1"/>
      <c r="I113" s="7">
        <v>110.5</v>
      </c>
      <c r="J113" s="14" t="s">
        <v>97</v>
      </c>
      <c r="K113" s="14"/>
      <c r="L113" s="1" t="s">
        <v>98</v>
      </c>
      <c r="M113" s="14"/>
      <c r="N113" s="14"/>
    </row>
    <row r="114" spans="1:14" ht="15" customHeight="1" x14ac:dyDescent="0.25">
      <c r="A114" s="3" t="s">
        <v>134</v>
      </c>
      <c r="B114" s="4">
        <v>58</v>
      </c>
      <c r="C114" s="3" t="s">
        <v>6</v>
      </c>
      <c r="D114" s="3" t="s">
        <v>123</v>
      </c>
      <c r="E114" s="21" t="s">
        <v>99</v>
      </c>
      <c r="F114" s="21"/>
      <c r="G114" s="5">
        <v>110</v>
      </c>
      <c r="H114" s="3"/>
      <c r="I114" s="3"/>
      <c r="J114" s="21" t="s">
        <v>134</v>
      </c>
      <c r="K114" s="21"/>
      <c r="L114" s="3" t="s">
        <v>101</v>
      </c>
      <c r="M114" s="21" t="s">
        <v>132</v>
      </c>
      <c r="N114" s="21"/>
    </row>
    <row r="115" spans="1:14" ht="15" customHeight="1" x14ac:dyDescent="0.25">
      <c r="A115" s="1" t="s">
        <v>134</v>
      </c>
      <c r="B115" s="6">
        <v>59</v>
      </c>
      <c r="C115" s="1" t="s">
        <v>6</v>
      </c>
      <c r="D115" s="1" t="s">
        <v>117</v>
      </c>
      <c r="E115" s="14" t="s">
        <v>99</v>
      </c>
      <c r="F115" s="14"/>
      <c r="G115" s="7">
        <v>110.5</v>
      </c>
      <c r="H115" s="1"/>
      <c r="I115" s="7">
        <v>110</v>
      </c>
      <c r="J115" s="14" t="s">
        <v>142</v>
      </c>
      <c r="K115" s="14"/>
      <c r="L115" s="1" t="s">
        <v>101</v>
      </c>
      <c r="M115" s="14"/>
      <c r="N115" s="14"/>
    </row>
    <row r="116" spans="1:14" ht="15" customHeight="1" x14ac:dyDescent="0.25">
      <c r="A116" s="3" t="s">
        <v>103</v>
      </c>
      <c r="B116" s="4">
        <v>60</v>
      </c>
      <c r="C116" s="3" t="s">
        <v>6</v>
      </c>
      <c r="D116" s="3" t="s">
        <v>123</v>
      </c>
      <c r="E116" s="21" t="s">
        <v>99</v>
      </c>
      <c r="F116" s="21"/>
      <c r="G116" s="5">
        <v>109.5</v>
      </c>
      <c r="H116" s="3"/>
      <c r="I116" s="3"/>
      <c r="J116" s="21" t="s">
        <v>103</v>
      </c>
      <c r="K116" s="21"/>
      <c r="L116" s="3" t="s">
        <v>101</v>
      </c>
      <c r="M116" s="21" t="s">
        <v>143</v>
      </c>
      <c r="N116" s="21"/>
    </row>
    <row r="117" spans="1:14" ht="15" customHeight="1" x14ac:dyDescent="0.25">
      <c r="A117" s="1" t="s">
        <v>103</v>
      </c>
      <c r="B117" s="6">
        <v>61</v>
      </c>
      <c r="C117" s="1" t="s">
        <v>6</v>
      </c>
      <c r="D117" s="1" t="s">
        <v>117</v>
      </c>
      <c r="E117" s="14" t="s">
        <v>99</v>
      </c>
      <c r="F117" s="14"/>
      <c r="G117" s="7">
        <v>110</v>
      </c>
      <c r="H117" s="1"/>
      <c r="I117" s="7">
        <v>109.5</v>
      </c>
      <c r="J117" s="14" t="s">
        <v>144</v>
      </c>
      <c r="K117" s="14"/>
      <c r="L117" s="1" t="s">
        <v>101</v>
      </c>
      <c r="M117" s="14"/>
      <c r="N117" s="14"/>
    </row>
    <row r="118" spans="1:14" ht="15" customHeight="1" x14ac:dyDescent="0.25">
      <c r="A118" s="3" t="s">
        <v>144</v>
      </c>
      <c r="B118" s="4">
        <v>62</v>
      </c>
      <c r="C118" s="3" t="s">
        <v>6</v>
      </c>
      <c r="D118" s="3" t="s">
        <v>120</v>
      </c>
      <c r="E118" s="21" t="s">
        <v>99</v>
      </c>
      <c r="F118" s="21"/>
      <c r="G118" s="5">
        <v>110</v>
      </c>
      <c r="H118" s="3"/>
      <c r="I118" s="3"/>
      <c r="J118" s="21" t="s">
        <v>144</v>
      </c>
      <c r="K118" s="21"/>
      <c r="L118" s="3" t="s">
        <v>101</v>
      </c>
      <c r="M118" s="21" t="s">
        <v>132</v>
      </c>
      <c r="N118" s="21"/>
    </row>
    <row r="119" spans="1:14" ht="15" customHeight="1" x14ac:dyDescent="0.25">
      <c r="A119" s="1" t="s">
        <v>144</v>
      </c>
      <c r="B119" s="6">
        <v>63</v>
      </c>
      <c r="C119" s="1" t="s">
        <v>6</v>
      </c>
      <c r="D119" s="1" t="s">
        <v>95</v>
      </c>
      <c r="E119" s="14" t="s">
        <v>99</v>
      </c>
      <c r="F119" s="14"/>
      <c r="G119" s="7">
        <v>109.5</v>
      </c>
      <c r="H119" s="1"/>
      <c r="I119" s="7">
        <v>110</v>
      </c>
      <c r="J119" s="14" t="s">
        <v>145</v>
      </c>
      <c r="K119" s="14"/>
      <c r="L119" s="1" t="s">
        <v>101</v>
      </c>
      <c r="M119" s="14"/>
      <c r="N119" s="14"/>
    </row>
    <row r="120" spans="1:14" ht="15" customHeight="1" x14ac:dyDescent="0.25">
      <c r="A120" s="3" t="s">
        <v>145</v>
      </c>
      <c r="B120" s="4">
        <v>64</v>
      </c>
      <c r="C120" s="3" t="s">
        <v>6</v>
      </c>
      <c r="D120" s="3" t="s">
        <v>123</v>
      </c>
      <c r="E120" s="21" t="s">
        <v>99</v>
      </c>
      <c r="F120" s="21"/>
      <c r="G120" s="5">
        <v>109.5</v>
      </c>
      <c r="H120" s="3"/>
      <c r="I120" s="3"/>
      <c r="J120" s="21" t="s">
        <v>145</v>
      </c>
      <c r="K120" s="21"/>
      <c r="L120" s="3" t="s">
        <v>101</v>
      </c>
      <c r="M120" s="21" t="s">
        <v>143</v>
      </c>
      <c r="N120" s="21"/>
    </row>
    <row r="121" spans="1:14" ht="15" customHeight="1" x14ac:dyDescent="0.25">
      <c r="A121" s="1" t="s">
        <v>145</v>
      </c>
      <c r="B121" s="6">
        <v>65</v>
      </c>
      <c r="C121" s="1" t="s">
        <v>6</v>
      </c>
      <c r="D121" s="1" t="s">
        <v>117</v>
      </c>
      <c r="E121" s="14" t="s">
        <v>99</v>
      </c>
      <c r="F121" s="14"/>
      <c r="G121" s="7">
        <v>110</v>
      </c>
      <c r="H121" s="1"/>
      <c r="I121" s="7">
        <v>109.5</v>
      </c>
      <c r="J121" s="14" t="s">
        <v>146</v>
      </c>
      <c r="K121" s="14"/>
      <c r="L121" s="1" t="s">
        <v>101</v>
      </c>
      <c r="M121" s="14"/>
      <c r="N121" s="14"/>
    </row>
    <row r="122" spans="1:14" ht="15" customHeight="1" x14ac:dyDescent="0.25">
      <c r="A122" s="3" t="s">
        <v>146</v>
      </c>
      <c r="B122" s="4">
        <v>66</v>
      </c>
      <c r="C122" s="3" t="s">
        <v>6</v>
      </c>
      <c r="D122" s="3" t="s">
        <v>120</v>
      </c>
      <c r="E122" s="21" t="s">
        <v>99</v>
      </c>
      <c r="F122" s="21"/>
      <c r="G122" s="5">
        <v>110</v>
      </c>
      <c r="H122" s="3"/>
      <c r="I122" s="3"/>
      <c r="J122" s="21" t="s">
        <v>146</v>
      </c>
      <c r="K122" s="21"/>
      <c r="L122" s="3" t="s">
        <v>101</v>
      </c>
      <c r="M122" s="21" t="s">
        <v>132</v>
      </c>
      <c r="N122" s="21"/>
    </row>
    <row r="123" spans="1:14" ht="15" customHeight="1" x14ac:dyDescent="0.25">
      <c r="A123" s="1" t="s">
        <v>146</v>
      </c>
      <c r="B123" s="6">
        <v>67</v>
      </c>
      <c r="C123" s="1" t="s">
        <v>6</v>
      </c>
      <c r="D123" s="1" t="s">
        <v>95</v>
      </c>
      <c r="E123" s="14" t="s">
        <v>99</v>
      </c>
      <c r="F123" s="14"/>
      <c r="G123" s="7">
        <v>109.5</v>
      </c>
      <c r="H123" s="1"/>
      <c r="I123" s="7">
        <v>110</v>
      </c>
      <c r="J123" s="14" t="s">
        <v>147</v>
      </c>
      <c r="K123" s="14"/>
      <c r="L123" s="1" t="s">
        <v>101</v>
      </c>
      <c r="M123" s="14"/>
      <c r="N123" s="14"/>
    </row>
    <row r="124" spans="1:14" ht="15" customHeight="1" x14ac:dyDescent="0.25">
      <c r="A124" s="3" t="s">
        <v>147</v>
      </c>
      <c r="B124" s="4">
        <v>68</v>
      </c>
      <c r="C124" s="3" t="s">
        <v>6</v>
      </c>
      <c r="D124" s="3" t="s">
        <v>123</v>
      </c>
      <c r="E124" s="21" t="s">
        <v>99</v>
      </c>
      <c r="F124" s="21"/>
      <c r="G124" s="5">
        <v>109.5</v>
      </c>
      <c r="H124" s="3"/>
      <c r="I124" s="3"/>
      <c r="J124" s="21" t="s">
        <v>147</v>
      </c>
      <c r="K124" s="21"/>
      <c r="L124" s="3" t="s">
        <v>101</v>
      </c>
      <c r="M124" s="21" t="s">
        <v>143</v>
      </c>
      <c r="N124" s="21"/>
    </row>
    <row r="125" spans="1:14" ht="15" customHeight="1" x14ac:dyDescent="0.25">
      <c r="A125" s="1" t="s">
        <v>147</v>
      </c>
      <c r="B125" s="6">
        <v>69</v>
      </c>
      <c r="C125" s="1" t="s">
        <v>6</v>
      </c>
      <c r="D125" s="1" t="s">
        <v>117</v>
      </c>
      <c r="E125" s="14" t="s">
        <v>99</v>
      </c>
      <c r="F125" s="14"/>
      <c r="G125" s="7">
        <v>110</v>
      </c>
      <c r="H125" s="1"/>
      <c r="I125" s="7">
        <v>109.5</v>
      </c>
      <c r="J125" s="14" t="s">
        <v>148</v>
      </c>
      <c r="K125" s="14"/>
      <c r="L125" s="1" t="s">
        <v>101</v>
      </c>
      <c r="M125" s="14"/>
      <c r="N125" s="14"/>
    </row>
    <row r="126" spans="1:14" ht="15" customHeight="1" x14ac:dyDescent="0.25">
      <c r="A126" s="3" t="s">
        <v>148</v>
      </c>
      <c r="B126" s="4">
        <v>70</v>
      </c>
      <c r="C126" s="3" t="s">
        <v>6</v>
      </c>
      <c r="D126" s="3" t="s">
        <v>120</v>
      </c>
      <c r="E126" s="21" t="s">
        <v>99</v>
      </c>
      <c r="F126" s="21"/>
      <c r="G126" s="5">
        <v>110</v>
      </c>
      <c r="H126" s="3"/>
      <c r="I126" s="3"/>
      <c r="J126" s="21" t="s">
        <v>148</v>
      </c>
      <c r="K126" s="21"/>
      <c r="L126" s="3" t="s">
        <v>101</v>
      </c>
      <c r="M126" s="21" t="s">
        <v>132</v>
      </c>
      <c r="N126" s="21"/>
    </row>
    <row r="127" spans="1:14" ht="15" customHeight="1" x14ac:dyDescent="0.25">
      <c r="A127" s="1" t="s">
        <v>148</v>
      </c>
      <c r="B127" s="6">
        <v>71</v>
      </c>
      <c r="C127" s="1" t="s">
        <v>6</v>
      </c>
      <c r="D127" s="1" t="s">
        <v>95</v>
      </c>
      <c r="E127" s="14" t="s">
        <v>99</v>
      </c>
      <c r="F127" s="14"/>
      <c r="G127" s="7">
        <v>109.5</v>
      </c>
      <c r="H127" s="1"/>
      <c r="I127" s="7">
        <v>110</v>
      </c>
      <c r="J127" s="14" t="s">
        <v>149</v>
      </c>
      <c r="K127" s="14"/>
      <c r="L127" s="1" t="s">
        <v>101</v>
      </c>
      <c r="M127" s="14"/>
      <c r="N127" s="14"/>
    </row>
    <row r="128" spans="1:14" ht="15" customHeight="1" x14ac:dyDescent="0.25">
      <c r="A128" s="3" t="s">
        <v>149</v>
      </c>
      <c r="B128" s="4">
        <v>72</v>
      </c>
      <c r="C128" s="3" t="s">
        <v>6</v>
      </c>
      <c r="D128" s="3" t="s">
        <v>123</v>
      </c>
      <c r="E128" s="21" t="s">
        <v>99</v>
      </c>
      <c r="F128" s="21"/>
      <c r="G128" s="5">
        <v>109.5</v>
      </c>
      <c r="H128" s="3"/>
      <c r="I128" s="3"/>
      <c r="J128" s="21" t="s">
        <v>149</v>
      </c>
      <c r="K128" s="21"/>
      <c r="L128" s="3" t="s">
        <v>101</v>
      </c>
      <c r="M128" s="21" t="s">
        <v>143</v>
      </c>
      <c r="N128" s="21"/>
    </row>
    <row r="129" spans="1:14" ht="15" customHeight="1" x14ac:dyDescent="0.25">
      <c r="A129" s="1" t="s">
        <v>149</v>
      </c>
      <c r="B129" s="6">
        <v>73</v>
      </c>
      <c r="C129" s="1" t="s">
        <v>6</v>
      </c>
      <c r="D129" s="1" t="s">
        <v>117</v>
      </c>
      <c r="E129" s="14" t="s">
        <v>99</v>
      </c>
      <c r="F129" s="14"/>
      <c r="G129" s="7">
        <v>110</v>
      </c>
      <c r="H129" s="1"/>
      <c r="I129" s="7">
        <v>109.5</v>
      </c>
      <c r="J129" s="14" t="s">
        <v>150</v>
      </c>
      <c r="K129" s="14"/>
      <c r="L129" s="1" t="s">
        <v>101</v>
      </c>
      <c r="M129" s="14"/>
      <c r="N129" s="14"/>
    </row>
    <row r="130" spans="1:14" ht="15" customHeight="1" x14ac:dyDescent="0.25">
      <c r="A130" s="3" t="s">
        <v>150</v>
      </c>
      <c r="B130" s="4">
        <v>74</v>
      </c>
      <c r="C130" s="3" t="s">
        <v>6</v>
      </c>
      <c r="D130" s="3" t="s">
        <v>120</v>
      </c>
      <c r="E130" s="21" t="s">
        <v>99</v>
      </c>
      <c r="F130" s="21"/>
      <c r="G130" s="5">
        <v>110</v>
      </c>
      <c r="H130" s="3"/>
      <c r="I130" s="3"/>
      <c r="J130" s="21" t="s">
        <v>150</v>
      </c>
      <c r="K130" s="21"/>
      <c r="L130" s="3" t="s">
        <v>101</v>
      </c>
      <c r="M130" s="21" t="s">
        <v>132</v>
      </c>
      <c r="N130" s="21"/>
    </row>
    <row r="131" spans="1:14" ht="15" customHeight="1" x14ac:dyDescent="0.25">
      <c r="A131" s="1" t="s">
        <v>150</v>
      </c>
      <c r="B131" s="6">
        <v>75</v>
      </c>
      <c r="C131" s="1" t="s">
        <v>6</v>
      </c>
      <c r="D131" s="1" t="s">
        <v>95</v>
      </c>
      <c r="E131" s="14" t="s">
        <v>99</v>
      </c>
      <c r="F131" s="14"/>
      <c r="G131" s="7">
        <v>109.5</v>
      </c>
      <c r="H131" s="1"/>
      <c r="I131" s="7">
        <v>110</v>
      </c>
      <c r="J131" s="14" t="s">
        <v>151</v>
      </c>
      <c r="K131" s="14"/>
      <c r="L131" s="1" t="s">
        <v>101</v>
      </c>
      <c r="M131" s="14"/>
      <c r="N131" s="14"/>
    </row>
    <row r="132" spans="1:14" ht="15" customHeight="1" x14ac:dyDescent="0.25">
      <c r="A132" s="3" t="s">
        <v>142</v>
      </c>
      <c r="B132" s="4">
        <v>76</v>
      </c>
      <c r="C132" s="3" t="s">
        <v>6</v>
      </c>
      <c r="D132" s="3" t="s">
        <v>120</v>
      </c>
      <c r="E132" s="21" t="s">
        <v>99</v>
      </c>
      <c r="F132" s="21"/>
      <c r="G132" s="5">
        <v>110.5</v>
      </c>
      <c r="H132" s="3"/>
      <c r="I132" s="3"/>
      <c r="J132" s="21" t="s">
        <v>142</v>
      </c>
      <c r="K132" s="21"/>
      <c r="L132" s="3" t="s">
        <v>101</v>
      </c>
      <c r="M132" s="21" t="s">
        <v>130</v>
      </c>
      <c r="N132" s="21"/>
    </row>
    <row r="133" spans="1:14" ht="15" customHeight="1" x14ac:dyDescent="0.25">
      <c r="A133" s="1" t="s">
        <v>142</v>
      </c>
      <c r="B133" s="6">
        <v>77</v>
      </c>
      <c r="C133" s="1" t="s">
        <v>6</v>
      </c>
      <c r="D133" s="1" t="s">
        <v>95</v>
      </c>
      <c r="E133" s="14" t="s">
        <v>99</v>
      </c>
      <c r="F133" s="14"/>
      <c r="G133" s="7">
        <v>110</v>
      </c>
      <c r="H133" s="1"/>
      <c r="I133" s="7">
        <v>110.5</v>
      </c>
      <c r="J133" s="14" t="s">
        <v>152</v>
      </c>
      <c r="K133" s="14"/>
      <c r="L133" s="1" t="s">
        <v>101</v>
      </c>
      <c r="M133" s="14"/>
      <c r="N133" s="14"/>
    </row>
    <row r="134" spans="1:14" ht="15" customHeight="1" x14ac:dyDescent="0.25">
      <c r="A134" s="3" t="s">
        <v>152</v>
      </c>
      <c r="B134" s="4">
        <v>78</v>
      </c>
      <c r="C134" s="3" t="s">
        <v>6</v>
      </c>
      <c r="D134" s="3" t="s">
        <v>123</v>
      </c>
      <c r="E134" s="21" t="s">
        <v>99</v>
      </c>
      <c r="F134" s="21"/>
      <c r="G134" s="5">
        <v>110</v>
      </c>
      <c r="H134" s="3"/>
      <c r="I134" s="3"/>
      <c r="J134" s="21" t="s">
        <v>152</v>
      </c>
      <c r="K134" s="21"/>
      <c r="L134" s="3" t="s">
        <v>101</v>
      </c>
      <c r="M134" s="21" t="s">
        <v>132</v>
      </c>
      <c r="N134" s="21"/>
    </row>
    <row r="135" spans="1:14" ht="15" customHeight="1" x14ac:dyDescent="0.25">
      <c r="A135" s="1" t="s">
        <v>152</v>
      </c>
      <c r="B135" s="6">
        <v>79</v>
      </c>
      <c r="C135" s="1" t="s">
        <v>6</v>
      </c>
      <c r="D135" s="1" t="s">
        <v>117</v>
      </c>
      <c r="E135" s="14" t="s">
        <v>96</v>
      </c>
      <c r="F135" s="14"/>
      <c r="G135" s="7">
        <v>110.5</v>
      </c>
      <c r="H135" s="1"/>
      <c r="I135" s="7">
        <v>110</v>
      </c>
      <c r="J135" s="14" t="s">
        <v>97</v>
      </c>
      <c r="K135" s="14"/>
      <c r="L135" s="1" t="s">
        <v>98</v>
      </c>
      <c r="M135" s="14"/>
      <c r="N135" s="14"/>
    </row>
    <row r="136" spans="1:14" ht="15" customHeight="1" x14ac:dyDescent="0.25">
      <c r="A136" s="3" t="s">
        <v>151</v>
      </c>
      <c r="B136" s="4">
        <v>80</v>
      </c>
      <c r="C136" s="3" t="s">
        <v>6</v>
      </c>
      <c r="D136" s="3" t="s">
        <v>123</v>
      </c>
      <c r="E136" s="21" t="s">
        <v>99</v>
      </c>
      <c r="F136" s="21"/>
      <c r="G136" s="5">
        <v>109.5</v>
      </c>
      <c r="H136" s="3"/>
      <c r="I136" s="3"/>
      <c r="J136" s="21" t="s">
        <v>151</v>
      </c>
      <c r="K136" s="21"/>
      <c r="L136" s="3" t="s">
        <v>101</v>
      </c>
      <c r="M136" s="21" t="s">
        <v>143</v>
      </c>
      <c r="N136" s="21"/>
    </row>
    <row r="137" spans="1:14" ht="15" customHeight="1" x14ac:dyDescent="0.25">
      <c r="A137" s="1" t="s">
        <v>151</v>
      </c>
      <c r="B137" s="6">
        <v>81</v>
      </c>
      <c r="C137" s="1" t="s">
        <v>6</v>
      </c>
      <c r="D137" s="1" t="s">
        <v>117</v>
      </c>
      <c r="E137" s="14" t="s">
        <v>96</v>
      </c>
      <c r="F137" s="14"/>
      <c r="G137" s="7">
        <v>110</v>
      </c>
      <c r="H137" s="1"/>
      <c r="I137" s="7">
        <v>109.5</v>
      </c>
      <c r="J137" s="14" t="s">
        <v>97</v>
      </c>
      <c r="K137" s="14"/>
      <c r="L137" s="1" t="s">
        <v>98</v>
      </c>
      <c r="M137" s="14"/>
      <c r="N137" s="14"/>
    </row>
    <row r="138" spans="1:14" ht="15" customHeight="1" x14ac:dyDescent="0.25">
      <c r="A138" s="3" t="s">
        <v>102</v>
      </c>
      <c r="B138" s="4">
        <v>82</v>
      </c>
      <c r="C138" s="3" t="s">
        <v>6</v>
      </c>
      <c r="D138" s="3" t="s">
        <v>123</v>
      </c>
      <c r="E138" s="21" t="s">
        <v>99</v>
      </c>
      <c r="F138" s="21"/>
      <c r="G138" s="5">
        <v>109</v>
      </c>
      <c r="H138" s="3"/>
      <c r="I138" s="3"/>
      <c r="J138" s="21" t="s">
        <v>102</v>
      </c>
      <c r="K138" s="21"/>
      <c r="L138" s="3" t="s">
        <v>101</v>
      </c>
      <c r="M138" s="21" t="s">
        <v>153</v>
      </c>
      <c r="N138" s="21"/>
    </row>
    <row r="139" spans="1:14" ht="15" customHeight="1" x14ac:dyDescent="0.25">
      <c r="A139" s="1" t="s">
        <v>102</v>
      </c>
      <c r="B139" s="6">
        <v>83</v>
      </c>
      <c r="C139" s="1" t="s">
        <v>6</v>
      </c>
      <c r="D139" s="1" t="s">
        <v>117</v>
      </c>
      <c r="E139" s="14" t="s">
        <v>96</v>
      </c>
      <c r="F139" s="14"/>
      <c r="G139" s="7">
        <v>109.5</v>
      </c>
      <c r="H139" s="1"/>
      <c r="I139" s="7">
        <v>109</v>
      </c>
      <c r="J139" s="14" t="s">
        <v>97</v>
      </c>
      <c r="K139" s="14"/>
      <c r="L139" s="1" t="s">
        <v>98</v>
      </c>
      <c r="M139" s="14"/>
      <c r="N139" s="14"/>
    </row>
    <row r="140" spans="1:14" ht="15" customHeight="1" x14ac:dyDescent="0.25">
      <c r="A140" s="3" t="s">
        <v>100</v>
      </c>
      <c r="B140" s="4">
        <v>84</v>
      </c>
      <c r="C140" s="3" t="s">
        <v>6</v>
      </c>
      <c r="D140" s="3" t="s">
        <v>123</v>
      </c>
      <c r="E140" s="21" t="s">
        <v>99</v>
      </c>
      <c r="F140" s="21"/>
      <c r="G140" s="5">
        <v>108.5</v>
      </c>
      <c r="H140" s="3"/>
      <c r="I140" s="3"/>
      <c r="J140" s="21" t="s">
        <v>100</v>
      </c>
      <c r="K140" s="21"/>
      <c r="L140" s="3" t="s">
        <v>101</v>
      </c>
      <c r="M140" s="21" t="s">
        <v>154</v>
      </c>
      <c r="N140" s="21"/>
    </row>
    <row r="141" spans="1:14" ht="15" customHeight="1" x14ac:dyDescent="0.25">
      <c r="A141" s="1" t="s">
        <v>100</v>
      </c>
      <c r="B141" s="6">
        <v>85</v>
      </c>
      <c r="C141" s="1" t="s">
        <v>6</v>
      </c>
      <c r="D141" s="1" t="s">
        <v>117</v>
      </c>
      <c r="E141" s="14" t="s">
        <v>96</v>
      </c>
      <c r="F141" s="14"/>
      <c r="G141" s="7">
        <v>109</v>
      </c>
      <c r="H141" s="1"/>
      <c r="I141" s="7">
        <v>108.5</v>
      </c>
      <c r="J141" s="14" t="s">
        <v>97</v>
      </c>
      <c r="K141" s="14"/>
      <c r="L141" s="1" t="s">
        <v>98</v>
      </c>
      <c r="M141" s="14"/>
      <c r="N141" s="14"/>
    </row>
    <row r="142" spans="1:14" ht="15" customHeight="1" x14ac:dyDescent="0.25">
      <c r="A142" s="3" t="s">
        <v>97</v>
      </c>
      <c r="B142" s="4">
        <v>86</v>
      </c>
      <c r="C142" s="3" t="s">
        <v>6</v>
      </c>
      <c r="D142" s="3" t="s">
        <v>120</v>
      </c>
      <c r="E142" s="21" t="s">
        <v>99</v>
      </c>
      <c r="F142" s="21"/>
      <c r="G142" s="5">
        <v>108.276</v>
      </c>
      <c r="H142" s="3"/>
      <c r="I142" s="3"/>
      <c r="J142" s="21" t="s">
        <v>97</v>
      </c>
      <c r="K142" s="21"/>
      <c r="L142" s="3" t="s">
        <v>101</v>
      </c>
      <c r="M142" s="21" t="s">
        <v>155</v>
      </c>
      <c r="N142" s="21"/>
    </row>
    <row r="143" spans="1:14" ht="15" customHeight="1" x14ac:dyDescent="0.25">
      <c r="A143" s="1" t="s">
        <v>97</v>
      </c>
      <c r="B143" s="6">
        <v>87</v>
      </c>
      <c r="C143" s="1" t="s">
        <v>6</v>
      </c>
      <c r="D143" s="1" t="s">
        <v>120</v>
      </c>
      <c r="E143" s="14" t="s">
        <v>99</v>
      </c>
      <c r="F143" s="14"/>
      <c r="G143" s="7">
        <v>108.276</v>
      </c>
      <c r="H143" s="1"/>
      <c r="I143" s="1"/>
      <c r="J143" s="14" t="s">
        <v>97</v>
      </c>
      <c r="K143" s="14"/>
      <c r="L143" s="1" t="s">
        <v>101</v>
      </c>
      <c r="M143" s="14" t="s">
        <v>155</v>
      </c>
      <c r="N143" s="14"/>
    </row>
    <row r="144" spans="1:14" ht="15" customHeight="1" x14ac:dyDescent="0.25">
      <c r="A144" s="3" t="s">
        <v>97</v>
      </c>
      <c r="B144" s="4">
        <v>88</v>
      </c>
      <c r="C144" s="3" t="s">
        <v>6</v>
      </c>
      <c r="D144" s="3" t="s">
        <v>120</v>
      </c>
      <c r="E144" s="21" t="s">
        <v>99</v>
      </c>
      <c r="F144" s="21"/>
      <c r="G144" s="5">
        <v>108.276</v>
      </c>
      <c r="H144" s="3"/>
      <c r="I144" s="3"/>
      <c r="J144" s="21" t="s">
        <v>97</v>
      </c>
      <c r="K144" s="21"/>
      <c r="L144" s="3" t="s">
        <v>101</v>
      </c>
      <c r="M144" s="21" t="s">
        <v>155</v>
      </c>
      <c r="N144" s="21"/>
    </row>
    <row r="145" spans="1:14" ht="15" customHeight="1" x14ac:dyDescent="0.25">
      <c r="A145" s="1" t="s">
        <v>97</v>
      </c>
      <c r="B145" s="6">
        <v>89</v>
      </c>
      <c r="C145" s="1" t="s">
        <v>6</v>
      </c>
      <c r="D145" s="1" t="s">
        <v>120</v>
      </c>
      <c r="E145" s="14" t="s">
        <v>99</v>
      </c>
      <c r="F145" s="14"/>
      <c r="G145" s="7">
        <v>108.276</v>
      </c>
      <c r="H145" s="1"/>
      <c r="I145" s="1"/>
      <c r="J145" s="14" t="s">
        <v>97</v>
      </c>
      <c r="K145" s="14"/>
      <c r="L145" s="1" t="s">
        <v>101</v>
      </c>
      <c r="M145" s="14" t="s">
        <v>155</v>
      </c>
      <c r="N145" s="14"/>
    </row>
    <row r="146" spans="1:14" ht="15" customHeight="1" x14ac:dyDescent="0.25">
      <c r="A146" s="3" t="s">
        <v>97</v>
      </c>
      <c r="B146" s="4">
        <v>90</v>
      </c>
      <c r="C146" s="3" t="s">
        <v>6</v>
      </c>
      <c r="D146" s="3" t="s">
        <v>120</v>
      </c>
      <c r="E146" s="21" t="s">
        <v>99</v>
      </c>
      <c r="F146" s="21"/>
      <c r="G146" s="5">
        <v>108.276</v>
      </c>
      <c r="H146" s="3"/>
      <c r="I146" s="3"/>
      <c r="J146" s="21" t="s">
        <v>97</v>
      </c>
      <c r="K146" s="21"/>
      <c r="L146" s="3" t="s">
        <v>101</v>
      </c>
      <c r="M146" s="21" t="s">
        <v>155</v>
      </c>
      <c r="N146" s="21"/>
    </row>
    <row r="147" spans="1:14" ht="15" customHeight="1" x14ac:dyDescent="0.25">
      <c r="A147" s="1" t="s">
        <v>97</v>
      </c>
      <c r="B147" s="6">
        <v>91</v>
      </c>
      <c r="C147" s="1" t="s">
        <v>6</v>
      </c>
      <c r="D147" s="1" t="s">
        <v>123</v>
      </c>
      <c r="E147" s="14" t="s">
        <v>99</v>
      </c>
      <c r="F147" s="14"/>
      <c r="G147" s="7">
        <v>108.286</v>
      </c>
      <c r="H147" s="1"/>
      <c r="I147" s="1"/>
      <c r="J147" s="14" t="s">
        <v>97</v>
      </c>
      <c r="K147" s="14"/>
      <c r="L147" s="1" t="s">
        <v>101</v>
      </c>
      <c r="M147" s="14" t="s">
        <v>155</v>
      </c>
      <c r="N147" s="14"/>
    </row>
    <row r="148" spans="1:14" ht="15" customHeight="1" x14ac:dyDescent="0.25">
      <c r="A148" s="3" t="s">
        <v>97</v>
      </c>
      <c r="B148" s="4">
        <v>92</v>
      </c>
      <c r="C148" s="3" t="s">
        <v>6</v>
      </c>
      <c r="D148" s="3" t="s">
        <v>120</v>
      </c>
      <c r="E148" s="21" t="s">
        <v>99</v>
      </c>
      <c r="F148" s="21"/>
      <c r="G148" s="5">
        <v>108.276</v>
      </c>
      <c r="H148" s="3"/>
      <c r="I148" s="3"/>
      <c r="J148" s="21" t="s">
        <v>97</v>
      </c>
      <c r="K148" s="21"/>
      <c r="L148" s="3" t="s">
        <v>101</v>
      </c>
      <c r="M148" s="21" t="s">
        <v>155</v>
      </c>
      <c r="N148" s="21"/>
    </row>
    <row r="149" spans="1:14" ht="15" customHeight="1" x14ac:dyDescent="0.25">
      <c r="A149" s="1" t="s">
        <v>97</v>
      </c>
      <c r="B149" s="6">
        <v>93</v>
      </c>
      <c r="C149" s="1" t="s">
        <v>6</v>
      </c>
      <c r="D149" s="1" t="s">
        <v>120</v>
      </c>
      <c r="E149" s="14" t="s">
        <v>99</v>
      </c>
      <c r="F149" s="14"/>
      <c r="G149" s="7">
        <v>108.276</v>
      </c>
      <c r="H149" s="1"/>
      <c r="I149" s="1"/>
      <c r="J149" s="14" t="s">
        <v>97</v>
      </c>
      <c r="K149" s="14"/>
      <c r="L149" s="1" t="s">
        <v>101</v>
      </c>
      <c r="M149" s="14" t="s">
        <v>155</v>
      </c>
      <c r="N149" s="14"/>
    </row>
    <row r="150" spans="1:14" ht="15" customHeight="1" x14ac:dyDescent="0.25">
      <c r="A150" s="3" t="s">
        <v>97</v>
      </c>
      <c r="B150" s="4">
        <v>94</v>
      </c>
      <c r="C150" s="3" t="s">
        <v>6</v>
      </c>
      <c r="D150" s="3" t="s">
        <v>120</v>
      </c>
      <c r="E150" s="21" t="s">
        <v>99</v>
      </c>
      <c r="F150" s="21"/>
      <c r="G150" s="5">
        <v>108.276</v>
      </c>
      <c r="H150" s="3"/>
      <c r="I150" s="3"/>
      <c r="J150" s="21" t="s">
        <v>97</v>
      </c>
      <c r="K150" s="21"/>
      <c r="L150" s="3" t="s">
        <v>101</v>
      </c>
      <c r="M150" s="21" t="s">
        <v>155</v>
      </c>
      <c r="N150" s="21"/>
    </row>
    <row r="151" spans="1:14" ht="19.95" customHeight="1" x14ac:dyDescent="0.25">
      <c r="A151" s="22" t="s">
        <v>156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1:14" ht="19.95" customHeight="1" x14ac:dyDescent="0.25">
      <c r="A152" s="2" t="s">
        <v>91</v>
      </c>
      <c r="B152" s="2" t="s">
        <v>156</v>
      </c>
      <c r="C152" s="2" t="s">
        <v>85</v>
      </c>
      <c r="D152" s="2" t="s">
        <v>86</v>
      </c>
      <c r="E152" s="2" t="s">
        <v>157</v>
      </c>
      <c r="F152" s="2" t="s">
        <v>87</v>
      </c>
      <c r="G152" s="2" t="s">
        <v>88</v>
      </c>
      <c r="H152" s="2" t="s">
        <v>83</v>
      </c>
      <c r="I152" s="2" t="s">
        <v>158</v>
      </c>
      <c r="J152" s="2" t="s">
        <v>159</v>
      </c>
      <c r="K152" s="2" t="s">
        <v>160</v>
      </c>
      <c r="L152" s="2" t="s">
        <v>161</v>
      </c>
      <c r="M152" s="20" t="s">
        <v>93</v>
      </c>
      <c r="N152" s="20"/>
    </row>
    <row r="153" spans="1:14" ht="15" customHeight="1" x14ac:dyDescent="0.25">
      <c r="A153" s="3" t="s">
        <v>162</v>
      </c>
      <c r="B153" s="4">
        <v>1</v>
      </c>
      <c r="C153" s="3"/>
      <c r="D153" s="3" t="s">
        <v>163</v>
      </c>
      <c r="E153" s="3"/>
      <c r="F153" s="3"/>
      <c r="G153" s="3"/>
      <c r="H153" s="3"/>
      <c r="I153" s="8">
        <v>0</v>
      </c>
      <c r="J153" s="8">
        <v>0</v>
      </c>
      <c r="K153" s="8">
        <v>10000</v>
      </c>
      <c r="L153" s="8">
        <v>10000</v>
      </c>
      <c r="M153" s="21"/>
      <c r="N153" s="21"/>
    </row>
    <row r="154" spans="1:14" ht="15" customHeight="1" x14ac:dyDescent="0.25">
      <c r="A154" s="1" t="s">
        <v>100</v>
      </c>
      <c r="B154" s="6">
        <v>74</v>
      </c>
      <c r="C154" s="1" t="s">
        <v>6</v>
      </c>
      <c r="D154" s="1" t="s">
        <v>123</v>
      </c>
      <c r="E154" s="1" t="s">
        <v>164</v>
      </c>
      <c r="F154" s="1" t="s">
        <v>165</v>
      </c>
      <c r="G154" s="7">
        <v>108.499</v>
      </c>
      <c r="H154" s="6">
        <v>3</v>
      </c>
      <c r="I154" s="9">
        <v>0</v>
      </c>
      <c r="J154" s="9">
        <v>0</v>
      </c>
      <c r="K154" s="9">
        <v>0</v>
      </c>
      <c r="L154" s="9">
        <v>10000</v>
      </c>
      <c r="M154" s="14"/>
      <c r="N154" s="14"/>
    </row>
    <row r="155" spans="1:14" ht="15" customHeight="1" x14ac:dyDescent="0.25">
      <c r="A155" s="3" t="s">
        <v>102</v>
      </c>
      <c r="B155" s="4">
        <v>71</v>
      </c>
      <c r="C155" s="3" t="s">
        <v>6</v>
      </c>
      <c r="D155" s="3" t="s">
        <v>123</v>
      </c>
      <c r="E155" s="3" t="s">
        <v>164</v>
      </c>
      <c r="F155" s="3" t="s">
        <v>165</v>
      </c>
      <c r="G155" s="5">
        <v>109</v>
      </c>
      <c r="H155" s="4">
        <v>4</v>
      </c>
      <c r="I155" s="8">
        <v>0</v>
      </c>
      <c r="J155" s="8">
        <v>0</v>
      </c>
      <c r="K155" s="8">
        <v>0</v>
      </c>
      <c r="L155" s="8">
        <v>10000</v>
      </c>
      <c r="M155" s="21"/>
      <c r="N155" s="21"/>
    </row>
    <row r="156" spans="1:14" ht="15" customHeight="1" x14ac:dyDescent="0.25">
      <c r="A156" s="1" t="s">
        <v>103</v>
      </c>
      <c r="B156" s="6">
        <v>48</v>
      </c>
      <c r="C156" s="1" t="s">
        <v>6</v>
      </c>
      <c r="D156" s="1" t="s">
        <v>123</v>
      </c>
      <c r="E156" s="1" t="s">
        <v>164</v>
      </c>
      <c r="F156" s="1" t="s">
        <v>165</v>
      </c>
      <c r="G156" s="7">
        <v>109.5</v>
      </c>
      <c r="H156" s="6">
        <v>5</v>
      </c>
      <c r="I156" s="9">
        <v>0</v>
      </c>
      <c r="J156" s="9">
        <v>0</v>
      </c>
      <c r="K156" s="9">
        <v>0</v>
      </c>
      <c r="L156" s="9">
        <v>10000</v>
      </c>
      <c r="M156" s="14"/>
      <c r="N156" s="14"/>
    </row>
    <row r="157" spans="1:14" ht="15" customHeight="1" x14ac:dyDescent="0.25">
      <c r="A157" s="3" t="s">
        <v>104</v>
      </c>
      <c r="B157" s="4">
        <v>21</v>
      </c>
      <c r="C157" s="3" t="s">
        <v>6</v>
      </c>
      <c r="D157" s="3" t="s">
        <v>123</v>
      </c>
      <c r="E157" s="3" t="s">
        <v>164</v>
      </c>
      <c r="F157" s="3" t="s">
        <v>165</v>
      </c>
      <c r="G157" s="5">
        <v>109.998</v>
      </c>
      <c r="H157" s="4">
        <v>6</v>
      </c>
      <c r="I157" s="8">
        <v>0</v>
      </c>
      <c r="J157" s="8">
        <v>0</v>
      </c>
      <c r="K157" s="8">
        <v>0</v>
      </c>
      <c r="L157" s="8">
        <v>10000</v>
      </c>
      <c r="M157" s="21"/>
      <c r="N157" s="21"/>
    </row>
    <row r="158" spans="1:14" ht="15" customHeight="1" x14ac:dyDescent="0.25">
      <c r="A158" s="1" t="s">
        <v>105</v>
      </c>
      <c r="B158" s="6">
        <v>18</v>
      </c>
      <c r="C158" s="1" t="s">
        <v>6</v>
      </c>
      <c r="D158" s="1" t="s">
        <v>123</v>
      </c>
      <c r="E158" s="1" t="s">
        <v>164</v>
      </c>
      <c r="F158" s="1" t="s">
        <v>165</v>
      </c>
      <c r="G158" s="7">
        <v>110.499</v>
      </c>
      <c r="H158" s="6">
        <v>7</v>
      </c>
      <c r="I158" s="9">
        <v>0</v>
      </c>
      <c r="J158" s="9">
        <v>0</v>
      </c>
      <c r="K158" s="9">
        <v>0</v>
      </c>
      <c r="L158" s="9">
        <v>10000</v>
      </c>
      <c r="M158" s="14"/>
      <c r="N158" s="14"/>
    </row>
    <row r="159" spans="1:14" ht="15" customHeight="1" x14ac:dyDescent="0.25">
      <c r="A159" s="3" t="s">
        <v>106</v>
      </c>
      <c r="B159" s="4">
        <v>11</v>
      </c>
      <c r="C159" s="3" t="s">
        <v>6</v>
      </c>
      <c r="D159" s="3" t="s">
        <v>123</v>
      </c>
      <c r="E159" s="3" t="s">
        <v>164</v>
      </c>
      <c r="F159" s="3" t="s">
        <v>165</v>
      </c>
      <c r="G159" s="5">
        <v>110.999</v>
      </c>
      <c r="H159" s="4">
        <v>8</v>
      </c>
      <c r="I159" s="8">
        <v>0</v>
      </c>
      <c r="J159" s="8">
        <v>0</v>
      </c>
      <c r="K159" s="8">
        <v>0</v>
      </c>
      <c r="L159" s="8">
        <v>10000</v>
      </c>
      <c r="M159" s="21"/>
      <c r="N159" s="21"/>
    </row>
    <row r="160" spans="1:14" ht="15" customHeight="1" x14ac:dyDescent="0.25">
      <c r="A160" s="1" t="s">
        <v>108</v>
      </c>
      <c r="B160" s="6">
        <v>2</v>
      </c>
      <c r="C160" s="1" t="s">
        <v>6</v>
      </c>
      <c r="D160" s="1" t="s">
        <v>123</v>
      </c>
      <c r="E160" s="1" t="s">
        <v>164</v>
      </c>
      <c r="F160" s="1" t="s">
        <v>165</v>
      </c>
      <c r="G160" s="7">
        <v>111.5</v>
      </c>
      <c r="H160" s="6">
        <v>9</v>
      </c>
      <c r="I160" s="9">
        <v>0</v>
      </c>
      <c r="J160" s="9">
        <v>0</v>
      </c>
      <c r="K160" s="9">
        <v>0</v>
      </c>
      <c r="L160" s="9">
        <v>10000</v>
      </c>
      <c r="M160" s="14"/>
      <c r="N160" s="14"/>
    </row>
    <row r="161" spans="1:14" ht="15" customHeight="1" x14ac:dyDescent="0.25">
      <c r="A161" s="3" t="s">
        <v>109</v>
      </c>
      <c r="B161" s="4">
        <v>4</v>
      </c>
      <c r="C161" s="3" t="s">
        <v>6</v>
      </c>
      <c r="D161" s="3" t="s">
        <v>123</v>
      </c>
      <c r="E161" s="3" t="s">
        <v>164</v>
      </c>
      <c r="F161" s="3" t="s">
        <v>165</v>
      </c>
      <c r="G161" s="5">
        <v>112</v>
      </c>
      <c r="H161" s="4">
        <v>10</v>
      </c>
      <c r="I161" s="8">
        <v>0</v>
      </c>
      <c r="J161" s="8">
        <v>0</v>
      </c>
      <c r="K161" s="8">
        <v>0</v>
      </c>
      <c r="L161" s="8">
        <v>10000</v>
      </c>
      <c r="M161" s="21"/>
      <c r="N161" s="21"/>
    </row>
    <row r="162" spans="1:14" ht="15" customHeight="1" x14ac:dyDescent="0.25">
      <c r="A162" s="1" t="s">
        <v>111</v>
      </c>
      <c r="B162" s="6">
        <v>72</v>
      </c>
      <c r="C162" s="1" t="s">
        <v>6</v>
      </c>
      <c r="D162" s="1" t="s">
        <v>120</v>
      </c>
      <c r="E162" s="1" t="s">
        <v>164</v>
      </c>
      <c r="F162" s="1" t="s">
        <v>165</v>
      </c>
      <c r="G162" s="7">
        <v>108.5</v>
      </c>
      <c r="H162" s="6">
        <v>13</v>
      </c>
      <c r="I162" s="9">
        <v>0</v>
      </c>
      <c r="J162" s="9">
        <v>0</v>
      </c>
      <c r="K162" s="9">
        <v>0</v>
      </c>
      <c r="L162" s="9">
        <v>10000</v>
      </c>
      <c r="M162" s="14"/>
      <c r="N162" s="14"/>
    </row>
    <row r="163" spans="1:14" ht="15" customHeight="1" x14ac:dyDescent="0.25">
      <c r="A163" s="3" t="s">
        <v>112</v>
      </c>
      <c r="B163" s="4">
        <v>69</v>
      </c>
      <c r="C163" s="3" t="s">
        <v>6</v>
      </c>
      <c r="D163" s="3" t="s">
        <v>120</v>
      </c>
      <c r="E163" s="3" t="s">
        <v>164</v>
      </c>
      <c r="F163" s="3" t="s">
        <v>165</v>
      </c>
      <c r="G163" s="5">
        <v>108.996</v>
      </c>
      <c r="H163" s="4">
        <v>14</v>
      </c>
      <c r="I163" s="8">
        <v>0</v>
      </c>
      <c r="J163" s="8">
        <v>0</v>
      </c>
      <c r="K163" s="8">
        <v>0</v>
      </c>
      <c r="L163" s="8">
        <v>10000</v>
      </c>
      <c r="M163" s="21"/>
      <c r="N163" s="21"/>
    </row>
    <row r="164" spans="1:14" ht="15" customHeight="1" x14ac:dyDescent="0.25">
      <c r="A164" s="1" t="s">
        <v>113</v>
      </c>
      <c r="B164" s="6">
        <v>46</v>
      </c>
      <c r="C164" s="1" t="s">
        <v>6</v>
      </c>
      <c r="D164" s="1" t="s">
        <v>120</v>
      </c>
      <c r="E164" s="1" t="s">
        <v>164</v>
      </c>
      <c r="F164" s="1" t="s">
        <v>165</v>
      </c>
      <c r="G164" s="7">
        <v>109.498</v>
      </c>
      <c r="H164" s="6">
        <v>15</v>
      </c>
      <c r="I164" s="9">
        <v>0</v>
      </c>
      <c r="J164" s="9">
        <v>0</v>
      </c>
      <c r="K164" s="9">
        <v>0</v>
      </c>
      <c r="L164" s="9">
        <v>10000</v>
      </c>
      <c r="M164" s="14"/>
      <c r="N164" s="14"/>
    </row>
    <row r="165" spans="1:14" ht="15" customHeight="1" x14ac:dyDescent="0.25">
      <c r="A165" s="3" t="s">
        <v>114</v>
      </c>
      <c r="B165" s="4">
        <v>19</v>
      </c>
      <c r="C165" s="3" t="s">
        <v>6</v>
      </c>
      <c r="D165" s="3" t="s">
        <v>120</v>
      </c>
      <c r="E165" s="3" t="s">
        <v>164</v>
      </c>
      <c r="F165" s="3" t="s">
        <v>165</v>
      </c>
      <c r="G165" s="5">
        <v>110</v>
      </c>
      <c r="H165" s="4">
        <v>16</v>
      </c>
      <c r="I165" s="8">
        <v>0</v>
      </c>
      <c r="J165" s="8">
        <v>0</v>
      </c>
      <c r="K165" s="8">
        <v>0</v>
      </c>
      <c r="L165" s="8">
        <v>10000</v>
      </c>
      <c r="M165" s="21"/>
      <c r="N165" s="21"/>
    </row>
    <row r="166" spans="1:14" ht="15" customHeight="1" x14ac:dyDescent="0.25">
      <c r="A166" s="1" t="s">
        <v>115</v>
      </c>
      <c r="B166" s="6">
        <v>16</v>
      </c>
      <c r="C166" s="1" t="s">
        <v>6</v>
      </c>
      <c r="D166" s="1" t="s">
        <v>120</v>
      </c>
      <c r="E166" s="1" t="s">
        <v>164</v>
      </c>
      <c r="F166" s="1" t="s">
        <v>165</v>
      </c>
      <c r="G166" s="7">
        <v>110.499</v>
      </c>
      <c r="H166" s="6">
        <v>17</v>
      </c>
      <c r="I166" s="9">
        <v>0</v>
      </c>
      <c r="J166" s="9">
        <v>0</v>
      </c>
      <c r="K166" s="9">
        <v>0</v>
      </c>
      <c r="L166" s="9">
        <v>10000</v>
      </c>
      <c r="M166" s="14"/>
      <c r="N166" s="14"/>
    </row>
    <row r="167" spans="1:14" ht="15" customHeight="1" x14ac:dyDescent="0.25">
      <c r="A167" s="3" t="s">
        <v>116</v>
      </c>
      <c r="B167" s="4">
        <v>9</v>
      </c>
      <c r="C167" s="3" t="s">
        <v>6</v>
      </c>
      <c r="D167" s="3" t="s">
        <v>120</v>
      </c>
      <c r="E167" s="3" t="s">
        <v>164</v>
      </c>
      <c r="F167" s="3" t="s">
        <v>165</v>
      </c>
      <c r="G167" s="5">
        <v>111</v>
      </c>
      <c r="H167" s="4">
        <v>18</v>
      </c>
      <c r="I167" s="8">
        <v>0</v>
      </c>
      <c r="J167" s="8">
        <v>0</v>
      </c>
      <c r="K167" s="8">
        <v>0</v>
      </c>
      <c r="L167" s="8">
        <v>10000</v>
      </c>
      <c r="M167" s="21"/>
      <c r="N167" s="21"/>
    </row>
    <row r="168" spans="1:14" ht="15" customHeight="1" x14ac:dyDescent="0.25">
      <c r="A168" s="1" t="s">
        <v>118</v>
      </c>
      <c r="B168" s="6">
        <v>3</v>
      </c>
      <c r="C168" s="1" t="s">
        <v>6</v>
      </c>
      <c r="D168" s="1" t="s">
        <v>120</v>
      </c>
      <c r="E168" s="1" t="s">
        <v>164</v>
      </c>
      <c r="F168" s="1" t="s">
        <v>165</v>
      </c>
      <c r="G168" s="7">
        <v>111.5</v>
      </c>
      <c r="H168" s="6">
        <v>19</v>
      </c>
      <c r="I168" s="9">
        <v>0</v>
      </c>
      <c r="J168" s="9">
        <v>0</v>
      </c>
      <c r="K168" s="9">
        <v>0</v>
      </c>
      <c r="L168" s="9">
        <v>10000</v>
      </c>
      <c r="M168" s="14"/>
      <c r="N168" s="14"/>
    </row>
    <row r="169" spans="1:14" ht="15" customHeight="1" x14ac:dyDescent="0.25">
      <c r="A169" s="3" t="s">
        <v>119</v>
      </c>
      <c r="B169" s="4">
        <v>6</v>
      </c>
      <c r="C169" s="3" t="s">
        <v>6</v>
      </c>
      <c r="D169" s="3" t="s">
        <v>120</v>
      </c>
      <c r="E169" s="3" t="s">
        <v>164</v>
      </c>
      <c r="F169" s="3" t="s">
        <v>165</v>
      </c>
      <c r="G169" s="5">
        <v>112</v>
      </c>
      <c r="H169" s="4">
        <v>20</v>
      </c>
      <c r="I169" s="8">
        <v>0</v>
      </c>
      <c r="J169" s="8">
        <v>0</v>
      </c>
      <c r="K169" s="8">
        <v>0</v>
      </c>
      <c r="L169" s="8">
        <v>10000</v>
      </c>
      <c r="M169" s="21"/>
      <c r="N169" s="21"/>
    </row>
    <row r="170" spans="1:14" ht="15" customHeight="1" x14ac:dyDescent="0.25">
      <c r="A170" s="1" t="s">
        <v>119</v>
      </c>
      <c r="B170" s="6">
        <v>5</v>
      </c>
      <c r="C170" s="1" t="s">
        <v>6</v>
      </c>
      <c r="D170" s="1" t="s">
        <v>120</v>
      </c>
      <c r="E170" s="1" t="s">
        <v>166</v>
      </c>
      <c r="F170" s="1" t="s">
        <v>165</v>
      </c>
      <c r="G170" s="7">
        <v>112</v>
      </c>
      <c r="H170" s="6">
        <v>22</v>
      </c>
      <c r="I170" s="9">
        <v>0</v>
      </c>
      <c r="J170" s="9">
        <v>0</v>
      </c>
      <c r="K170" s="9">
        <v>5</v>
      </c>
      <c r="L170" s="9">
        <v>10005</v>
      </c>
      <c r="M170" s="14" t="s">
        <v>121</v>
      </c>
      <c r="N170" s="14"/>
    </row>
    <row r="171" spans="1:14" ht="15" customHeight="1" x14ac:dyDescent="0.25">
      <c r="A171" s="3" t="s">
        <v>122</v>
      </c>
      <c r="B171" s="4">
        <v>8</v>
      </c>
      <c r="C171" s="3" t="s">
        <v>6</v>
      </c>
      <c r="D171" s="3" t="s">
        <v>123</v>
      </c>
      <c r="E171" s="3" t="s">
        <v>164</v>
      </c>
      <c r="F171" s="3" t="s">
        <v>165</v>
      </c>
      <c r="G171" s="5">
        <v>111.5</v>
      </c>
      <c r="H171" s="4">
        <v>23</v>
      </c>
      <c r="I171" s="8">
        <v>0</v>
      </c>
      <c r="J171" s="8">
        <v>0</v>
      </c>
      <c r="K171" s="8">
        <v>0</v>
      </c>
      <c r="L171" s="8">
        <v>10005</v>
      </c>
      <c r="M171" s="21"/>
      <c r="N171" s="21"/>
    </row>
    <row r="172" spans="1:14" ht="15" customHeight="1" x14ac:dyDescent="0.25">
      <c r="A172" s="1" t="s">
        <v>122</v>
      </c>
      <c r="B172" s="6">
        <v>7</v>
      </c>
      <c r="C172" s="1" t="s">
        <v>6</v>
      </c>
      <c r="D172" s="1" t="s">
        <v>123</v>
      </c>
      <c r="E172" s="1" t="s">
        <v>166</v>
      </c>
      <c r="F172" s="1" t="s">
        <v>165</v>
      </c>
      <c r="G172" s="7">
        <v>111.5</v>
      </c>
      <c r="H172" s="6">
        <v>24</v>
      </c>
      <c r="I172" s="9">
        <v>0</v>
      </c>
      <c r="J172" s="9">
        <v>0</v>
      </c>
      <c r="K172" s="9">
        <v>5</v>
      </c>
      <c r="L172" s="9">
        <v>10010</v>
      </c>
      <c r="M172" s="14" t="s">
        <v>124</v>
      </c>
      <c r="N172" s="14"/>
    </row>
    <row r="173" spans="1:14" ht="15" customHeight="1" x14ac:dyDescent="0.25">
      <c r="A173" s="3" t="s">
        <v>125</v>
      </c>
      <c r="B173" s="4">
        <v>33</v>
      </c>
      <c r="C173" s="3" t="s">
        <v>6</v>
      </c>
      <c r="D173" s="3" t="s">
        <v>120</v>
      </c>
      <c r="E173" s="3" t="s">
        <v>164</v>
      </c>
      <c r="F173" s="3" t="s">
        <v>165</v>
      </c>
      <c r="G173" s="5">
        <v>112.001</v>
      </c>
      <c r="H173" s="4">
        <v>25</v>
      </c>
      <c r="I173" s="8">
        <v>0</v>
      </c>
      <c r="J173" s="8">
        <v>0</v>
      </c>
      <c r="K173" s="8">
        <v>0</v>
      </c>
      <c r="L173" s="8">
        <v>10010</v>
      </c>
      <c r="M173" s="21"/>
      <c r="N173" s="21"/>
    </row>
    <row r="174" spans="1:14" ht="15" customHeight="1" x14ac:dyDescent="0.25">
      <c r="A174" s="1" t="s">
        <v>106</v>
      </c>
      <c r="B174" s="6">
        <v>10</v>
      </c>
      <c r="C174" s="1" t="s">
        <v>6</v>
      </c>
      <c r="D174" s="1" t="s">
        <v>123</v>
      </c>
      <c r="E174" s="1" t="s">
        <v>166</v>
      </c>
      <c r="F174" s="1" t="s">
        <v>165</v>
      </c>
      <c r="G174" s="7">
        <v>110.999</v>
      </c>
      <c r="H174" s="6">
        <v>26</v>
      </c>
      <c r="I174" s="9">
        <v>0</v>
      </c>
      <c r="J174" s="9">
        <v>0</v>
      </c>
      <c r="K174" s="9">
        <v>5.01</v>
      </c>
      <c r="L174" s="9">
        <v>10015.01</v>
      </c>
      <c r="M174" s="14" t="s">
        <v>126</v>
      </c>
      <c r="N174" s="14"/>
    </row>
    <row r="175" spans="1:14" ht="15" customHeight="1" x14ac:dyDescent="0.25">
      <c r="A175" s="3" t="s">
        <v>127</v>
      </c>
      <c r="B175" s="4">
        <v>13</v>
      </c>
      <c r="C175" s="3" t="s">
        <v>6</v>
      </c>
      <c r="D175" s="3" t="s">
        <v>120</v>
      </c>
      <c r="E175" s="3" t="s">
        <v>164</v>
      </c>
      <c r="F175" s="3" t="s">
        <v>165</v>
      </c>
      <c r="G175" s="5">
        <v>111.5</v>
      </c>
      <c r="H175" s="4">
        <v>27</v>
      </c>
      <c r="I175" s="8">
        <v>0</v>
      </c>
      <c r="J175" s="8">
        <v>0</v>
      </c>
      <c r="K175" s="8">
        <v>0</v>
      </c>
      <c r="L175" s="8">
        <v>10015.01</v>
      </c>
      <c r="M175" s="21"/>
      <c r="N175" s="21"/>
    </row>
    <row r="176" spans="1:14" ht="15" customHeight="1" x14ac:dyDescent="0.25">
      <c r="A176" s="1" t="s">
        <v>127</v>
      </c>
      <c r="B176" s="6">
        <v>12</v>
      </c>
      <c r="C176" s="1" t="s">
        <v>6</v>
      </c>
      <c r="D176" s="1" t="s">
        <v>120</v>
      </c>
      <c r="E176" s="1" t="s">
        <v>166</v>
      </c>
      <c r="F176" s="1" t="s">
        <v>165</v>
      </c>
      <c r="G176" s="7">
        <v>111.5</v>
      </c>
      <c r="H176" s="6">
        <v>28</v>
      </c>
      <c r="I176" s="9">
        <v>0</v>
      </c>
      <c r="J176" s="9">
        <v>0</v>
      </c>
      <c r="K176" s="9">
        <v>5.01</v>
      </c>
      <c r="L176" s="9">
        <v>10020.02</v>
      </c>
      <c r="M176" s="14" t="s">
        <v>124</v>
      </c>
      <c r="N176" s="14"/>
    </row>
    <row r="177" spans="1:14" ht="15" customHeight="1" x14ac:dyDescent="0.25">
      <c r="A177" s="3" t="s">
        <v>128</v>
      </c>
      <c r="B177" s="4">
        <v>15</v>
      </c>
      <c r="C177" s="3" t="s">
        <v>6</v>
      </c>
      <c r="D177" s="3" t="s">
        <v>123</v>
      </c>
      <c r="E177" s="3" t="s">
        <v>164</v>
      </c>
      <c r="F177" s="3" t="s">
        <v>165</v>
      </c>
      <c r="G177" s="5">
        <v>111</v>
      </c>
      <c r="H177" s="4">
        <v>29</v>
      </c>
      <c r="I177" s="8">
        <v>0</v>
      </c>
      <c r="J177" s="8">
        <v>0</v>
      </c>
      <c r="K177" s="8">
        <v>0</v>
      </c>
      <c r="L177" s="8">
        <v>10020.02</v>
      </c>
      <c r="M177" s="21"/>
      <c r="N177" s="21"/>
    </row>
    <row r="178" spans="1:14" ht="15" customHeight="1" x14ac:dyDescent="0.25">
      <c r="A178" s="1" t="s">
        <v>128</v>
      </c>
      <c r="B178" s="6">
        <v>14</v>
      </c>
      <c r="C178" s="1" t="s">
        <v>6</v>
      </c>
      <c r="D178" s="1" t="s">
        <v>123</v>
      </c>
      <c r="E178" s="1" t="s">
        <v>166</v>
      </c>
      <c r="F178" s="1" t="s">
        <v>165</v>
      </c>
      <c r="G178" s="7">
        <v>111</v>
      </c>
      <c r="H178" s="6">
        <v>30</v>
      </c>
      <c r="I178" s="9">
        <v>0</v>
      </c>
      <c r="J178" s="9">
        <v>0</v>
      </c>
      <c r="K178" s="9">
        <v>5</v>
      </c>
      <c r="L178" s="9">
        <v>10025.02</v>
      </c>
      <c r="M178" s="14" t="s">
        <v>126</v>
      </c>
      <c r="N178" s="14"/>
    </row>
    <row r="179" spans="1:14" ht="15" customHeight="1" x14ac:dyDescent="0.25">
      <c r="A179" s="3" t="s">
        <v>129</v>
      </c>
      <c r="B179" s="4">
        <v>27</v>
      </c>
      <c r="C179" s="3" t="s">
        <v>6</v>
      </c>
      <c r="D179" s="3" t="s">
        <v>120</v>
      </c>
      <c r="E179" s="3" t="s">
        <v>164</v>
      </c>
      <c r="F179" s="3" t="s">
        <v>165</v>
      </c>
      <c r="G179" s="5">
        <v>111.5</v>
      </c>
      <c r="H179" s="4">
        <v>31</v>
      </c>
      <c r="I179" s="8">
        <v>0</v>
      </c>
      <c r="J179" s="8">
        <v>0</v>
      </c>
      <c r="K179" s="8">
        <v>0</v>
      </c>
      <c r="L179" s="8">
        <v>10025.02</v>
      </c>
      <c r="M179" s="21"/>
      <c r="N179" s="21"/>
    </row>
    <row r="180" spans="1:14" ht="15" customHeight="1" x14ac:dyDescent="0.25">
      <c r="A180" s="1" t="s">
        <v>105</v>
      </c>
      <c r="B180" s="6">
        <v>17</v>
      </c>
      <c r="C180" s="1" t="s">
        <v>6</v>
      </c>
      <c r="D180" s="1" t="s">
        <v>123</v>
      </c>
      <c r="E180" s="1" t="s">
        <v>166</v>
      </c>
      <c r="F180" s="1" t="s">
        <v>165</v>
      </c>
      <c r="G180" s="7">
        <v>110.499</v>
      </c>
      <c r="H180" s="6">
        <v>32</v>
      </c>
      <c r="I180" s="9">
        <v>0</v>
      </c>
      <c r="J180" s="9">
        <v>0</v>
      </c>
      <c r="K180" s="9">
        <v>5.01</v>
      </c>
      <c r="L180" s="9">
        <v>10030.030000000001</v>
      </c>
      <c r="M180" s="14" t="s">
        <v>130</v>
      </c>
      <c r="N180" s="14"/>
    </row>
    <row r="181" spans="1:14" ht="15" customHeight="1" x14ac:dyDescent="0.25">
      <c r="A181" s="3" t="s">
        <v>131</v>
      </c>
      <c r="B181" s="4">
        <v>25</v>
      </c>
      <c r="C181" s="3" t="s">
        <v>6</v>
      </c>
      <c r="D181" s="3" t="s">
        <v>120</v>
      </c>
      <c r="E181" s="3" t="s">
        <v>164</v>
      </c>
      <c r="F181" s="3" t="s">
        <v>165</v>
      </c>
      <c r="G181" s="5">
        <v>111.003</v>
      </c>
      <c r="H181" s="4">
        <v>33</v>
      </c>
      <c r="I181" s="8">
        <v>0</v>
      </c>
      <c r="J181" s="8">
        <v>0</v>
      </c>
      <c r="K181" s="8">
        <v>0</v>
      </c>
      <c r="L181" s="8">
        <v>10030.030000000001</v>
      </c>
      <c r="M181" s="21"/>
      <c r="N181" s="21"/>
    </row>
    <row r="182" spans="1:14" ht="15" customHeight="1" x14ac:dyDescent="0.25">
      <c r="A182" s="1" t="s">
        <v>104</v>
      </c>
      <c r="B182" s="6">
        <v>20</v>
      </c>
      <c r="C182" s="1" t="s">
        <v>6</v>
      </c>
      <c r="D182" s="1" t="s">
        <v>123</v>
      </c>
      <c r="E182" s="1" t="s">
        <v>166</v>
      </c>
      <c r="F182" s="1" t="s">
        <v>165</v>
      </c>
      <c r="G182" s="7">
        <v>109.998</v>
      </c>
      <c r="H182" s="6">
        <v>34</v>
      </c>
      <c r="I182" s="9">
        <v>0</v>
      </c>
      <c r="J182" s="9">
        <v>0</v>
      </c>
      <c r="K182" s="9">
        <v>5.01</v>
      </c>
      <c r="L182" s="9">
        <v>10035.040000000001</v>
      </c>
      <c r="M182" s="14" t="s">
        <v>132</v>
      </c>
      <c r="N182" s="14"/>
    </row>
    <row r="183" spans="1:14" ht="15" customHeight="1" x14ac:dyDescent="0.25">
      <c r="A183" s="3" t="s">
        <v>133</v>
      </c>
      <c r="B183" s="4">
        <v>23</v>
      </c>
      <c r="C183" s="3" t="s">
        <v>6</v>
      </c>
      <c r="D183" s="3" t="s">
        <v>120</v>
      </c>
      <c r="E183" s="3" t="s">
        <v>164</v>
      </c>
      <c r="F183" s="3" t="s">
        <v>165</v>
      </c>
      <c r="G183" s="5">
        <v>110.501</v>
      </c>
      <c r="H183" s="4">
        <v>35</v>
      </c>
      <c r="I183" s="8">
        <v>0</v>
      </c>
      <c r="J183" s="8">
        <v>0</v>
      </c>
      <c r="K183" s="8">
        <v>0</v>
      </c>
      <c r="L183" s="8">
        <v>10035.040000000001</v>
      </c>
      <c r="M183" s="21"/>
      <c r="N183" s="21"/>
    </row>
    <row r="184" spans="1:14" ht="15" customHeight="1" x14ac:dyDescent="0.25">
      <c r="A184" s="1" t="s">
        <v>133</v>
      </c>
      <c r="B184" s="6">
        <v>22</v>
      </c>
      <c r="C184" s="1" t="s">
        <v>6</v>
      </c>
      <c r="D184" s="1" t="s">
        <v>120</v>
      </c>
      <c r="E184" s="1" t="s">
        <v>166</v>
      </c>
      <c r="F184" s="1" t="s">
        <v>165</v>
      </c>
      <c r="G184" s="7">
        <v>110.501</v>
      </c>
      <c r="H184" s="6">
        <v>36</v>
      </c>
      <c r="I184" s="9">
        <v>0</v>
      </c>
      <c r="J184" s="9">
        <v>0</v>
      </c>
      <c r="K184" s="9">
        <v>5.03</v>
      </c>
      <c r="L184" s="9">
        <v>10040.07</v>
      </c>
      <c r="M184" s="14" t="s">
        <v>130</v>
      </c>
      <c r="N184" s="14"/>
    </row>
    <row r="185" spans="1:14" ht="15" customHeight="1" x14ac:dyDescent="0.25">
      <c r="A185" s="3" t="s">
        <v>134</v>
      </c>
      <c r="B185" s="4">
        <v>45</v>
      </c>
      <c r="C185" s="3" t="s">
        <v>6</v>
      </c>
      <c r="D185" s="3" t="s">
        <v>123</v>
      </c>
      <c r="E185" s="3" t="s">
        <v>164</v>
      </c>
      <c r="F185" s="3" t="s">
        <v>165</v>
      </c>
      <c r="G185" s="5">
        <v>109.999</v>
      </c>
      <c r="H185" s="4">
        <v>37</v>
      </c>
      <c r="I185" s="8">
        <v>0</v>
      </c>
      <c r="J185" s="8">
        <v>0</v>
      </c>
      <c r="K185" s="8">
        <v>0</v>
      </c>
      <c r="L185" s="8">
        <v>10040.07</v>
      </c>
      <c r="M185" s="21"/>
      <c r="N185" s="21"/>
    </row>
    <row r="186" spans="1:14" ht="15" customHeight="1" x14ac:dyDescent="0.25">
      <c r="A186" s="1" t="s">
        <v>131</v>
      </c>
      <c r="B186" s="6">
        <v>24</v>
      </c>
      <c r="C186" s="1" t="s">
        <v>6</v>
      </c>
      <c r="D186" s="1" t="s">
        <v>120</v>
      </c>
      <c r="E186" s="1" t="s">
        <v>166</v>
      </c>
      <c r="F186" s="1" t="s">
        <v>165</v>
      </c>
      <c r="G186" s="7">
        <v>111.003</v>
      </c>
      <c r="H186" s="6">
        <v>38</v>
      </c>
      <c r="I186" s="9">
        <v>0</v>
      </c>
      <c r="J186" s="9">
        <v>0</v>
      </c>
      <c r="K186" s="9">
        <v>5.04</v>
      </c>
      <c r="L186" s="9">
        <v>10045.11</v>
      </c>
      <c r="M186" s="14" t="s">
        <v>126</v>
      </c>
      <c r="N186" s="14"/>
    </row>
    <row r="187" spans="1:14" ht="15" customHeight="1" x14ac:dyDescent="0.25">
      <c r="A187" s="3" t="s">
        <v>135</v>
      </c>
      <c r="B187" s="4">
        <v>43</v>
      </c>
      <c r="C187" s="3" t="s">
        <v>6</v>
      </c>
      <c r="D187" s="3" t="s">
        <v>123</v>
      </c>
      <c r="E187" s="3" t="s">
        <v>164</v>
      </c>
      <c r="F187" s="3" t="s">
        <v>165</v>
      </c>
      <c r="G187" s="5">
        <v>110.5</v>
      </c>
      <c r="H187" s="4">
        <v>39</v>
      </c>
      <c r="I187" s="8">
        <v>0</v>
      </c>
      <c r="J187" s="8">
        <v>0</v>
      </c>
      <c r="K187" s="8">
        <v>0</v>
      </c>
      <c r="L187" s="8">
        <v>10045.11</v>
      </c>
      <c r="M187" s="21"/>
      <c r="N187" s="21"/>
    </row>
    <row r="188" spans="1:14" ht="15" customHeight="1" x14ac:dyDescent="0.25">
      <c r="A188" s="1" t="s">
        <v>129</v>
      </c>
      <c r="B188" s="6">
        <v>26</v>
      </c>
      <c r="C188" s="1" t="s">
        <v>6</v>
      </c>
      <c r="D188" s="1" t="s">
        <v>120</v>
      </c>
      <c r="E188" s="1" t="s">
        <v>166</v>
      </c>
      <c r="F188" s="1" t="s">
        <v>165</v>
      </c>
      <c r="G188" s="7">
        <v>111.5</v>
      </c>
      <c r="H188" s="6">
        <v>40</v>
      </c>
      <c r="I188" s="9">
        <v>0</v>
      </c>
      <c r="J188" s="9">
        <v>0</v>
      </c>
      <c r="K188" s="9">
        <v>5</v>
      </c>
      <c r="L188" s="9">
        <v>10050.11</v>
      </c>
      <c r="M188" s="14" t="s">
        <v>124</v>
      </c>
      <c r="N188" s="14"/>
    </row>
    <row r="189" spans="1:14" ht="15" customHeight="1" x14ac:dyDescent="0.25">
      <c r="A189" s="3" t="s">
        <v>136</v>
      </c>
      <c r="B189" s="4">
        <v>29</v>
      </c>
      <c r="C189" s="3" t="s">
        <v>6</v>
      </c>
      <c r="D189" s="3" t="s">
        <v>123</v>
      </c>
      <c r="E189" s="3" t="s">
        <v>164</v>
      </c>
      <c r="F189" s="3" t="s">
        <v>165</v>
      </c>
      <c r="G189" s="5">
        <v>110.999</v>
      </c>
      <c r="H189" s="4">
        <v>41</v>
      </c>
      <c r="I189" s="8">
        <v>0</v>
      </c>
      <c r="J189" s="8">
        <v>0</v>
      </c>
      <c r="K189" s="8">
        <v>0</v>
      </c>
      <c r="L189" s="8">
        <v>10050.11</v>
      </c>
      <c r="M189" s="21"/>
      <c r="N189" s="21"/>
    </row>
    <row r="190" spans="1:14" ht="15" customHeight="1" x14ac:dyDescent="0.25">
      <c r="A190" s="1" t="s">
        <v>136</v>
      </c>
      <c r="B190" s="6">
        <v>28</v>
      </c>
      <c r="C190" s="1" t="s">
        <v>6</v>
      </c>
      <c r="D190" s="1" t="s">
        <v>123</v>
      </c>
      <c r="E190" s="1" t="s">
        <v>166</v>
      </c>
      <c r="F190" s="1" t="s">
        <v>165</v>
      </c>
      <c r="G190" s="7">
        <v>110.999</v>
      </c>
      <c r="H190" s="6">
        <v>42</v>
      </c>
      <c r="I190" s="9">
        <v>0</v>
      </c>
      <c r="J190" s="9">
        <v>0</v>
      </c>
      <c r="K190" s="9">
        <v>5.01</v>
      </c>
      <c r="L190" s="9">
        <v>10055.120000000001</v>
      </c>
      <c r="M190" s="14" t="s">
        <v>126</v>
      </c>
      <c r="N190" s="14"/>
    </row>
    <row r="191" spans="1:14" ht="15" customHeight="1" x14ac:dyDescent="0.25">
      <c r="A191" s="3" t="s">
        <v>137</v>
      </c>
      <c r="B191" s="4">
        <v>31</v>
      </c>
      <c r="C191" s="3" t="s">
        <v>6</v>
      </c>
      <c r="D191" s="3" t="s">
        <v>120</v>
      </c>
      <c r="E191" s="3" t="s">
        <v>164</v>
      </c>
      <c r="F191" s="3" t="s">
        <v>165</v>
      </c>
      <c r="G191" s="5">
        <v>111.5</v>
      </c>
      <c r="H191" s="4">
        <v>43</v>
      </c>
      <c r="I191" s="8">
        <v>0</v>
      </c>
      <c r="J191" s="8">
        <v>0</v>
      </c>
      <c r="K191" s="8">
        <v>0</v>
      </c>
      <c r="L191" s="8">
        <v>10055.120000000001</v>
      </c>
      <c r="M191" s="21"/>
      <c r="N191" s="21"/>
    </row>
    <row r="192" spans="1:14" ht="15" customHeight="1" x14ac:dyDescent="0.25">
      <c r="A192" s="1" t="s">
        <v>137</v>
      </c>
      <c r="B192" s="6">
        <v>30</v>
      </c>
      <c r="C192" s="1" t="s">
        <v>6</v>
      </c>
      <c r="D192" s="1" t="s">
        <v>120</v>
      </c>
      <c r="E192" s="1" t="s">
        <v>166</v>
      </c>
      <c r="F192" s="1" t="s">
        <v>165</v>
      </c>
      <c r="G192" s="7">
        <v>111.5</v>
      </c>
      <c r="H192" s="6">
        <v>44</v>
      </c>
      <c r="I192" s="9">
        <v>0</v>
      </c>
      <c r="J192" s="9">
        <v>0</v>
      </c>
      <c r="K192" s="9">
        <v>5.01</v>
      </c>
      <c r="L192" s="9">
        <v>10060.129999999999</v>
      </c>
      <c r="M192" s="14" t="s">
        <v>124</v>
      </c>
      <c r="N192" s="14"/>
    </row>
    <row r="193" spans="1:14" ht="15" customHeight="1" x14ac:dyDescent="0.25">
      <c r="A193" s="3" t="s">
        <v>138</v>
      </c>
      <c r="B193" s="4">
        <v>41</v>
      </c>
      <c r="C193" s="3" t="s">
        <v>6</v>
      </c>
      <c r="D193" s="3" t="s">
        <v>123</v>
      </c>
      <c r="E193" s="3" t="s">
        <v>164</v>
      </c>
      <c r="F193" s="3" t="s">
        <v>165</v>
      </c>
      <c r="G193" s="5">
        <v>110.646</v>
      </c>
      <c r="H193" s="4">
        <v>45</v>
      </c>
      <c r="I193" s="8">
        <v>0</v>
      </c>
      <c r="J193" s="8">
        <v>0</v>
      </c>
      <c r="K193" s="8">
        <v>0</v>
      </c>
      <c r="L193" s="8">
        <v>10060.129999999999</v>
      </c>
      <c r="M193" s="21"/>
      <c r="N193" s="21"/>
    </row>
    <row r="194" spans="1:14" ht="15" customHeight="1" x14ac:dyDescent="0.25">
      <c r="A194" s="1" t="s">
        <v>125</v>
      </c>
      <c r="B194" s="6">
        <v>32</v>
      </c>
      <c r="C194" s="1" t="s">
        <v>6</v>
      </c>
      <c r="D194" s="1" t="s">
        <v>120</v>
      </c>
      <c r="E194" s="1" t="s">
        <v>166</v>
      </c>
      <c r="F194" s="1" t="s">
        <v>165</v>
      </c>
      <c r="G194" s="7">
        <v>112.001</v>
      </c>
      <c r="H194" s="6">
        <v>46</v>
      </c>
      <c r="I194" s="9">
        <v>0</v>
      </c>
      <c r="J194" s="9">
        <v>0</v>
      </c>
      <c r="K194" s="9">
        <v>5.01</v>
      </c>
      <c r="L194" s="9">
        <v>10065.14</v>
      </c>
      <c r="M194" s="14" t="s">
        <v>121</v>
      </c>
      <c r="N194" s="14"/>
    </row>
    <row r="195" spans="1:14" ht="15" customHeight="1" x14ac:dyDescent="0.25">
      <c r="A195" s="3" t="s">
        <v>139</v>
      </c>
      <c r="B195" s="4">
        <v>35</v>
      </c>
      <c r="C195" s="3" t="s">
        <v>6</v>
      </c>
      <c r="D195" s="3" t="s">
        <v>123</v>
      </c>
      <c r="E195" s="3" t="s">
        <v>164</v>
      </c>
      <c r="F195" s="3" t="s">
        <v>165</v>
      </c>
      <c r="G195" s="5">
        <v>111.499</v>
      </c>
      <c r="H195" s="4">
        <v>47</v>
      </c>
      <c r="I195" s="8">
        <v>0</v>
      </c>
      <c r="J195" s="8">
        <v>0</v>
      </c>
      <c r="K195" s="8">
        <v>0</v>
      </c>
      <c r="L195" s="8">
        <v>10065.14</v>
      </c>
      <c r="M195" s="21"/>
      <c r="N195" s="21"/>
    </row>
    <row r="196" spans="1:14" ht="15" customHeight="1" x14ac:dyDescent="0.25">
      <c r="A196" s="1" t="s">
        <v>139</v>
      </c>
      <c r="B196" s="6">
        <v>34</v>
      </c>
      <c r="C196" s="1" t="s">
        <v>6</v>
      </c>
      <c r="D196" s="1" t="s">
        <v>123</v>
      </c>
      <c r="E196" s="1" t="s">
        <v>166</v>
      </c>
      <c r="F196" s="1" t="s">
        <v>165</v>
      </c>
      <c r="G196" s="7">
        <v>111.499</v>
      </c>
      <c r="H196" s="6">
        <v>48</v>
      </c>
      <c r="I196" s="9">
        <v>0</v>
      </c>
      <c r="J196" s="9">
        <v>0</v>
      </c>
      <c r="K196" s="9">
        <v>5.0199999999999996</v>
      </c>
      <c r="L196" s="9">
        <v>10070.16</v>
      </c>
      <c r="M196" s="14" t="s">
        <v>124</v>
      </c>
      <c r="N196" s="14"/>
    </row>
    <row r="197" spans="1:14" ht="15" customHeight="1" x14ac:dyDescent="0.25">
      <c r="A197" s="3" t="s">
        <v>140</v>
      </c>
      <c r="B197" s="4">
        <v>37</v>
      </c>
      <c r="C197" s="3" t="s">
        <v>6</v>
      </c>
      <c r="D197" s="3" t="s">
        <v>120</v>
      </c>
      <c r="E197" s="3" t="s">
        <v>164</v>
      </c>
      <c r="F197" s="3" t="s">
        <v>165</v>
      </c>
      <c r="G197" s="5">
        <v>112.001</v>
      </c>
      <c r="H197" s="4">
        <v>49</v>
      </c>
      <c r="I197" s="8">
        <v>0</v>
      </c>
      <c r="J197" s="8">
        <v>0</v>
      </c>
      <c r="K197" s="8">
        <v>0</v>
      </c>
      <c r="L197" s="8">
        <v>10070.16</v>
      </c>
      <c r="M197" s="21"/>
      <c r="N197" s="21"/>
    </row>
    <row r="198" spans="1:14" ht="15" customHeight="1" x14ac:dyDescent="0.25">
      <c r="A198" s="1" t="s">
        <v>140</v>
      </c>
      <c r="B198" s="6">
        <v>36</v>
      </c>
      <c r="C198" s="1" t="s">
        <v>6</v>
      </c>
      <c r="D198" s="1" t="s">
        <v>120</v>
      </c>
      <c r="E198" s="1" t="s">
        <v>166</v>
      </c>
      <c r="F198" s="1" t="s">
        <v>165</v>
      </c>
      <c r="G198" s="7">
        <v>112.001</v>
      </c>
      <c r="H198" s="6">
        <v>50</v>
      </c>
      <c r="I198" s="9">
        <v>0</v>
      </c>
      <c r="J198" s="9">
        <v>0</v>
      </c>
      <c r="K198" s="9">
        <v>5.0199999999999996</v>
      </c>
      <c r="L198" s="9">
        <v>10075.18</v>
      </c>
      <c r="M198" s="14" t="s">
        <v>121</v>
      </c>
      <c r="N198" s="14"/>
    </row>
    <row r="199" spans="1:14" ht="15" customHeight="1" x14ac:dyDescent="0.25">
      <c r="A199" s="3" t="s">
        <v>141</v>
      </c>
      <c r="B199" s="4">
        <v>39</v>
      </c>
      <c r="C199" s="3" t="s">
        <v>6</v>
      </c>
      <c r="D199" s="3" t="s">
        <v>123</v>
      </c>
      <c r="E199" s="3" t="s">
        <v>164</v>
      </c>
      <c r="F199" s="3" t="s">
        <v>165</v>
      </c>
      <c r="G199" s="5">
        <v>111.499</v>
      </c>
      <c r="H199" s="4">
        <v>51</v>
      </c>
      <c r="I199" s="8">
        <v>0</v>
      </c>
      <c r="J199" s="8">
        <v>0</v>
      </c>
      <c r="K199" s="8">
        <v>0</v>
      </c>
      <c r="L199" s="8">
        <v>10075.18</v>
      </c>
      <c r="M199" s="21"/>
      <c r="N199" s="21"/>
    </row>
    <row r="200" spans="1:14" ht="15" customHeight="1" x14ac:dyDescent="0.25">
      <c r="A200" s="1" t="s">
        <v>141</v>
      </c>
      <c r="B200" s="6">
        <v>38</v>
      </c>
      <c r="C200" s="1" t="s">
        <v>6</v>
      </c>
      <c r="D200" s="1" t="s">
        <v>123</v>
      </c>
      <c r="E200" s="1" t="s">
        <v>166</v>
      </c>
      <c r="F200" s="1" t="s">
        <v>165</v>
      </c>
      <c r="G200" s="7">
        <v>111.499</v>
      </c>
      <c r="H200" s="6">
        <v>52</v>
      </c>
      <c r="I200" s="9">
        <v>0</v>
      </c>
      <c r="J200" s="9">
        <v>0</v>
      </c>
      <c r="K200" s="9">
        <v>5.0199999999999996</v>
      </c>
      <c r="L200" s="9">
        <v>10080.200000000001</v>
      </c>
      <c r="M200" s="14" t="s">
        <v>124</v>
      </c>
      <c r="N200" s="14"/>
    </row>
    <row r="201" spans="1:14" ht="15" customHeight="1" x14ac:dyDescent="0.25">
      <c r="A201" s="3" t="s">
        <v>138</v>
      </c>
      <c r="B201" s="4">
        <v>40</v>
      </c>
      <c r="C201" s="3" t="s">
        <v>6</v>
      </c>
      <c r="D201" s="3" t="s">
        <v>123</v>
      </c>
      <c r="E201" s="3" t="s">
        <v>166</v>
      </c>
      <c r="F201" s="3" t="s">
        <v>165</v>
      </c>
      <c r="G201" s="5">
        <v>110.646</v>
      </c>
      <c r="H201" s="4">
        <v>54</v>
      </c>
      <c r="I201" s="8">
        <v>0</v>
      </c>
      <c r="J201" s="8">
        <v>0</v>
      </c>
      <c r="K201" s="8">
        <v>8.5399999999999991</v>
      </c>
      <c r="L201" s="8">
        <v>10088.74</v>
      </c>
      <c r="M201" s="21" t="s">
        <v>126</v>
      </c>
      <c r="N201" s="21"/>
    </row>
    <row r="202" spans="1:14" ht="15" customHeight="1" x14ac:dyDescent="0.25">
      <c r="A202" s="1" t="s">
        <v>135</v>
      </c>
      <c r="B202" s="6">
        <v>42</v>
      </c>
      <c r="C202" s="1" t="s">
        <v>6</v>
      </c>
      <c r="D202" s="1" t="s">
        <v>123</v>
      </c>
      <c r="E202" s="1" t="s">
        <v>166</v>
      </c>
      <c r="F202" s="1" t="s">
        <v>165</v>
      </c>
      <c r="G202" s="7">
        <v>110.5</v>
      </c>
      <c r="H202" s="6">
        <v>56</v>
      </c>
      <c r="I202" s="9">
        <v>0</v>
      </c>
      <c r="J202" s="9">
        <v>0</v>
      </c>
      <c r="K202" s="9">
        <v>5.03</v>
      </c>
      <c r="L202" s="9">
        <v>10093.77</v>
      </c>
      <c r="M202" s="14" t="s">
        <v>130</v>
      </c>
      <c r="N202" s="14"/>
    </row>
    <row r="203" spans="1:14" ht="15" customHeight="1" x14ac:dyDescent="0.25">
      <c r="A203" s="3" t="s">
        <v>134</v>
      </c>
      <c r="B203" s="4">
        <v>44</v>
      </c>
      <c r="C203" s="3" t="s">
        <v>6</v>
      </c>
      <c r="D203" s="3" t="s">
        <v>123</v>
      </c>
      <c r="E203" s="3" t="s">
        <v>166</v>
      </c>
      <c r="F203" s="3" t="s">
        <v>165</v>
      </c>
      <c r="G203" s="5">
        <v>109.999</v>
      </c>
      <c r="H203" s="4">
        <v>58</v>
      </c>
      <c r="I203" s="8">
        <v>0</v>
      </c>
      <c r="J203" s="8">
        <v>0</v>
      </c>
      <c r="K203" s="8">
        <v>5.0199999999999996</v>
      </c>
      <c r="L203" s="8">
        <v>10098.790000000001</v>
      </c>
      <c r="M203" s="21" t="s">
        <v>132</v>
      </c>
      <c r="N203" s="21"/>
    </row>
    <row r="204" spans="1:14" ht="15" customHeight="1" x14ac:dyDescent="0.25">
      <c r="A204" s="1" t="s">
        <v>142</v>
      </c>
      <c r="B204" s="6">
        <v>64</v>
      </c>
      <c r="C204" s="1" t="s">
        <v>6</v>
      </c>
      <c r="D204" s="1" t="s">
        <v>120</v>
      </c>
      <c r="E204" s="1" t="s">
        <v>164</v>
      </c>
      <c r="F204" s="1" t="s">
        <v>165</v>
      </c>
      <c r="G204" s="7">
        <v>110.5</v>
      </c>
      <c r="H204" s="6">
        <v>59</v>
      </c>
      <c r="I204" s="9">
        <v>0</v>
      </c>
      <c r="J204" s="9">
        <v>0</v>
      </c>
      <c r="K204" s="9">
        <v>0</v>
      </c>
      <c r="L204" s="9">
        <v>10098.790000000001</v>
      </c>
      <c r="M204" s="14"/>
      <c r="N204" s="14"/>
    </row>
    <row r="205" spans="1:14" ht="15" customHeight="1" x14ac:dyDescent="0.25">
      <c r="A205" s="3" t="s">
        <v>103</v>
      </c>
      <c r="B205" s="4">
        <v>47</v>
      </c>
      <c r="C205" s="3" t="s">
        <v>6</v>
      </c>
      <c r="D205" s="3" t="s">
        <v>123</v>
      </c>
      <c r="E205" s="3" t="s">
        <v>166</v>
      </c>
      <c r="F205" s="3" t="s">
        <v>165</v>
      </c>
      <c r="G205" s="5">
        <v>109.5</v>
      </c>
      <c r="H205" s="4">
        <v>60</v>
      </c>
      <c r="I205" s="8">
        <v>0</v>
      </c>
      <c r="J205" s="8">
        <v>0</v>
      </c>
      <c r="K205" s="8">
        <v>5</v>
      </c>
      <c r="L205" s="8">
        <v>10103.790000000001</v>
      </c>
      <c r="M205" s="21" t="s">
        <v>143</v>
      </c>
      <c r="N205" s="21"/>
    </row>
    <row r="206" spans="1:14" ht="15" customHeight="1" x14ac:dyDescent="0.25">
      <c r="A206" s="1" t="s">
        <v>144</v>
      </c>
      <c r="B206" s="6">
        <v>50</v>
      </c>
      <c r="C206" s="1" t="s">
        <v>6</v>
      </c>
      <c r="D206" s="1" t="s">
        <v>120</v>
      </c>
      <c r="E206" s="1" t="s">
        <v>164</v>
      </c>
      <c r="F206" s="1" t="s">
        <v>165</v>
      </c>
      <c r="G206" s="7">
        <v>110</v>
      </c>
      <c r="H206" s="6">
        <v>61</v>
      </c>
      <c r="I206" s="9">
        <v>0</v>
      </c>
      <c r="J206" s="9">
        <v>0</v>
      </c>
      <c r="K206" s="9">
        <v>0</v>
      </c>
      <c r="L206" s="9">
        <v>10103.790000000001</v>
      </c>
      <c r="M206" s="14"/>
      <c r="N206" s="14"/>
    </row>
    <row r="207" spans="1:14" ht="15" customHeight="1" x14ac:dyDescent="0.25">
      <c r="A207" s="3" t="s">
        <v>144</v>
      </c>
      <c r="B207" s="4">
        <v>49</v>
      </c>
      <c r="C207" s="3" t="s">
        <v>6</v>
      </c>
      <c r="D207" s="3" t="s">
        <v>120</v>
      </c>
      <c r="E207" s="3" t="s">
        <v>166</v>
      </c>
      <c r="F207" s="3" t="s">
        <v>165</v>
      </c>
      <c r="G207" s="5">
        <v>110</v>
      </c>
      <c r="H207" s="4">
        <v>62</v>
      </c>
      <c r="I207" s="8">
        <v>0</v>
      </c>
      <c r="J207" s="8">
        <v>0</v>
      </c>
      <c r="K207" s="8">
        <v>5</v>
      </c>
      <c r="L207" s="8">
        <v>10108.790000000001</v>
      </c>
      <c r="M207" s="21" t="s">
        <v>132</v>
      </c>
      <c r="N207" s="21"/>
    </row>
    <row r="208" spans="1:14" ht="15" customHeight="1" x14ac:dyDescent="0.25">
      <c r="A208" s="1" t="s">
        <v>145</v>
      </c>
      <c r="B208" s="6">
        <v>52</v>
      </c>
      <c r="C208" s="1" t="s">
        <v>6</v>
      </c>
      <c r="D208" s="1" t="s">
        <v>123</v>
      </c>
      <c r="E208" s="1" t="s">
        <v>164</v>
      </c>
      <c r="F208" s="1" t="s">
        <v>165</v>
      </c>
      <c r="G208" s="7">
        <v>109.496</v>
      </c>
      <c r="H208" s="6">
        <v>63</v>
      </c>
      <c r="I208" s="9">
        <v>0</v>
      </c>
      <c r="J208" s="9">
        <v>0</v>
      </c>
      <c r="K208" s="9">
        <v>0</v>
      </c>
      <c r="L208" s="9">
        <v>10108.790000000001</v>
      </c>
      <c r="M208" s="14"/>
      <c r="N208" s="14"/>
    </row>
    <row r="209" spans="1:14" ht="15" customHeight="1" x14ac:dyDescent="0.25">
      <c r="A209" s="3" t="s">
        <v>145</v>
      </c>
      <c r="B209" s="4">
        <v>51</v>
      </c>
      <c r="C209" s="3" t="s">
        <v>6</v>
      </c>
      <c r="D209" s="3" t="s">
        <v>123</v>
      </c>
      <c r="E209" s="3" t="s">
        <v>166</v>
      </c>
      <c r="F209" s="3" t="s">
        <v>165</v>
      </c>
      <c r="G209" s="5">
        <v>109.496</v>
      </c>
      <c r="H209" s="4">
        <v>64</v>
      </c>
      <c r="I209" s="8">
        <v>0</v>
      </c>
      <c r="J209" s="8">
        <v>0</v>
      </c>
      <c r="K209" s="8">
        <v>5.04</v>
      </c>
      <c r="L209" s="8">
        <v>10113.83</v>
      </c>
      <c r="M209" s="21" t="s">
        <v>143</v>
      </c>
      <c r="N209" s="21"/>
    </row>
    <row r="210" spans="1:14" ht="15" customHeight="1" x14ac:dyDescent="0.25">
      <c r="A210" s="1" t="s">
        <v>146</v>
      </c>
      <c r="B210" s="6">
        <v>54</v>
      </c>
      <c r="C210" s="1" t="s">
        <v>6</v>
      </c>
      <c r="D210" s="1" t="s">
        <v>120</v>
      </c>
      <c r="E210" s="1" t="s">
        <v>164</v>
      </c>
      <c r="F210" s="1" t="s">
        <v>165</v>
      </c>
      <c r="G210" s="7">
        <v>110.006</v>
      </c>
      <c r="H210" s="6">
        <v>65</v>
      </c>
      <c r="I210" s="9">
        <v>0</v>
      </c>
      <c r="J210" s="9">
        <v>0</v>
      </c>
      <c r="K210" s="9">
        <v>0</v>
      </c>
      <c r="L210" s="9">
        <v>10113.83</v>
      </c>
      <c r="M210" s="14"/>
      <c r="N210" s="14"/>
    </row>
    <row r="211" spans="1:14" ht="15" customHeight="1" x14ac:dyDescent="0.25">
      <c r="A211" s="3" t="s">
        <v>146</v>
      </c>
      <c r="B211" s="4">
        <v>53</v>
      </c>
      <c r="C211" s="3" t="s">
        <v>6</v>
      </c>
      <c r="D211" s="3" t="s">
        <v>120</v>
      </c>
      <c r="E211" s="3" t="s">
        <v>166</v>
      </c>
      <c r="F211" s="3" t="s">
        <v>165</v>
      </c>
      <c r="G211" s="5">
        <v>110.006</v>
      </c>
      <c r="H211" s="4">
        <v>66</v>
      </c>
      <c r="I211" s="8">
        <v>0</v>
      </c>
      <c r="J211" s="8">
        <v>0</v>
      </c>
      <c r="K211" s="8">
        <v>5.0999999999999996</v>
      </c>
      <c r="L211" s="8">
        <v>10118.93</v>
      </c>
      <c r="M211" s="21" t="s">
        <v>132</v>
      </c>
      <c r="N211" s="21"/>
    </row>
    <row r="212" spans="1:14" ht="15" customHeight="1" x14ac:dyDescent="0.25">
      <c r="A212" s="1" t="s">
        <v>147</v>
      </c>
      <c r="B212" s="6">
        <v>56</v>
      </c>
      <c r="C212" s="1" t="s">
        <v>6</v>
      </c>
      <c r="D212" s="1" t="s">
        <v>123</v>
      </c>
      <c r="E212" s="1" t="s">
        <v>164</v>
      </c>
      <c r="F212" s="1" t="s">
        <v>165</v>
      </c>
      <c r="G212" s="7">
        <v>109.5</v>
      </c>
      <c r="H212" s="6">
        <v>67</v>
      </c>
      <c r="I212" s="9">
        <v>0</v>
      </c>
      <c r="J212" s="9">
        <v>0</v>
      </c>
      <c r="K212" s="9">
        <v>0</v>
      </c>
      <c r="L212" s="9">
        <v>10118.93</v>
      </c>
      <c r="M212" s="14"/>
      <c r="N212" s="14"/>
    </row>
    <row r="213" spans="1:14" ht="15" customHeight="1" x14ac:dyDescent="0.25">
      <c r="A213" s="3" t="s">
        <v>147</v>
      </c>
      <c r="B213" s="4">
        <v>55</v>
      </c>
      <c r="C213" s="3" t="s">
        <v>6</v>
      </c>
      <c r="D213" s="3" t="s">
        <v>123</v>
      </c>
      <c r="E213" s="3" t="s">
        <v>166</v>
      </c>
      <c r="F213" s="3" t="s">
        <v>165</v>
      </c>
      <c r="G213" s="5">
        <v>109.5</v>
      </c>
      <c r="H213" s="4">
        <v>68</v>
      </c>
      <c r="I213" s="8">
        <v>0</v>
      </c>
      <c r="J213" s="8">
        <v>0</v>
      </c>
      <c r="K213" s="8">
        <v>5.0599999999999996</v>
      </c>
      <c r="L213" s="8">
        <v>10123.99</v>
      </c>
      <c r="M213" s="21" t="s">
        <v>143</v>
      </c>
      <c r="N213" s="21"/>
    </row>
    <row r="214" spans="1:14" ht="15" customHeight="1" x14ac:dyDescent="0.25">
      <c r="A214" s="1" t="s">
        <v>148</v>
      </c>
      <c r="B214" s="6">
        <v>58</v>
      </c>
      <c r="C214" s="1" t="s">
        <v>6</v>
      </c>
      <c r="D214" s="1" t="s">
        <v>120</v>
      </c>
      <c r="E214" s="1" t="s">
        <v>164</v>
      </c>
      <c r="F214" s="1" t="s">
        <v>165</v>
      </c>
      <c r="G214" s="7">
        <v>110</v>
      </c>
      <c r="H214" s="6">
        <v>69</v>
      </c>
      <c r="I214" s="9">
        <v>0</v>
      </c>
      <c r="J214" s="9">
        <v>0</v>
      </c>
      <c r="K214" s="9">
        <v>0</v>
      </c>
      <c r="L214" s="9">
        <v>10123.99</v>
      </c>
      <c r="M214" s="14"/>
      <c r="N214" s="14"/>
    </row>
    <row r="215" spans="1:14" ht="15" customHeight="1" x14ac:dyDescent="0.25">
      <c r="A215" s="3" t="s">
        <v>148</v>
      </c>
      <c r="B215" s="4">
        <v>57</v>
      </c>
      <c r="C215" s="3" t="s">
        <v>6</v>
      </c>
      <c r="D215" s="3" t="s">
        <v>120</v>
      </c>
      <c r="E215" s="3" t="s">
        <v>166</v>
      </c>
      <c r="F215" s="3" t="s">
        <v>165</v>
      </c>
      <c r="G215" s="5">
        <v>110</v>
      </c>
      <c r="H215" s="4">
        <v>70</v>
      </c>
      <c r="I215" s="8">
        <v>0</v>
      </c>
      <c r="J215" s="8">
        <v>0</v>
      </c>
      <c r="K215" s="8">
        <v>5</v>
      </c>
      <c r="L215" s="8">
        <v>10128.99</v>
      </c>
      <c r="M215" s="21" t="s">
        <v>132</v>
      </c>
      <c r="N215" s="21"/>
    </row>
    <row r="216" spans="1:14" ht="15" customHeight="1" x14ac:dyDescent="0.25">
      <c r="A216" s="1" t="s">
        <v>149</v>
      </c>
      <c r="B216" s="6">
        <v>60</v>
      </c>
      <c r="C216" s="1" t="s">
        <v>6</v>
      </c>
      <c r="D216" s="1" t="s">
        <v>123</v>
      </c>
      <c r="E216" s="1" t="s">
        <v>164</v>
      </c>
      <c r="F216" s="1" t="s">
        <v>165</v>
      </c>
      <c r="G216" s="7">
        <v>109.497</v>
      </c>
      <c r="H216" s="6">
        <v>71</v>
      </c>
      <c r="I216" s="9">
        <v>0</v>
      </c>
      <c r="J216" s="9">
        <v>0</v>
      </c>
      <c r="K216" s="9">
        <v>0</v>
      </c>
      <c r="L216" s="9">
        <v>10128.99</v>
      </c>
      <c r="M216" s="14"/>
      <c r="N216" s="14"/>
    </row>
    <row r="217" spans="1:14" ht="15" customHeight="1" x14ac:dyDescent="0.25">
      <c r="A217" s="3" t="s">
        <v>149</v>
      </c>
      <c r="B217" s="4">
        <v>59</v>
      </c>
      <c r="C217" s="3" t="s">
        <v>6</v>
      </c>
      <c r="D217" s="3" t="s">
        <v>123</v>
      </c>
      <c r="E217" s="3" t="s">
        <v>166</v>
      </c>
      <c r="F217" s="3" t="s">
        <v>165</v>
      </c>
      <c r="G217" s="5">
        <v>109.497</v>
      </c>
      <c r="H217" s="4">
        <v>72</v>
      </c>
      <c r="I217" s="8">
        <v>0</v>
      </c>
      <c r="J217" s="8">
        <v>0</v>
      </c>
      <c r="K217" s="8">
        <v>5.03</v>
      </c>
      <c r="L217" s="8">
        <v>10134.02</v>
      </c>
      <c r="M217" s="21" t="s">
        <v>143</v>
      </c>
      <c r="N217" s="21"/>
    </row>
    <row r="218" spans="1:14" ht="15" customHeight="1" x14ac:dyDescent="0.25">
      <c r="A218" s="1" t="s">
        <v>150</v>
      </c>
      <c r="B218" s="6">
        <v>62</v>
      </c>
      <c r="C218" s="1" t="s">
        <v>6</v>
      </c>
      <c r="D218" s="1" t="s">
        <v>120</v>
      </c>
      <c r="E218" s="1" t="s">
        <v>164</v>
      </c>
      <c r="F218" s="1" t="s">
        <v>165</v>
      </c>
      <c r="G218" s="7">
        <v>110.001</v>
      </c>
      <c r="H218" s="6">
        <v>73</v>
      </c>
      <c r="I218" s="9">
        <v>0</v>
      </c>
      <c r="J218" s="9">
        <v>0</v>
      </c>
      <c r="K218" s="9">
        <v>0</v>
      </c>
      <c r="L218" s="9">
        <v>10134.02</v>
      </c>
      <c r="M218" s="14"/>
      <c r="N218" s="14"/>
    </row>
    <row r="219" spans="1:14" ht="15" customHeight="1" x14ac:dyDescent="0.25">
      <c r="A219" s="3" t="s">
        <v>150</v>
      </c>
      <c r="B219" s="4">
        <v>61</v>
      </c>
      <c r="C219" s="3" t="s">
        <v>6</v>
      </c>
      <c r="D219" s="3" t="s">
        <v>120</v>
      </c>
      <c r="E219" s="3" t="s">
        <v>166</v>
      </c>
      <c r="F219" s="3" t="s">
        <v>165</v>
      </c>
      <c r="G219" s="5">
        <v>110.001</v>
      </c>
      <c r="H219" s="4">
        <v>74</v>
      </c>
      <c r="I219" s="8">
        <v>0</v>
      </c>
      <c r="J219" s="8">
        <v>0</v>
      </c>
      <c r="K219" s="8">
        <v>5.04</v>
      </c>
      <c r="L219" s="8">
        <v>10139.06</v>
      </c>
      <c r="M219" s="21" t="s">
        <v>132</v>
      </c>
      <c r="N219" s="21"/>
    </row>
    <row r="220" spans="1:14" ht="15" customHeight="1" x14ac:dyDescent="0.25">
      <c r="A220" s="1" t="s">
        <v>151</v>
      </c>
      <c r="B220" s="6">
        <v>68</v>
      </c>
      <c r="C220" s="1" t="s">
        <v>6</v>
      </c>
      <c r="D220" s="1" t="s">
        <v>123</v>
      </c>
      <c r="E220" s="1" t="s">
        <v>164</v>
      </c>
      <c r="F220" s="1" t="s">
        <v>165</v>
      </c>
      <c r="G220" s="7">
        <v>109.5</v>
      </c>
      <c r="H220" s="6">
        <v>75</v>
      </c>
      <c r="I220" s="9">
        <v>0</v>
      </c>
      <c r="J220" s="9">
        <v>0</v>
      </c>
      <c r="K220" s="9">
        <v>0</v>
      </c>
      <c r="L220" s="9">
        <v>10139.06</v>
      </c>
      <c r="M220" s="14"/>
      <c r="N220" s="14"/>
    </row>
    <row r="221" spans="1:14" ht="15" customHeight="1" x14ac:dyDescent="0.25">
      <c r="A221" s="3" t="s">
        <v>142</v>
      </c>
      <c r="B221" s="4">
        <v>63</v>
      </c>
      <c r="C221" s="3" t="s">
        <v>6</v>
      </c>
      <c r="D221" s="3" t="s">
        <v>120</v>
      </c>
      <c r="E221" s="3" t="s">
        <v>166</v>
      </c>
      <c r="F221" s="3" t="s">
        <v>165</v>
      </c>
      <c r="G221" s="5">
        <v>110.5</v>
      </c>
      <c r="H221" s="4">
        <v>76</v>
      </c>
      <c r="I221" s="8">
        <v>0</v>
      </c>
      <c r="J221" s="8">
        <v>0</v>
      </c>
      <c r="K221" s="8">
        <v>5.01</v>
      </c>
      <c r="L221" s="8">
        <v>10144.07</v>
      </c>
      <c r="M221" s="21" t="s">
        <v>130</v>
      </c>
      <c r="N221" s="21"/>
    </row>
    <row r="222" spans="1:14" ht="15" customHeight="1" x14ac:dyDescent="0.25">
      <c r="A222" s="1" t="s">
        <v>152</v>
      </c>
      <c r="B222" s="6">
        <v>66</v>
      </c>
      <c r="C222" s="1" t="s">
        <v>6</v>
      </c>
      <c r="D222" s="1" t="s">
        <v>123</v>
      </c>
      <c r="E222" s="1" t="s">
        <v>164</v>
      </c>
      <c r="F222" s="1" t="s">
        <v>165</v>
      </c>
      <c r="G222" s="7">
        <v>110</v>
      </c>
      <c r="H222" s="6">
        <v>77</v>
      </c>
      <c r="I222" s="9">
        <v>0</v>
      </c>
      <c r="J222" s="9">
        <v>0</v>
      </c>
      <c r="K222" s="9">
        <v>0</v>
      </c>
      <c r="L222" s="9">
        <v>10144.07</v>
      </c>
      <c r="M222" s="14"/>
      <c r="N222" s="14"/>
    </row>
    <row r="223" spans="1:14" ht="15" customHeight="1" x14ac:dyDescent="0.25">
      <c r="A223" s="3" t="s">
        <v>152</v>
      </c>
      <c r="B223" s="4">
        <v>65</v>
      </c>
      <c r="C223" s="3" t="s">
        <v>6</v>
      </c>
      <c r="D223" s="3" t="s">
        <v>123</v>
      </c>
      <c r="E223" s="3" t="s">
        <v>166</v>
      </c>
      <c r="F223" s="3" t="s">
        <v>165</v>
      </c>
      <c r="G223" s="5">
        <v>110</v>
      </c>
      <c r="H223" s="4">
        <v>78</v>
      </c>
      <c r="I223" s="8">
        <v>0</v>
      </c>
      <c r="J223" s="8">
        <v>0</v>
      </c>
      <c r="K223" s="8">
        <v>5</v>
      </c>
      <c r="L223" s="8">
        <v>10149.07</v>
      </c>
      <c r="M223" s="21" t="s">
        <v>132</v>
      </c>
      <c r="N223" s="21"/>
    </row>
    <row r="224" spans="1:14" ht="15" customHeight="1" x14ac:dyDescent="0.25">
      <c r="A224" s="1" t="s">
        <v>151</v>
      </c>
      <c r="B224" s="6">
        <v>67</v>
      </c>
      <c r="C224" s="1" t="s">
        <v>6</v>
      </c>
      <c r="D224" s="1" t="s">
        <v>123</v>
      </c>
      <c r="E224" s="1" t="s">
        <v>166</v>
      </c>
      <c r="F224" s="1" t="s">
        <v>165</v>
      </c>
      <c r="G224" s="7">
        <v>109.5</v>
      </c>
      <c r="H224" s="6">
        <v>80</v>
      </c>
      <c r="I224" s="9">
        <v>0</v>
      </c>
      <c r="J224" s="9">
        <v>0</v>
      </c>
      <c r="K224" s="9">
        <v>5.01</v>
      </c>
      <c r="L224" s="9">
        <v>10154.08</v>
      </c>
      <c r="M224" s="14" t="s">
        <v>143</v>
      </c>
      <c r="N224" s="14"/>
    </row>
    <row r="225" spans="1:14" ht="15" customHeight="1" x14ac:dyDescent="0.25">
      <c r="A225" s="3" t="s">
        <v>102</v>
      </c>
      <c r="B225" s="4">
        <v>70</v>
      </c>
      <c r="C225" s="3" t="s">
        <v>6</v>
      </c>
      <c r="D225" s="3" t="s">
        <v>123</v>
      </c>
      <c r="E225" s="3" t="s">
        <v>166</v>
      </c>
      <c r="F225" s="3" t="s">
        <v>165</v>
      </c>
      <c r="G225" s="5">
        <v>109</v>
      </c>
      <c r="H225" s="4">
        <v>82</v>
      </c>
      <c r="I225" s="8">
        <v>0</v>
      </c>
      <c r="J225" s="8">
        <v>0</v>
      </c>
      <c r="K225" s="8">
        <v>4.9800000000000004</v>
      </c>
      <c r="L225" s="8">
        <v>10159.06</v>
      </c>
      <c r="M225" s="21" t="s">
        <v>153</v>
      </c>
      <c r="N225" s="21"/>
    </row>
    <row r="226" spans="1:14" ht="15" customHeight="1" x14ac:dyDescent="0.25">
      <c r="A226" s="1" t="s">
        <v>100</v>
      </c>
      <c r="B226" s="6">
        <v>73</v>
      </c>
      <c r="C226" s="1" t="s">
        <v>6</v>
      </c>
      <c r="D226" s="1" t="s">
        <v>123</v>
      </c>
      <c r="E226" s="1" t="s">
        <v>166</v>
      </c>
      <c r="F226" s="1" t="s">
        <v>165</v>
      </c>
      <c r="G226" s="7">
        <v>108.499</v>
      </c>
      <c r="H226" s="6">
        <v>84</v>
      </c>
      <c r="I226" s="9">
        <v>0</v>
      </c>
      <c r="J226" s="9">
        <v>0</v>
      </c>
      <c r="K226" s="9">
        <v>4.97</v>
      </c>
      <c r="L226" s="9">
        <v>10164.030000000001</v>
      </c>
      <c r="M226" s="14" t="s">
        <v>154</v>
      </c>
      <c r="N226" s="14"/>
    </row>
    <row r="227" spans="1:14" ht="15" customHeight="1" x14ac:dyDescent="0.25">
      <c r="A227" s="3" t="s">
        <v>97</v>
      </c>
      <c r="B227" s="4">
        <v>75</v>
      </c>
      <c r="C227" s="3" t="s">
        <v>6</v>
      </c>
      <c r="D227" s="3" t="s">
        <v>120</v>
      </c>
      <c r="E227" s="3" t="s">
        <v>166</v>
      </c>
      <c r="F227" s="3" t="s">
        <v>165</v>
      </c>
      <c r="G227" s="5">
        <v>108.276</v>
      </c>
      <c r="H227" s="4">
        <v>86</v>
      </c>
      <c r="I227" s="8">
        <v>0</v>
      </c>
      <c r="J227" s="8">
        <v>0</v>
      </c>
      <c r="K227" s="8">
        <v>-17.239999999999998</v>
      </c>
      <c r="L227" s="8">
        <v>10146.790000000001</v>
      </c>
      <c r="M227" s="21" t="s">
        <v>155</v>
      </c>
      <c r="N227" s="21"/>
    </row>
    <row r="228" spans="1:14" ht="15" customHeight="1" x14ac:dyDescent="0.25">
      <c r="A228" s="1" t="s">
        <v>97</v>
      </c>
      <c r="B228" s="6">
        <v>76</v>
      </c>
      <c r="C228" s="1" t="s">
        <v>6</v>
      </c>
      <c r="D228" s="1" t="s">
        <v>120</v>
      </c>
      <c r="E228" s="1" t="s">
        <v>166</v>
      </c>
      <c r="F228" s="1" t="s">
        <v>165</v>
      </c>
      <c r="G228" s="7">
        <v>108.276</v>
      </c>
      <c r="H228" s="6">
        <v>87</v>
      </c>
      <c r="I228" s="9">
        <v>0</v>
      </c>
      <c r="J228" s="9">
        <v>0</v>
      </c>
      <c r="K228" s="9">
        <v>-12.24</v>
      </c>
      <c r="L228" s="9">
        <v>10134.549999999999</v>
      </c>
      <c r="M228" s="14" t="s">
        <v>155</v>
      </c>
      <c r="N228" s="14"/>
    </row>
    <row r="229" spans="1:14" ht="15" customHeight="1" x14ac:dyDescent="0.25">
      <c r="A229" s="3" t="s">
        <v>97</v>
      </c>
      <c r="B229" s="4">
        <v>77</v>
      </c>
      <c r="C229" s="3" t="s">
        <v>6</v>
      </c>
      <c r="D229" s="3" t="s">
        <v>120</v>
      </c>
      <c r="E229" s="3" t="s">
        <v>166</v>
      </c>
      <c r="F229" s="3" t="s">
        <v>165</v>
      </c>
      <c r="G229" s="5">
        <v>108.276</v>
      </c>
      <c r="H229" s="4">
        <v>88</v>
      </c>
      <c r="I229" s="8">
        <v>0</v>
      </c>
      <c r="J229" s="8">
        <v>0</v>
      </c>
      <c r="K229" s="8">
        <v>-32.229999999999997</v>
      </c>
      <c r="L229" s="8">
        <v>10102.32</v>
      </c>
      <c r="M229" s="21" t="s">
        <v>155</v>
      </c>
      <c r="N229" s="21"/>
    </row>
    <row r="230" spans="1:14" ht="15" customHeight="1" x14ac:dyDescent="0.25">
      <c r="A230" s="1" t="s">
        <v>97</v>
      </c>
      <c r="B230" s="6">
        <v>78</v>
      </c>
      <c r="C230" s="1" t="s">
        <v>6</v>
      </c>
      <c r="D230" s="1" t="s">
        <v>120</v>
      </c>
      <c r="E230" s="1" t="s">
        <v>166</v>
      </c>
      <c r="F230" s="1" t="s">
        <v>165</v>
      </c>
      <c r="G230" s="7">
        <v>108.276</v>
      </c>
      <c r="H230" s="6">
        <v>89</v>
      </c>
      <c r="I230" s="9">
        <v>0</v>
      </c>
      <c r="J230" s="9">
        <v>0</v>
      </c>
      <c r="K230" s="9">
        <v>-23.7</v>
      </c>
      <c r="L230" s="9">
        <v>10078.620000000001</v>
      </c>
      <c r="M230" s="14" t="s">
        <v>155</v>
      </c>
      <c r="N230" s="14"/>
    </row>
    <row r="231" spans="1:14" ht="15" customHeight="1" x14ac:dyDescent="0.25">
      <c r="A231" s="3" t="s">
        <v>97</v>
      </c>
      <c r="B231" s="4">
        <v>79</v>
      </c>
      <c r="C231" s="3" t="s">
        <v>6</v>
      </c>
      <c r="D231" s="3" t="s">
        <v>120</v>
      </c>
      <c r="E231" s="3" t="s">
        <v>166</v>
      </c>
      <c r="F231" s="3" t="s">
        <v>165</v>
      </c>
      <c r="G231" s="5">
        <v>108.276</v>
      </c>
      <c r="H231" s="4">
        <v>90</v>
      </c>
      <c r="I231" s="8">
        <v>0</v>
      </c>
      <c r="J231" s="8">
        <v>0</v>
      </c>
      <c r="K231" s="8">
        <v>-22.24</v>
      </c>
      <c r="L231" s="8">
        <v>10056.379999999999</v>
      </c>
      <c r="M231" s="21" t="s">
        <v>155</v>
      </c>
      <c r="N231" s="21"/>
    </row>
    <row r="232" spans="1:14" ht="15" customHeight="1" x14ac:dyDescent="0.25">
      <c r="A232" s="1" t="s">
        <v>97</v>
      </c>
      <c r="B232" s="6">
        <v>80</v>
      </c>
      <c r="C232" s="1" t="s">
        <v>6</v>
      </c>
      <c r="D232" s="1" t="s">
        <v>123</v>
      </c>
      <c r="E232" s="1" t="s">
        <v>166</v>
      </c>
      <c r="F232" s="1" t="s">
        <v>165</v>
      </c>
      <c r="G232" s="7">
        <v>108.286</v>
      </c>
      <c r="H232" s="6">
        <v>91</v>
      </c>
      <c r="I232" s="9">
        <v>0</v>
      </c>
      <c r="J232" s="9">
        <v>0</v>
      </c>
      <c r="K232" s="9">
        <v>2.14</v>
      </c>
      <c r="L232" s="9">
        <v>10058.52</v>
      </c>
      <c r="M232" s="14" t="s">
        <v>155</v>
      </c>
      <c r="N232" s="14"/>
    </row>
    <row r="233" spans="1:14" ht="15" customHeight="1" x14ac:dyDescent="0.25">
      <c r="A233" s="3" t="s">
        <v>97</v>
      </c>
      <c r="B233" s="4">
        <v>81</v>
      </c>
      <c r="C233" s="3" t="s">
        <v>6</v>
      </c>
      <c r="D233" s="3" t="s">
        <v>120</v>
      </c>
      <c r="E233" s="3" t="s">
        <v>166</v>
      </c>
      <c r="F233" s="3" t="s">
        <v>165</v>
      </c>
      <c r="G233" s="5">
        <v>108.276</v>
      </c>
      <c r="H233" s="4">
        <v>92</v>
      </c>
      <c r="I233" s="8">
        <v>0</v>
      </c>
      <c r="J233" s="8">
        <v>0</v>
      </c>
      <c r="K233" s="8">
        <v>-37.24</v>
      </c>
      <c r="L233" s="8">
        <v>10021.280000000001</v>
      </c>
      <c r="M233" s="21" t="s">
        <v>155</v>
      </c>
      <c r="N233" s="21"/>
    </row>
    <row r="234" spans="1:14" ht="15" customHeight="1" x14ac:dyDescent="0.25">
      <c r="A234" s="1" t="s">
        <v>97</v>
      </c>
      <c r="B234" s="6">
        <v>82</v>
      </c>
      <c r="C234" s="1" t="s">
        <v>6</v>
      </c>
      <c r="D234" s="1" t="s">
        <v>120</v>
      </c>
      <c r="E234" s="1" t="s">
        <v>166</v>
      </c>
      <c r="F234" s="1" t="s">
        <v>165</v>
      </c>
      <c r="G234" s="7">
        <v>108.276</v>
      </c>
      <c r="H234" s="6">
        <v>93</v>
      </c>
      <c r="I234" s="9">
        <v>0</v>
      </c>
      <c r="J234" s="9">
        <v>0</v>
      </c>
      <c r="K234" s="9">
        <v>-7.24</v>
      </c>
      <c r="L234" s="9">
        <v>10014.040000000001</v>
      </c>
      <c r="M234" s="14" t="s">
        <v>155</v>
      </c>
      <c r="N234" s="14"/>
    </row>
    <row r="235" spans="1:14" ht="15" customHeight="1" x14ac:dyDescent="0.25">
      <c r="A235" s="3" t="s">
        <v>97</v>
      </c>
      <c r="B235" s="4">
        <v>83</v>
      </c>
      <c r="C235" s="3" t="s">
        <v>6</v>
      </c>
      <c r="D235" s="3" t="s">
        <v>120</v>
      </c>
      <c r="E235" s="3" t="s">
        <v>166</v>
      </c>
      <c r="F235" s="3" t="s">
        <v>165</v>
      </c>
      <c r="G235" s="5">
        <v>108.276</v>
      </c>
      <c r="H235" s="4">
        <v>94</v>
      </c>
      <c r="I235" s="8">
        <v>0</v>
      </c>
      <c r="J235" s="8">
        <v>0</v>
      </c>
      <c r="K235" s="8">
        <v>-2.23</v>
      </c>
      <c r="L235" s="8">
        <v>10011.81</v>
      </c>
      <c r="M235" s="21" t="s">
        <v>155</v>
      </c>
      <c r="N235" s="21"/>
    </row>
    <row r="236" spans="1:14" ht="19.9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10">
        <f>SUM(Sheet1!I153:I235)</f>
        <v>0</v>
      </c>
      <c r="J236" s="10">
        <f>SUM(Sheet1!J153:J235)</f>
        <v>0</v>
      </c>
      <c r="K236" s="10">
        <v>11.81</v>
      </c>
      <c r="L236" s="10">
        <v>10011.81</v>
      </c>
      <c r="M236" s="23"/>
      <c r="N236" s="23"/>
    </row>
  </sheetData>
  <mergeCells count="481">
    <mergeCell ref="M235:N235"/>
    <mergeCell ref="A236:H236"/>
    <mergeCell ref="M236:N236"/>
    <mergeCell ref="M226:N226"/>
    <mergeCell ref="M227:N227"/>
    <mergeCell ref="M228:N228"/>
    <mergeCell ref="M229:N229"/>
    <mergeCell ref="M230:N230"/>
    <mergeCell ref="M231:N231"/>
    <mergeCell ref="M232:N232"/>
    <mergeCell ref="M233:N233"/>
    <mergeCell ref="M234:N234"/>
    <mergeCell ref="M217:N217"/>
    <mergeCell ref="M218:N218"/>
    <mergeCell ref="M219:N219"/>
    <mergeCell ref="M220:N220"/>
    <mergeCell ref="M221:N221"/>
    <mergeCell ref="M222:N222"/>
    <mergeCell ref="M223:N223"/>
    <mergeCell ref="M224:N224"/>
    <mergeCell ref="M225:N225"/>
    <mergeCell ref="M208:N208"/>
    <mergeCell ref="M209:N209"/>
    <mergeCell ref="M210:N210"/>
    <mergeCell ref="M211:N211"/>
    <mergeCell ref="M212:N212"/>
    <mergeCell ref="M213:N213"/>
    <mergeCell ref="M214:N214"/>
    <mergeCell ref="M215:N215"/>
    <mergeCell ref="M216:N216"/>
    <mergeCell ref="M199:N199"/>
    <mergeCell ref="M200:N200"/>
    <mergeCell ref="M201:N201"/>
    <mergeCell ref="M202:N202"/>
    <mergeCell ref="M203:N203"/>
    <mergeCell ref="M204:N204"/>
    <mergeCell ref="M205:N205"/>
    <mergeCell ref="M206:N206"/>
    <mergeCell ref="M207:N207"/>
    <mergeCell ref="M190:N190"/>
    <mergeCell ref="M191:N191"/>
    <mergeCell ref="M192:N192"/>
    <mergeCell ref="M193:N193"/>
    <mergeCell ref="M194:N194"/>
    <mergeCell ref="M195:N195"/>
    <mergeCell ref="M196:N196"/>
    <mergeCell ref="M197:N197"/>
    <mergeCell ref="M198:N198"/>
    <mergeCell ref="M181:N181"/>
    <mergeCell ref="M182:N182"/>
    <mergeCell ref="M183:N183"/>
    <mergeCell ref="M184:N184"/>
    <mergeCell ref="M185:N185"/>
    <mergeCell ref="M186:N186"/>
    <mergeCell ref="M187:N187"/>
    <mergeCell ref="M188:N188"/>
    <mergeCell ref="M189:N189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63:N163"/>
    <mergeCell ref="M164:N164"/>
    <mergeCell ref="M165:N165"/>
    <mergeCell ref="M166:N166"/>
    <mergeCell ref="M167:N167"/>
    <mergeCell ref="M168:N168"/>
    <mergeCell ref="M169:N169"/>
    <mergeCell ref="M170:N170"/>
    <mergeCell ref="M171:N171"/>
    <mergeCell ref="M154:N154"/>
    <mergeCell ref="M155:N155"/>
    <mergeCell ref="M156:N156"/>
    <mergeCell ref="M157:N157"/>
    <mergeCell ref="M158:N158"/>
    <mergeCell ref="M159:N159"/>
    <mergeCell ref="M160:N160"/>
    <mergeCell ref="M161:N161"/>
    <mergeCell ref="M162:N162"/>
    <mergeCell ref="E149:F149"/>
    <mergeCell ref="J149:K149"/>
    <mergeCell ref="M149:N149"/>
    <mergeCell ref="E150:F150"/>
    <mergeCell ref="J150:K150"/>
    <mergeCell ref="M150:N150"/>
    <mergeCell ref="A151:N151"/>
    <mergeCell ref="M152:N152"/>
    <mergeCell ref="M153:N153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L24:N24"/>
    <mergeCell ref="A25:C25"/>
    <mergeCell ref="D25"/>
    <mergeCell ref="E25:G25"/>
    <mergeCell ref="H25"/>
    <mergeCell ref="I25:K25"/>
    <mergeCell ref="L25:N25"/>
    <mergeCell ref="A27:C27"/>
    <mergeCell ref="D27"/>
    <mergeCell ref="E27:G27"/>
    <mergeCell ref="H27"/>
    <mergeCell ref="I27:K27"/>
    <mergeCell ref="L27:N27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A20:C20"/>
    <mergeCell ref="D20"/>
    <mergeCell ref="E20:G20"/>
    <mergeCell ref="H20"/>
    <mergeCell ref="I20:K20"/>
    <mergeCell ref="L20:N20"/>
    <mergeCell ref="A21:C21"/>
    <mergeCell ref="D21"/>
    <mergeCell ref="E21:G21"/>
    <mergeCell ref="H21"/>
    <mergeCell ref="I21:K21"/>
    <mergeCell ref="L21:N21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7:C7"/>
    <mergeCell ref="A8:C8"/>
    <mergeCell ref="D8:N8"/>
    <mergeCell ref="A9:C9"/>
    <mergeCell ref="D9:N9"/>
    <mergeCell ref="A10:C10"/>
    <mergeCell ref="D10:N10"/>
    <mergeCell ref="A11:C11"/>
    <mergeCell ref="D11:N11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2020-10-16T01:57:00Z</dcterms:created>
  <dcterms:modified xsi:type="dcterms:W3CDTF">2020-10-15T17:57:45Z</dcterms:modified>
</cp:coreProperties>
</file>