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purucke\git\wu_redcedar2\data_out\"/>
    </mc:Choice>
  </mc:AlternateContent>
  <xr:revisionPtr revIDLastSave="0" documentId="13_ncr:9_{E5208B2F-5F15-4AB0-9FCC-16C751B296DB}" xr6:coauthVersionLast="47" xr6:coauthVersionMax="47" xr10:uidLastSave="{00000000-0000-0000-0000-000000000000}"/>
  <bookViews>
    <workbookView xWindow="-110" yWindow="-110" windowWidth="19420" windowHeight="10300" xr2:uid="{59772362-6C94-4EF7-A4B9-7EA7E7827884}"/>
  </bookViews>
  <sheets>
    <sheet name="ranked_mean_absolute_value_pccs" sheetId="1" r:id="rId1"/>
  </sheets>
  <calcPr calcId="0"/>
</workbook>
</file>

<file path=xl/calcChain.xml><?xml version="1.0" encoding="utf-8"?>
<calcChain xmlns="http://schemas.openxmlformats.org/spreadsheetml/2006/main">
  <c r="F46" i="1" l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<sst xmlns="http://schemas.openxmlformats.org/spreadsheetml/2006/main" count="51" uniqueCount="51">
  <si>
    <t>Parameter</t>
  </si>
  <si>
    <t>Bacteria_MAV_PCC</t>
  </si>
  <si>
    <t>Flow_MAV_PCC</t>
  </si>
  <si>
    <t>Flux_MAV_PCC</t>
  </si>
  <si>
    <t>TRNSRCH</t>
  </si>
  <si>
    <t>DEP_IMP</t>
  </si>
  <si>
    <t>THBACT</t>
  </si>
  <si>
    <t>GDRAIN</t>
  </si>
  <si>
    <t>CN2</t>
  </si>
  <si>
    <t>ALPHA_BNK</t>
  </si>
  <si>
    <t>RCHRG_DP</t>
  </si>
  <si>
    <t>DDRAIN</t>
  </si>
  <si>
    <t>CH_K2</t>
  </si>
  <si>
    <t>SFTMP</t>
  </si>
  <si>
    <t>CH_K1</t>
  </si>
  <si>
    <t>WDPRCH</t>
  </si>
  <si>
    <t>TDRAIN</t>
  </si>
  <si>
    <t>SMTMP</t>
  </si>
  <si>
    <t>CH_N2</t>
  </si>
  <si>
    <t>GW_REVAP</t>
  </si>
  <si>
    <t>GW_DELAY</t>
  </si>
  <si>
    <t>OV_N</t>
  </si>
  <si>
    <t>SMFMX</t>
  </si>
  <si>
    <t>GWQMN</t>
  </si>
  <si>
    <t>CH_N1</t>
  </si>
  <si>
    <t>PRF_BSN</t>
  </si>
  <si>
    <t>BACT_SWF</t>
  </si>
  <si>
    <t>ALPHA_BF</t>
  </si>
  <si>
    <t>SPCON</t>
  </si>
  <si>
    <t>SMFMN</t>
  </si>
  <si>
    <t>WDPQ</t>
  </si>
  <si>
    <t>SOL_K</t>
  </si>
  <si>
    <t>SURLAG</t>
  </si>
  <si>
    <t>ADJ_PKR</t>
  </si>
  <si>
    <t>CFRT_KG</t>
  </si>
  <si>
    <t>SLSUBBSN</t>
  </si>
  <si>
    <t>REVAPMN</t>
  </si>
  <si>
    <t>ESCO</t>
  </si>
  <si>
    <t>TIMP</t>
  </si>
  <si>
    <t>SOL_AWC</t>
  </si>
  <si>
    <t>WDPS</t>
  </si>
  <si>
    <t>SPEXP</t>
  </si>
  <si>
    <t>WOF_P</t>
  </si>
  <si>
    <t>GW_SPYLD</t>
  </si>
  <si>
    <t>EPCO</t>
  </si>
  <si>
    <t>BACTMX</t>
  </si>
  <si>
    <t>FRT_SURFACE</t>
  </si>
  <si>
    <t>BACTKDQ</t>
  </si>
  <si>
    <t>WDPRES</t>
  </si>
  <si>
    <t>kept?</t>
  </si>
  <si>
    <t>max_pcc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</si>
</sst>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68C8-A9C4-47F7-920B-60AE4333DF2D}">
  <dimension ref="A1:F46"/>
  <sheetViews>
    <sheetView tabSelected="1" workbookViewId="0">
      <selection activeCell="I18" sqref="I18"/>
    </sheetView>
  </sheetViews>
  <sheetFormatPr defaultRowHeight="14.5" x14ac:dyDescent="0.35"/>
  <cols>
    <col min="1" max="1" width="12.36328125" bestFit="1" customWidth="1"/>
    <col min="2" max="2" width="16.7265625" bestFit="1" customWidth="1"/>
    <col min="3" max="3" width="13.6328125" bestFit="1" customWidth="1"/>
    <col min="4" max="4" width="13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49</v>
      </c>
      <c r="F1" t="s">
        <v>50</v>
      </c>
    </row>
    <row r="2" spans="1:6" x14ac:dyDescent="0.35">
      <c r="A2" t="s">
        <v>4</v>
      </c>
      <c r="B2" s="1">
        <v>0.187</v>
      </c>
      <c r="C2" s="1">
        <v>0.73799999999999999</v>
      </c>
      <c r="D2" s="1">
        <v>0.248</v>
      </c>
      <c r="E2" s="2">
        <v>1</v>
      </c>
      <c r="F2" s="1">
        <f>MAX(B2:D2)</f>
        <v>0.73799999999999999</v>
      </c>
    </row>
    <row r="3" spans="1:6" x14ac:dyDescent="0.35">
      <c r="A3" t="s">
        <v>5</v>
      </c>
      <c r="B3" s="1">
        <v>0.157</v>
      </c>
      <c r="C3" s="1">
        <v>0.20699999999999999</v>
      </c>
      <c r="D3" s="1">
        <v>0.114</v>
      </c>
      <c r="E3" s="2">
        <v>1</v>
      </c>
      <c r="F3" s="1">
        <f>MAX(B3:D3)</f>
        <v>0.20699999999999999</v>
      </c>
    </row>
    <row r="4" spans="1:6" x14ac:dyDescent="0.35">
      <c r="A4" t="s">
        <v>6</v>
      </c>
      <c r="B4" s="1">
        <v>0.11</v>
      </c>
      <c r="C4">
        <v>1.26E-2</v>
      </c>
      <c r="D4" s="1">
        <v>8.9899999999999994E-2</v>
      </c>
      <c r="E4" s="2">
        <v>1</v>
      </c>
      <c r="F4" s="1">
        <f>MAX(B4:D4)</f>
        <v>0.11</v>
      </c>
    </row>
    <row r="5" spans="1:6" x14ac:dyDescent="0.35">
      <c r="A5" t="s">
        <v>9</v>
      </c>
      <c r="B5" s="1">
        <v>6.4399999999999999E-2</v>
      </c>
      <c r="C5" s="1">
        <v>0.22600000000000001</v>
      </c>
      <c r="D5" s="1">
        <v>8.3299999999999999E-2</v>
      </c>
      <c r="E5" s="2">
        <v>1</v>
      </c>
      <c r="F5" s="1">
        <f>MAX(B5:D5)</f>
        <v>0.22600000000000001</v>
      </c>
    </row>
    <row r="6" spans="1:6" x14ac:dyDescent="0.35">
      <c r="A6" t="s">
        <v>7</v>
      </c>
      <c r="B6" s="1">
        <v>9.4399999999999998E-2</v>
      </c>
      <c r="C6">
        <v>3.9899999999999998E-2</v>
      </c>
      <c r="D6" s="1">
        <v>7.1599999999999997E-2</v>
      </c>
      <c r="E6" s="2">
        <v>1</v>
      </c>
      <c r="F6" s="1">
        <f>MAX(B6:D6)</f>
        <v>9.4399999999999998E-2</v>
      </c>
    </row>
    <row r="7" spans="1:6" x14ac:dyDescent="0.35">
      <c r="A7" t="s">
        <v>12</v>
      </c>
      <c r="B7" s="1">
        <v>6.0699999999999997E-2</v>
      </c>
      <c r="C7" s="1">
        <v>0.3</v>
      </c>
      <c r="D7" s="1">
        <v>7.0900000000000005E-2</v>
      </c>
      <c r="E7" s="2">
        <v>1</v>
      </c>
      <c r="F7" s="1">
        <f>MAX(B7:D7)</f>
        <v>0.3</v>
      </c>
    </row>
    <row r="8" spans="1:6" x14ac:dyDescent="0.35">
      <c r="A8" t="s">
        <v>8</v>
      </c>
      <c r="B8" s="1">
        <v>8.8999999999999996E-2</v>
      </c>
      <c r="C8" s="1">
        <v>0.107</v>
      </c>
      <c r="D8" s="1">
        <v>6.5500000000000003E-2</v>
      </c>
      <c r="E8" s="2">
        <v>1</v>
      </c>
      <c r="F8" s="1">
        <f>MAX(B8:D8)</f>
        <v>0.107</v>
      </c>
    </row>
    <row r="9" spans="1:6" x14ac:dyDescent="0.35">
      <c r="A9" t="s">
        <v>14</v>
      </c>
      <c r="B9">
        <v>5.9400000000000001E-2</v>
      </c>
      <c r="C9">
        <v>7.2099999999999997E-2</v>
      </c>
      <c r="D9" s="1">
        <v>4.5199999999999997E-2</v>
      </c>
      <c r="E9" s="2">
        <v>1</v>
      </c>
      <c r="F9">
        <f>MAX(B9:D9)</f>
        <v>7.2099999999999997E-2</v>
      </c>
    </row>
    <row r="10" spans="1:6" x14ac:dyDescent="0.35">
      <c r="A10" t="s">
        <v>15</v>
      </c>
      <c r="B10">
        <v>5.3699999999999998E-2</v>
      </c>
      <c r="C10">
        <v>1.0500000000000001E-2</v>
      </c>
      <c r="D10" s="1">
        <v>4.2999999999999997E-2</v>
      </c>
      <c r="E10" s="2">
        <v>1</v>
      </c>
      <c r="F10">
        <f>MAX(B10:D10)</f>
        <v>5.3699999999999998E-2</v>
      </c>
    </row>
    <row r="11" spans="1:6" x14ac:dyDescent="0.35">
      <c r="A11" t="s">
        <v>13</v>
      </c>
      <c r="B11" s="1">
        <v>5.9799999999999999E-2</v>
      </c>
      <c r="C11" s="1">
        <v>0.158</v>
      </c>
      <c r="D11" s="1">
        <v>4.1700000000000001E-2</v>
      </c>
      <c r="E11" s="2">
        <v>1</v>
      </c>
      <c r="F11" s="1">
        <f>MAX(B11:D11)</f>
        <v>0.158</v>
      </c>
    </row>
    <row r="12" spans="1:6" x14ac:dyDescent="0.35">
      <c r="A12" t="s">
        <v>16</v>
      </c>
      <c r="B12">
        <v>4.0099999999999997E-2</v>
      </c>
      <c r="C12">
        <v>3.0099999999999998E-2</v>
      </c>
      <c r="D12">
        <v>3.5400000000000001E-2</v>
      </c>
      <c r="E12">
        <v>0</v>
      </c>
      <c r="F12">
        <f>MAX(B12:D12)</f>
        <v>4.0099999999999997E-2</v>
      </c>
    </row>
    <row r="13" spans="1:6" x14ac:dyDescent="0.35">
      <c r="A13" t="s">
        <v>11</v>
      </c>
      <c r="B13" s="1">
        <v>6.2E-2</v>
      </c>
      <c r="C13" s="1">
        <v>8.09E-2</v>
      </c>
      <c r="D13">
        <v>3.4200000000000001E-2</v>
      </c>
      <c r="E13" s="2">
        <v>1</v>
      </c>
      <c r="F13">
        <f>MAX(B13:D13)</f>
        <v>8.09E-2</v>
      </c>
    </row>
    <row r="14" spans="1:6" x14ac:dyDescent="0.35">
      <c r="A14" t="s">
        <v>10</v>
      </c>
      <c r="B14" s="1">
        <v>6.2600000000000003E-2</v>
      </c>
      <c r="C14" s="1">
        <v>8.9499999999999996E-2</v>
      </c>
      <c r="D14">
        <v>3.2500000000000001E-2</v>
      </c>
      <c r="E14" s="2">
        <v>1</v>
      </c>
      <c r="F14">
        <f>MAX(B14:D14)</f>
        <v>8.9499999999999996E-2</v>
      </c>
    </row>
    <row r="15" spans="1:6" x14ac:dyDescent="0.35">
      <c r="A15" t="s">
        <v>18</v>
      </c>
      <c r="B15">
        <v>2.76E-2</v>
      </c>
      <c r="C15">
        <v>3.7900000000000003E-2</v>
      </c>
      <c r="D15">
        <v>2.4799999999999999E-2</v>
      </c>
      <c r="E15" s="2">
        <v>1</v>
      </c>
      <c r="F15">
        <f>MAX(B15:D15)</f>
        <v>3.7900000000000003E-2</v>
      </c>
    </row>
    <row r="16" spans="1:6" x14ac:dyDescent="0.35">
      <c r="A16" t="s">
        <v>17</v>
      </c>
      <c r="B16">
        <v>3.1399999999999997E-2</v>
      </c>
      <c r="C16" s="1">
        <v>0.114</v>
      </c>
      <c r="D16">
        <v>2.4299999999999999E-2</v>
      </c>
      <c r="E16" s="2">
        <v>1</v>
      </c>
      <c r="F16" s="1">
        <f>MAX(B16:D16)</f>
        <v>0.114</v>
      </c>
    </row>
    <row r="17" spans="1:6" x14ac:dyDescent="0.35">
      <c r="A17" t="s">
        <v>22</v>
      </c>
      <c r="B17">
        <v>1.9800000000000002E-2</v>
      </c>
      <c r="C17">
        <v>2.4199999999999999E-2</v>
      </c>
      <c r="D17">
        <v>2.01E-2</v>
      </c>
      <c r="E17">
        <v>0</v>
      </c>
      <c r="F17">
        <f>MAX(B17:D17)</f>
        <v>2.4199999999999999E-2</v>
      </c>
    </row>
    <row r="18" spans="1:6" x14ac:dyDescent="0.35">
      <c r="A18" t="s">
        <v>21</v>
      </c>
      <c r="B18">
        <v>2.2100000000000002E-2</v>
      </c>
      <c r="C18">
        <v>2.58E-2</v>
      </c>
      <c r="D18">
        <v>1.9199999999999998E-2</v>
      </c>
      <c r="E18">
        <v>0</v>
      </c>
      <c r="F18">
        <f>MAX(B18:D18)</f>
        <v>2.58E-2</v>
      </c>
    </row>
    <row r="19" spans="1:6" x14ac:dyDescent="0.35">
      <c r="A19" t="s">
        <v>25</v>
      </c>
      <c r="B19">
        <v>1.5800000000000002E-2</v>
      </c>
      <c r="C19">
        <v>1.3299999999999999E-2</v>
      </c>
      <c r="D19">
        <v>1.6500000000000001E-2</v>
      </c>
      <c r="E19">
        <v>0</v>
      </c>
      <c r="F19">
        <f>MAX(B19:D19)</f>
        <v>1.6500000000000001E-2</v>
      </c>
    </row>
    <row r="20" spans="1:6" x14ac:dyDescent="0.35">
      <c r="A20" t="s">
        <v>26</v>
      </c>
      <c r="B20">
        <v>1.5800000000000002E-2</v>
      </c>
      <c r="C20">
        <v>8.2500000000000004E-3</v>
      </c>
      <c r="D20">
        <v>1.61E-2</v>
      </c>
      <c r="E20" s="2">
        <v>1</v>
      </c>
      <c r="F20">
        <f>MAX(B20:D20)</f>
        <v>1.61E-2</v>
      </c>
    </row>
    <row r="21" spans="1:6" x14ac:dyDescent="0.35">
      <c r="A21" t="s">
        <v>32</v>
      </c>
      <c r="B21">
        <v>1.1900000000000001E-2</v>
      </c>
      <c r="C21">
        <v>1.09E-2</v>
      </c>
      <c r="D21">
        <v>1.5599999999999999E-2</v>
      </c>
      <c r="E21">
        <v>0</v>
      </c>
      <c r="F21">
        <f>MAX(B21:D21)</f>
        <v>1.5599999999999999E-2</v>
      </c>
    </row>
    <row r="22" spans="1:6" x14ac:dyDescent="0.35">
      <c r="A22" t="s">
        <v>27</v>
      </c>
      <c r="B22">
        <v>1.4999999999999999E-2</v>
      </c>
      <c r="C22">
        <v>1.41E-2</v>
      </c>
      <c r="D22">
        <v>1.49E-2</v>
      </c>
      <c r="E22">
        <v>0</v>
      </c>
      <c r="F22">
        <f>MAX(B22:D22)</f>
        <v>1.4999999999999999E-2</v>
      </c>
    </row>
    <row r="23" spans="1:6" x14ac:dyDescent="0.35">
      <c r="A23" t="s">
        <v>24</v>
      </c>
      <c r="B23">
        <v>1.61E-2</v>
      </c>
      <c r="C23">
        <v>2.8199999999999999E-2</v>
      </c>
      <c r="D23">
        <v>1.41E-2</v>
      </c>
      <c r="E23" s="2">
        <v>1</v>
      </c>
      <c r="F23">
        <f>MAX(B23:D23)</f>
        <v>2.8199999999999999E-2</v>
      </c>
    </row>
    <row r="24" spans="1:6" x14ac:dyDescent="0.35">
      <c r="A24" t="s">
        <v>30</v>
      </c>
      <c r="B24">
        <v>1.38E-2</v>
      </c>
      <c r="C24">
        <v>8.8299999999999993E-3</v>
      </c>
      <c r="D24">
        <v>1.37E-2</v>
      </c>
      <c r="E24">
        <v>0</v>
      </c>
      <c r="F24">
        <f>MAX(B24:D24)</f>
        <v>1.38E-2</v>
      </c>
    </row>
    <row r="25" spans="1:6" x14ac:dyDescent="0.35">
      <c r="A25" t="s">
        <v>23</v>
      </c>
      <c r="B25">
        <v>1.9699999999999999E-2</v>
      </c>
      <c r="C25">
        <v>6.0699999999999997E-2</v>
      </c>
      <c r="D25">
        <v>1.34E-2</v>
      </c>
      <c r="E25" s="2">
        <v>1</v>
      </c>
      <c r="F25">
        <f>MAX(B25:D25)</f>
        <v>6.0699999999999997E-2</v>
      </c>
    </row>
    <row r="26" spans="1:6" x14ac:dyDescent="0.35">
      <c r="A26" t="s">
        <v>31</v>
      </c>
      <c r="B26">
        <v>1.37E-2</v>
      </c>
      <c r="C26">
        <v>7.4999999999999997E-3</v>
      </c>
      <c r="D26">
        <v>1.34E-2</v>
      </c>
      <c r="E26">
        <v>0</v>
      </c>
      <c r="F26">
        <f>MAX(B26:D26)</f>
        <v>1.37E-2</v>
      </c>
    </row>
    <row r="27" spans="1:6" x14ac:dyDescent="0.35">
      <c r="A27" t="s">
        <v>47</v>
      </c>
      <c r="B27">
        <v>9.1199999999999996E-3</v>
      </c>
      <c r="C27">
        <v>1.0800000000000001E-2</v>
      </c>
      <c r="D27">
        <v>1.32E-2</v>
      </c>
      <c r="E27" s="2">
        <v>1</v>
      </c>
      <c r="F27">
        <f>MAX(B27:D27)</f>
        <v>1.32E-2</v>
      </c>
    </row>
    <row r="28" spans="1:6" x14ac:dyDescent="0.35">
      <c r="A28" t="s">
        <v>19</v>
      </c>
      <c r="B28">
        <v>2.47E-2</v>
      </c>
      <c r="C28" s="1">
        <v>9.3200000000000005E-2</v>
      </c>
      <c r="D28">
        <v>1.2800000000000001E-2</v>
      </c>
      <c r="E28">
        <v>0</v>
      </c>
      <c r="F28" s="1">
        <f>MAX(B28:D28)</f>
        <v>9.3200000000000005E-2</v>
      </c>
    </row>
    <row r="29" spans="1:6" x14ac:dyDescent="0.35">
      <c r="A29" t="s">
        <v>44</v>
      </c>
      <c r="B29">
        <v>1.0500000000000001E-2</v>
      </c>
      <c r="C29">
        <v>1.0800000000000001E-2</v>
      </c>
      <c r="D29">
        <v>1.2800000000000001E-2</v>
      </c>
      <c r="E29">
        <v>0</v>
      </c>
      <c r="F29">
        <f>MAX(B29:D29)</f>
        <v>1.2800000000000001E-2</v>
      </c>
    </row>
    <row r="30" spans="1:6" x14ac:dyDescent="0.35">
      <c r="A30" t="s">
        <v>20</v>
      </c>
      <c r="B30">
        <v>2.2599999999999999E-2</v>
      </c>
      <c r="C30">
        <v>5.5399999999999998E-2</v>
      </c>
      <c r="D30">
        <v>1.2699999999999999E-2</v>
      </c>
      <c r="E30">
        <v>0</v>
      </c>
      <c r="F30">
        <f>MAX(B30:D30)</f>
        <v>5.5399999999999998E-2</v>
      </c>
    </row>
    <row r="31" spans="1:6" x14ac:dyDescent="0.35">
      <c r="A31" t="s">
        <v>36</v>
      </c>
      <c r="B31">
        <v>1.0999999999999999E-2</v>
      </c>
      <c r="C31">
        <v>2.1600000000000001E-2</v>
      </c>
      <c r="D31">
        <v>1.26E-2</v>
      </c>
      <c r="E31">
        <v>0</v>
      </c>
      <c r="F31">
        <f>MAX(B31:D31)</f>
        <v>2.1600000000000001E-2</v>
      </c>
    </row>
    <row r="32" spans="1:6" x14ac:dyDescent="0.35">
      <c r="A32" t="s">
        <v>37</v>
      </c>
      <c r="B32">
        <v>1.0999999999999999E-2</v>
      </c>
      <c r="C32">
        <v>7.3000000000000001E-3</v>
      </c>
      <c r="D32">
        <v>1.24E-2</v>
      </c>
      <c r="E32">
        <v>0</v>
      </c>
      <c r="F32">
        <f>MAX(B32:D32)</f>
        <v>1.24E-2</v>
      </c>
    </row>
    <row r="33" spans="1:6" x14ac:dyDescent="0.35">
      <c r="A33" t="s">
        <v>29</v>
      </c>
      <c r="B33">
        <v>1.4E-2</v>
      </c>
      <c r="C33">
        <v>1.4500000000000001E-2</v>
      </c>
      <c r="D33">
        <v>1.23E-2</v>
      </c>
      <c r="E33">
        <v>0</v>
      </c>
      <c r="F33">
        <f>MAX(B33:D33)</f>
        <v>1.4500000000000001E-2</v>
      </c>
    </row>
    <row r="34" spans="1:6" x14ac:dyDescent="0.35">
      <c r="A34" t="s">
        <v>28</v>
      </c>
      <c r="B34">
        <v>1.44E-2</v>
      </c>
      <c r="C34">
        <v>1.0999999999999999E-2</v>
      </c>
      <c r="D34">
        <v>1.1900000000000001E-2</v>
      </c>
      <c r="E34">
        <v>0</v>
      </c>
      <c r="F34">
        <f>MAX(B34:D34)</f>
        <v>1.44E-2</v>
      </c>
    </row>
    <row r="35" spans="1:6" x14ac:dyDescent="0.35">
      <c r="A35" t="s">
        <v>43</v>
      </c>
      <c r="B35">
        <v>1.06E-2</v>
      </c>
      <c r="C35">
        <v>9.9600000000000001E-3</v>
      </c>
      <c r="D35">
        <v>1.1599999999999999E-2</v>
      </c>
      <c r="E35">
        <v>0</v>
      </c>
      <c r="F35">
        <f>MAX(B35:D35)</f>
        <v>1.1599999999999999E-2</v>
      </c>
    </row>
    <row r="36" spans="1:6" x14ac:dyDescent="0.35">
      <c r="A36" t="s">
        <v>39</v>
      </c>
      <c r="B36">
        <v>1.09E-2</v>
      </c>
      <c r="C36">
        <v>1.5699999999999999E-2</v>
      </c>
      <c r="D36">
        <v>1.15E-2</v>
      </c>
      <c r="E36">
        <v>0</v>
      </c>
      <c r="F36">
        <f>MAX(B36:D36)</f>
        <v>1.5699999999999999E-2</v>
      </c>
    </row>
    <row r="37" spans="1:6" x14ac:dyDescent="0.35">
      <c r="A37" t="s">
        <v>34</v>
      </c>
      <c r="B37">
        <v>1.14E-2</v>
      </c>
      <c r="C37">
        <v>1.83E-2</v>
      </c>
      <c r="D37">
        <v>1.14E-2</v>
      </c>
      <c r="E37">
        <v>0</v>
      </c>
      <c r="F37">
        <f>MAX(B37:D37)</f>
        <v>1.83E-2</v>
      </c>
    </row>
    <row r="38" spans="1:6" x14ac:dyDescent="0.35">
      <c r="A38" t="s">
        <v>41</v>
      </c>
      <c r="B38">
        <v>1.09E-2</v>
      </c>
      <c r="C38">
        <v>9.0200000000000002E-3</v>
      </c>
      <c r="D38">
        <v>1.1299999999999999E-2</v>
      </c>
      <c r="E38">
        <v>0</v>
      </c>
      <c r="F38">
        <f>MAX(B38:D38)</f>
        <v>1.1299999999999999E-2</v>
      </c>
    </row>
    <row r="39" spans="1:6" x14ac:dyDescent="0.35">
      <c r="A39" t="s">
        <v>33</v>
      </c>
      <c r="B39">
        <v>1.1900000000000001E-2</v>
      </c>
      <c r="C39">
        <v>1.09E-2</v>
      </c>
      <c r="D39">
        <v>1.11E-2</v>
      </c>
      <c r="E39">
        <v>0</v>
      </c>
      <c r="F39">
        <f>MAX(B39:D39)</f>
        <v>1.1900000000000001E-2</v>
      </c>
    </row>
    <row r="40" spans="1:6" x14ac:dyDescent="0.35">
      <c r="A40" t="s">
        <v>48</v>
      </c>
      <c r="B40">
        <v>8.9499999999999996E-3</v>
      </c>
      <c r="C40">
        <v>9.3500000000000007E-3</v>
      </c>
      <c r="D40">
        <v>1.09E-2</v>
      </c>
      <c r="E40">
        <v>0</v>
      </c>
      <c r="F40">
        <f>MAX(B40:D40)</f>
        <v>1.09E-2</v>
      </c>
    </row>
    <row r="41" spans="1:6" x14ac:dyDescent="0.35">
      <c r="A41" t="s">
        <v>42</v>
      </c>
      <c r="B41">
        <v>1.0800000000000001E-2</v>
      </c>
      <c r="C41">
        <v>1.26E-2</v>
      </c>
      <c r="D41">
        <v>1.0200000000000001E-2</v>
      </c>
      <c r="E41">
        <v>0</v>
      </c>
      <c r="F41">
        <f>MAX(B41:D41)</f>
        <v>1.26E-2</v>
      </c>
    </row>
    <row r="42" spans="1:6" x14ac:dyDescent="0.35">
      <c r="A42" t="s">
        <v>45</v>
      </c>
      <c r="B42">
        <v>1.01E-2</v>
      </c>
      <c r="C42">
        <v>7.6800000000000002E-3</v>
      </c>
      <c r="D42">
        <v>1.0200000000000001E-2</v>
      </c>
      <c r="E42">
        <v>0</v>
      </c>
      <c r="F42">
        <f>MAX(B42:D42)</f>
        <v>1.0200000000000001E-2</v>
      </c>
    </row>
    <row r="43" spans="1:6" x14ac:dyDescent="0.35">
      <c r="A43" t="s">
        <v>35</v>
      </c>
      <c r="B43">
        <v>1.11E-2</v>
      </c>
      <c r="C43">
        <v>2.12E-2</v>
      </c>
      <c r="D43">
        <v>0.01</v>
      </c>
      <c r="E43">
        <v>0</v>
      </c>
      <c r="F43">
        <f>MAX(B43:D43)</f>
        <v>2.12E-2</v>
      </c>
    </row>
    <row r="44" spans="1:6" x14ac:dyDescent="0.35">
      <c r="A44" t="s">
        <v>46</v>
      </c>
      <c r="B44">
        <v>9.4400000000000005E-3</v>
      </c>
      <c r="C44">
        <v>9.3799999999999994E-3</v>
      </c>
      <c r="D44">
        <v>9.8300000000000002E-3</v>
      </c>
      <c r="E44">
        <v>0</v>
      </c>
      <c r="F44">
        <f>MAX(B44:D44)</f>
        <v>9.8300000000000002E-3</v>
      </c>
    </row>
    <row r="45" spans="1:6" x14ac:dyDescent="0.35">
      <c r="A45" t="s">
        <v>40</v>
      </c>
      <c r="B45">
        <v>1.09E-2</v>
      </c>
      <c r="C45">
        <v>9.4900000000000002E-3</v>
      </c>
      <c r="D45">
        <v>9.7199999999999995E-3</v>
      </c>
      <c r="E45">
        <v>0</v>
      </c>
      <c r="F45">
        <f>MAX(B45:D45)</f>
        <v>1.09E-2</v>
      </c>
    </row>
    <row r="46" spans="1:6" x14ac:dyDescent="0.35">
      <c r="A46" t="s">
        <v>38</v>
      </c>
      <c r="B46">
        <v>1.09E-2</v>
      </c>
      <c r="C46">
        <v>1.8700000000000001E-2</v>
      </c>
      <c r="D46">
        <v>9.4599999999999997E-3</v>
      </c>
      <c r="E46">
        <v>0</v>
      </c>
      <c r="F46">
        <f>MAX(B46:D46)</f>
        <v>1.8700000000000001E-2</v>
      </c>
    </row>
  </sheetData>
  <sortState xmlns:xlrd2="http://schemas.microsoft.com/office/spreadsheetml/2017/richdata2" ref="A2:F47">
    <sortCondition descending="1" ref="D2:D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ranked_mean_absolute_value_pccs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Purucker, Tom</cp:lastModifiedBy>
  <dcterms:created xsi:type="dcterms:W3CDTF">2025-10-29T16:53:25Z</dcterms:created>
  <dcterms:modified xsi:type="dcterms:W3CDTF">2025-10-29T22:04:17Z</dcterms:modified>
</cp:coreProperties>
</file>