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microchiptechnology-my.sharepoint.com/personal/gabriel_urs_microchip_com/Documents/work/Temp/PIC18F56Q71/EBE Repos/pic18f56q71-rlc-meter-mplab-mcc/Board Documents/"/>
    </mc:Choice>
  </mc:AlternateContent>
  <xr:revisionPtr revIDLastSave="30" documentId="11_F25DC773A252ABDACC10487D89DA69A25BDE58F7" xr6:coauthVersionLast="47" xr6:coauthVersionMax="47" xr10:uidLastSave="{033C0024-7384-439C-94FB-759CEBFB4277}"/>
  <bookViews>
    <workbookView xWindow="22932" yWindow="-4488" windowWidth="30936" windowHeight="167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  <c r="B1" i="1"/>
</calcChain>
</file>

<file path=xl/sharedStrings.xml><?xml version="1.0" encoding="utf-8"?>
<sst xmlns="http://schemas.openxmlformats.org/spreadsheetml/2006/main" count="76" uniqueCount="73">
  <si>
    <t>Bill of Materials</t>
  </si>
  <si>
    <t>Part Number:</t>
  </si>
  <si>
    <t>M</t>
  </si>
  <si>
    <t>Assy Number:</t>
  </si>
  <si>
    <t>PCB Number:</t>
  </si>
  <si>
    <t>Assy Revision:</t>
  </si>
  <si>
    <t>Creation Date:</t>
  </si>
  <si>
    <t>Designator</t>
  </si>
  <si>
    <t>Description</t>
  </si>
  <si>
    <t xml:space="preserve">Manufacturer </t>
  </si>
  <si>
    <t>Part Number</t>
  </si>
  <si>
    <t>C1</t>
  </si>
  <si>
    <t>CAP CER 0.015uF 16V 10% X7R SMD 0603</t>
  </si>
  <si>
    <t>Panasonic</t>
  </si>
  <si>
    <t>ECJ-1VB1C153K</t>
  </si>
  <si>
    <t>C2</t>
  </si>
  <si>
    <t>CAP CER 8200pF 50V 10% X7R SMD 0603</t>
  </si>
  <si>
    <t>ECJ-1VB1H822K</t>
  </si>
  <si>
    <t>C3, C4</t>
  </si>
  <si>
    <t>CAP CER 1uF 16V 10% X5R SMD 0603</t>
  </si>
  <si>
    <t>D5_AVX</t>
  </si>
  <si>
    <t>0603YD105KAT2A</t>
  </si>
  <si>
    <t>C5, C6, C7, C8, C9</t>
  </si>
  <si>
    <t>CAP CER 0.1uF 25V 10% X5R SMD 0603</t>
  </si>
  <si>
    <t>AVX</t>
  </si>
  <si>
    <t>06033D104KAT2A</t>
  </si>
  <si>
    <t>D1</t>
  </si>
  <si>
    <t>DIO LED GREEN 2.05V 10mA CLEAR SMD 0603</t>
  </si>
  <si>
    <t>Panasonic Electronic Components                                                                               Panasonic Electronic Components</t>
  </si>
  <si>
    <t>LNJ326W83RA</t>
  </si>
  <si>
    <t>J1</t>
  </si>
  <si>
    <t>CON HDR-2.54 FEMALE 1x2 TIN 6MH TH VERT</t>
  </si>
  <si>
    <t>Sullins Connector Solutions</t>
  </si>
  <si>
    <t>PPTC021LFBN-RC</t>
  </si>
  <si>
    <t>R1</t>
  </si>
  <si>
    <t>RES TF 6.34k 0.1% 1/10W SMD 0603 AEC-Q200</t>
  </si>
  <si>
    <t>Panasonic Electronic Components</t>
  </si>
  <si>
    <t>ERA-3AEB6341V</t>
  </si>
  <si>
    <t>R2</t>
  </si>
  <si>
    <t>RES TKF 20k 1% 1/10W SMD 0603 CRCW060320K0FKEA AEC-Q200 RS</t>
  </si>
  <si>
    <t>Vishay Dale</t>
  </si>
  <si>
    <t>CRCW060320K0FKEA</t>
  </si>
  <si>
    <t>R3, R4, R13, R14, R15, R16, R18, R19</t>
  </si>
  <si>
    <t>RES TKF 1k 5% 1/10W SMD 0603</t>
  </si>
  <si>
    <t>ERJ-3GEYJ102V</t>
  </si>
  <si>
    <t>R5, R6, R7, R8</t>
  </si>
  <si>
    <t>RES TKF 100R 5% 1/10W SMD 0603</t>
  </si>
  <si>
    <t>Vishay</t>
  </si>
  <si>
    <t>CRCW0603100RJNEA</t>
  </si>
  <si>
    <t>R11, R12</t>
  </si>
  <si>
    <t>RES TF 10k 1% 1/16W SMD 0603</t>
  </si>
  <si>
    <t>TE Connectivity Passive Product</t>
  </si>
  <si>
    <t>CPF0603F10KC1</t>
  </si>
  <si>
    <t>R17, R20, R21</t>
  </si>
  <si>
    <t>RES SMD 0 OHM JUMPER 0603</t>
  </si>
  <si>
    <t>SUSUMU</t>
  </si>
  <si>
    <t>YJP1608-R001</t>
  </si>
  <si>
    <t>Microchip Parts</t>
  </si>
  <si>
    <t>U1, U4</t>
  </si>
  <si>
    <t>MCHP ANALOG OPAMP 2-Ch 10MHz MCP6022-E/ST TSSOP-8</t>
  </si>
  <si>
    <t>Microchip Technology</t>
  </si>
  <si>
    <t>MCP6022-E/ST</t>
  </si>
  <si>
    <t>U2, U3</t>
  </si>
  <si>
    <t>MCHP ANALOG PGA 8-Ch 12MHz MCP6S26T-I/SL SOIC-14</t>
  </si>
  <si>
    <t>Microchip</t>
  </si>
  <si>
    <t>MCP6S26T-I/SL</t>
  </si>
  <si>
    <t>U5</t>
  </si>
  <si>
    <t>MCHP ANALOG LDO 3.3V MCP1700T-3302E/TT SOT-23-3</t>
  </si>
  <si>
    <t>MCP1700T-3302E/TT</t>
  </si>
  <si>
    <t>Mechanical Parts</t>
  </si>
  <si>
    <t>LABEL?</t>
  </si>
  <si>
    <t>LABEL PCBA 18x6mm Datamatrix Assy# / Rev / Serial / Date</t>
  </si>
  <si>
    <t>ACT Logimark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</si>
</sst>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24"/>
      <name val="Arial"/>
      <family val="2"/>
    </font>
    <font>
      <b/>
      <u/>
      <sz val="10"/>
      <name val="Arial"/>
      <family val="2"/>
    </font>
    <font>
      <sz val="80"/>
      <name val="MICROCHIP"/>
    </font>
    <font>
      <u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/>
    </xf>
    <xf numFmtId="0" fontId="3" fillId="0" borderId="0" xfId="0" applyFont="1"/>
    <xf numFmtId="0" fontId="3" fillId="0" borderId="5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0" xfId="0" applyFont="1"/>
    <xf numFmtId="0" fontId="0" fillId="0" borderId="7" xfId="0" applyBorder="1"/>
    <xf numFmtId="1" fontId="6" fillId="3" borderId="1" xfId="0" applyNumberFormat="1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left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75512\Downloads\RLC_Meter_V2.xls" TargetMode="External"/><Relationship Id="rId1" Type="http://schemas.openxmlformats.org/officeDocument/2006/relationships/externalLinkPath" Target="file:///C:\Users\M75512\Downloads\RLC_Meter_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M Report"/>
      <sheetName val="Project Information"/>
      <sheetName val="MCL Report"/>
      <sheetName val="Website BOM"/>
    </sheetNames>
    <sheetDataSet>
      <sheetData sheetId="0">
        <row r="2">
          <cell r="C2" t="str">
            <v>**</v>
          </cell>
        </row>
        <row r="3">
          <cell r="B3" t="str">
            <v>02-**</v>
          </cell>
        </row>
        <row r="4">
          <cell r="B4" t="str">
            <v>04-**</v>
          </cell>
        </row>
        <row r="5">
          <cell r="B5" t="str">
            <v>EV**</v>
          </cell>
        </row>
        <row r="6">
          <cell r="B6" t="str">
            <v>1</v>
          </cell>
        </row>
        <row r="10">
          <cell r="B10" t="str">
            <v>11/5/2024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F10" sqref="F10"/>
    </sheetView>
  </sheetViews>
  <sheetFormatPr defaultRowHeight="14.4" x14ac:dyDescent="0.3"/>
  <cols>
    <col min="1" max="1" width="39.77734375" customWidth="1"/>
    <col min="2" max="2" width="29.33203125" customWidth="1"/>
    <col min="3" max="3" width="35.109375" customWidth="1"/>
    <col min="4" max="4" width="42.109375" customWidth="1"/>
  </cols>
  <sheetData>
    <row r="1" spans="1:4" ht="114" x14ac:dyDescent="0.3">
      <c r="A1" s="1" t="s">
        <v>0</v>
      </c>
      <c r="B1" s="11" t="str">
        <f>'[1]BOM Report'!C2</f>
        <v>**</v>
      </c>
      <c r="C1" s="11"/>
      <c r="D1" s="11"/>
    </row>
    <row r="2" spans="1:4" x14ac:dyDescent="0.3">
      <c r="A2" s="2" t="s">
        <v>1</v>
      </c>
      <c r="B2" s="3" t="str">
        <f>'[1]BOM Report'!B5</f>
        <v>EV**</v>
      </c>
      <c r="C2" s="12" t="s">
        <v>2</v>
      </c>
      <c r="D2" s="13"/>
    </row>
    <row r="3" spans="1:4" x14ac:dyDescent="0.3">
      <c r="A3" s="4" t="s">
        <v>3</v>
      </c>
      <c r="B3" s="3" t="str">
        <f>'[1]BOM Report'!B3</f>
        <v>02-**</v>
      </c>
      <c r="C3" s="14"/>
      <c r="D3" s="15"/>
    </row>
    <row r="4" spans="1:4" x14ac:dyDescent="0.3">
      <c r="A4" s="4" t="s">
        <v>4</v>
      </c>
      <c r="B4" s="3" t="str">
        <f>'[1]BOM Report'!B4</f>
        <v>04-**</v>
      </c>
      <c r="C4" s="14"/>
      <c r="D4" s="15"/>
    </row>
    <row r="5" spans="1:4" x14ac:dyDescent="0.3">
      <c r="A5" s="4" t="s">
        <v>5</v>
      </c>
      <c r="B5" s="3" t="str">
        <f>'[1]BOM Report'!B6</f>
        <v>1</v>
      </c>
      <c r="C5" s="14"/>
      <c r="D5" s="15"/>
    </row>
    <row r="6" spans="1:4" x14ac:dyDescent="0.3">
      <c r="A6" s="5" t="s">
        <v>6</v>
      </c>
      <c r="B6" s="6" t="str">
        <f>'[1]BOM Report'!B10</f>
        <v>11/5/2024</v>
      </c>
      <c r="C6" s="14"/>
      <c r="D6" s="15"/>
    </row>
    <row r="7" spans="1:4" x14ac:dyDescent="0.3">
      <c r="A7" s="7"/>
      <c r="C7" s="16"/>
      <c r="D7" s="17"/>
    </row>
    <row r="8" spans="1:4" ht="52.2" x14ac:dyDescent="0.3">
      <c r="A8" s="8" t="s">
        <v>7</v>
      </c>
      <c r="B8" s="8" t="s">
        <v>8</v>
      </c>
      <c r="C8" s="8" t="s">
        <v>9</v>
      </c>
      <c r="D8" s="9" t="s">
        <v>10</v>
      </c>
    </row>
    <row r="9" spans="1:4" ht="36" customHeight="1" x14ac:dyDescent="0.3">
      <c r="A9" s="10" t="s">
        <v>11</v>
      </c>
      <c r="B9" s="10" t="s">
        <v>12</v>
      </c>
      <c r="C9" s="10" t="s">
        <v>13</v>
      </c>
      <c r="D9" s="10" t="s">
        <v>14</v>
      </c>
    </row>
    <row r="10" spans="1:4" ht="36" customHeight="1" x14ac:dyDescent="0.3">
      <c r="A10" s="10" t="s">
        <v>15</v>
      </c>
      <c r="B10" s="10" t="s">
        <v>16</v>
      </c>
      <c r="C10" s="10" t="s">
        <v>13</v>
      </c>
      <c r="D10" s="10" t="s">
        <v>17</v>
      </c>
    </row>
    <row r="11" spans="1:4" ht="36" customHeight="1" x14ac:dyDescent="0.3">
      <c r="A11" s="10" t="s">
        <v>18</v>
      </c>
      <c r="B11" s="10" t="s">
        <v>19</v>
      </c>
      <c r="C11" s="10" t="s">
        <v>20</v>
      </c>
      <c r="D11" s="10" t="s">
        <v>21</v>
      </c>
    </row>
    <row r="12" spans="1:4" ht="36" customHeight="1" x14ac:dyDescent="0.3">
      <c r="A12" s="10" t="s">
        <v>22</v>
      </c>
      <c r="B12" s="10" t="s">
        <v>23</v>
      </c>
      <c r="C12" s="10" t="s">
        <v>24</v>
      </c>
      <c r="D12" s="10" t="s">
        <v>25</v>
      </c>
    </row>
    <row r="13" spans="1:4" ht="36" customHeight="1" x14ac:dyDescent="0.3">
      <c r="A13" s="10" t="s">
        <v>26</v>
      </c>
      <c r="B13" s="10" t="s">
        <v>27</v>
      </c>
      <c r="C13" s="10" t="s">
        <v>28</v>
      </c>
      <c r="D13" s="10" t="s">
        <v>29</v>
      </c>
    </row>
    <row r="14" spans="1:4" ht="36" customHeight="1" x14ac:dyDescent="0.3">
      <c r="A14" s="10" t="s">
        <v>30</v>
      </c>
      <c r="B14" s="10" t="s">
        <v>31</v>
      </c>
      <c r="C14" s="10" t="s">
        <v>32</v>
      </c>
      <c r="D14" s="10" t="s">
        <v>33</v>
      </c>
    </row>
    <row r="15" spans="1:4" ht="36" customHeight="1" x14ac:dyDescent="0.3">
      <c r="A15" s="10" t="s">
        <v>34</v>
      </c>
      <c r="B15" s="10" t="s">
        <v>35</v>
      </c>
      <c r="C15" s="10" t="s">
        <v>36</v>
      </c>
      <c r="D15" s="10" t="s">
        <v>37</v>
      </c>
    </row>
    <row r="16" spans="1:4" ht="36" customHeight="1" x14ac:dyDescent="0.3">
      <c r="A16" s="10" t="s">
        <v>38</v>
      </c>
      <c r="B16" s="10" t="s">
        <v>39</v>
      </c>
      <c r="C16" s="10" t="s">
        <v>40</v>
      </c>
      <c r="D16" s="10" t="s">
        <v>41</v>
      </c>
    </row>
    <row r="17" spans="1:4" ht="36" customHeight="1" x14ac:dyDescent="0.3">
      <c r="A17" s="10" t="s">
        <v>42</v>
      </c>
      <c r="B17" s="10" t="s">
        <v>43</v>
      </c>
      <c r="C17" s="10" t="s">
        <v>13</v>
      </c>
      <c r="D17" s="10" t="s">
        <v>44</v>
      </c>
    </row>
    <row r="18" spans="1:4" ht="36" customHeight="1" x14ac:dyDescent="0.3">
      <c r="A18" s="10" t="s">
        <v>45</v>
      </c>
      <c r="B18" s="10" t="s">
        <v>46</v>
      </c>
      <c r="C18" s="10" t="s">
        <v>47</v>
      </c>
      <c r="D18" s="10" t="s">
        <v>48</v>
      </c>
    </row>
    <row r="19" spans="1:4" ht="36" customHeight="1" x14ac:dyDescent="0.3">
      <c r="A19" s="10" t="s">
        <v>49</v>
      </c>
      <c r="B19" s="10" t="s">
        <v>50</v>
      </c>
      <c r="C19" s="10" t="s">
        <v>51</v>
      </c>
      <c r="D19" s="10" t="s">
        <v>52</v>
      </c>
    </row>
    <row r="20" spans="1:4" ht="36" customHeight="1" x14ac:dyDescent="0.3">
      <c r="A20" s="10" t="s">
        <v>53</v>
      </c>
      <c r="B20" s="10" t="s">
        <v>54</v>
      </c>
      <c r="C20" s="10" t="s">
        <v>55</v>
      </c>
      <c r="D20" s="10" t="s">
        <v>56</v>
      </c>
    </row>
    <row r="21" spans="1:4" ht="16.8" x14ac:dyDescent="0.3">
      <c r="A21" s="18" t="s">
        <v>57</v>
      </c>
      <c r="B21" s="19"/>
      <c r="C21" s="19"/>
      <c r="D21" s="19"/>
    </row>
    <row r="22" spans="1:4" ht="36" customHeight="1" x14ac:dyDescent="0.3">
      <c r="A22" s="10" t="s">
        <v>58</v>
      </c>
      <c r="B22" s="10" t="s">
        <v>59</v>
      </c>
      <c r="C22" s="10" t="s">
        <v>60</v>
      </c>
      <c r="D22" s="10" t="s">
        <v>61</v>
      </c>
    </row>
    <row r="23" spans="1:4" ht="36" customHeight="1" x14ac:dyDescent="0.3">
      <c r="A23" s="10" t="s">
        <v>62</v>
      </c>
      <c r="B23" s="10" t="s">
        <v>63</v>
      </c>
      <c r="C23" s="10" t="s">
        <v>64</v>
      </c>
      <c r="D23" s="10" t="s">
        <v>65</v>
      </c>
    </row>
    <row r="24" spans="1:4" ht="36" customHeight="1" x14ac:dyDescent="0.3">
      <c r="A24" s="10" t="s">
        <v>66</v>
      </c>
      <c r="B24" s="10" t="s">
        <v>67</v>
      </c>
      <c r="C24" s="10" t="s">
        <v>60</v>
      </c>
      <c r="D24" s="10" t="s">
        <v>68</v>
      </c>
    </row>
    <row r="25" spans="1:4" ht="16.8" x14ac:dyDescent="0.3">
      <c r="A25" s="18" t="s">
        <v>69</v>
      </c>
      <c r="B25" s="19"/>
      <c r="C25" s="19"/>
      <c r="D25" s="19"/>
    </row>
    <row r="26" spans="1:4" ht="36" customHeight="1" x14ac:dyDescent="0.3">
      <c r="A26" s="10" t="s">
        <v>70</v>
      </c>
      <c r="B26" s="10" t="s">
        <v>71</v>
      </c>
      <c r="C26" s="10" t="s">
        <v>72</v>
      </c>
      <c r="D26" s="10">
        <v>505462</v>
      </c>
    </row>
  </sheetData>
  <mergeCells count="4">
    <mergeCell ref="B1:D1"/>
    <mergeCell ref="C2:D7"/>
    <mergeCell ref="A21:D21"/>
    <mergeCell ref="A25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Urs - M75512</dc:creator>
  <cp:lastModifiedBy>Gabriel Urs - M75512</cp:lastModifiedBy>
  <dcterms:created xsi:type="dcterms:W3CDTF">2015-06-05T18:17:20Z</dcterms:created>
  <dcterms:modified xsi:type="dcterms:W3CDTF">2024-11-20T11:11:02Z</dcterms:modified>
</cp:coreProperties>
</file>