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files\"/>
    </mc:Choice>
  </mc:AlternateContent>
  <xr:revisionPtr revIDLastSave="0" documentId="13_ncr:1_{DE191517-C81A-4FAD-9FF8-84C59C847A21}" xr6:coauthVersionLast="47" xr6:coauthVersionMax="47" xr10:uidLastSave="{00000000-0000-0000-0000-000000000000}"/>
  <bookViews>
    <workbookView xWindow="2160" yWindow="-21840" windowWidth="43200" windowHeight="16650" xr2:uid="{00000000-000D-0000-FFFF-FFFF00000000}"/>
  </bookViews>
  <sheets>
    <sheet name="$FixedAssetDetails$" sheetId="7" r:id="rId1"/>
    <sheet name="NamedMetadata" sheetId="10" state="hidden" r:id="rId2"/>
    <sheet name="FixedAssetData" sheetId="5" r:id="rId3"/>
    <sheet name="CaptionData" sheetId="3" r:id="rId4"/>
    <sheet name="TranslationData" sheetId="2" r:id="rId5"/>
    <sheet name="Aggregated Metadata" sheetId="4" state="hidden" r:id="rId6"/>
  </sheets>
  <definedNames>
    <definedName name="CompanyName">NamedMetadata!$A$1</definedName>
    <definedName name="DataRetrieved">NamedMetadata!$A$3</definedName>
    <definedName name="Date">NamedMetadata!$A$2</definedName>
    <definedName name="Slicer_BudgetedAsset">#N/A</definedName>
    <definedName name="Slicer_DepreciationBookCode">#N/A</definedName>
    <definedName name="Slicer_FixedAssetClassCode">#N/A</definedName>
    <definedName name="Slicer_FixedAssetLocation">#N/A</definedName>
    <definedName name="Slicer_FixedAssetPostingCategory">#N/A</definedName>
    <definedName name="Slicer_FixedAssetSubclassCode">#N/A</definedName>
  </definedNames>
  <calcPr calcId="191029" forceFullCalc="1"/>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0" l="1"/>
  <c r="A2" i="10"/>
  <c r="K4" i="7" s="1"/>
  <c r="A1" i="10"/>
  <c r="K2"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D6E410-9298-4EFD-9C6F-0F0B1057C728}"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<sst xmlns="http://schemas.openxmlformats.org/spreadsheetml/2006/main" count="191" uniqueCount="105">
  <si>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</si>
  <si>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</si>
  <si>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</si>
  <si>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</si>
  <si>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</si>
  <si>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</si>
  <si>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</si>
  <si>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</si>
  <si>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</si>
  <si>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</si>
  <si>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</si>
  <si>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</si>
  <si>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</si>
  <si>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</si>
  <si>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</si>
  <si>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</si>
  <si>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</si>
  <si>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</si>
  <si>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</si>
  <si>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</si>
  <si>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</si>
  <si>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</si>
  <si>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</si>
  <si>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</si>
  <si>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</si>
  <si>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</si>
  <si>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</si>
  <si>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</si>
  <si>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</si>
  <si>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</si>
  <si>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</si>
  <si>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</si>
  <si>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</si>
  <si>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</si>
  <si>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</si>
  <si>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</si>
  <si>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</si>
  <si>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BudgetedAsset</t>
  </si>
  <si>
    <t>Budgeted Asset</t>
  </si>
  <si>
    <t>DocumentType</t>
  </si>
  <si>
    <t>Document Type</t>
  </si>
  <si>
    <t>DocumentNumber</t>
  </si>
  <si>
    <t>Document No.</t>
  </si>
  <si>
    <t>Amount</t>
  </si>
  <si>
    <t>EntryNumber</t>
  </si>
  <si>
    <t>Entry No.</t>
  </si>
  <si>
    <t>FixedAssetPostingType</t>
  </si>
  <si>
    <t>FA Posting Type</t>
  </si>
  <si>
    <t>DepreciationDays</t>
  </si>
  <si>
    <t>No. of Depreciation Days</t>
  </si>
  <si>
    <t>UserID</t>
  </si>
  <si>
    <t>User ID</t>
  </si>
  <si>
    <t>PostingDate</t>
  </si>
  <si>
    <t>Posting Date</t>
  </si>
  <si>
    <t>GLEntryNumber</t>
  </si>
  <si>
    <t>G/L Entry No.</t>
  </si>
  <si>
    <t>FixedAssetPostingCategory</t>
  </si>
  <si>
    <t>FA Posting Category</t>
  </si>
  <si>
    <t/>
  </si>
  <si>
    <t>DepreciationBookCode</t>
  </si>
  <si>
    <t>COMPANY</t>
  </si>
  <si>
    <t>FixedAssetLedgerEntry::FA Ledger Entry::4::FA No.</t>
  </si>
  <si>
    <t>FA000090</t>
  </si>
  <si>
    <t>FixedAssetLedgerEntry::FA Ledger Entry::0::Depreciation Book Code</t>
  </si>
  <si>
    <t>PrintReversedEntries</t>
  </si>
  <si>
    <t>FixedAssetLedgerEntry::FA Ledger Entry::0::Reversed</t>
  </si>
  <si>
    <t>0</t>
  </si>
  <si>
    <t>Row Labels</t>
  </si>
  <si>
    <t>$FixedAssetDetails$</t>
  </si>
  <si>
    <t>Depreciation Book Code</t>
  </si>
  <si>
    <t>DataRetrieved</t>
  </si>
  <si>
    <t>Data retrieved:</t>
  </si>
  <si>
    <t>FixedAssetDetails</t>
  </si>
  <si>
    <t>Fixed Asset Details</t>
  </si>
  <si>
    <t>$PostingDate$</t>
  </si>
  <si>
    <t>$FixedAssetPostingType$</t>
  </si>
  <si>
    <t>$DocumentType$</t>
  </si>
  <si>
    <t>$DocumentNumber$</t>
  </si>
  <si>
    <t>$Description$</t>
  </si>
  <si>
    <t>$Amount$</t>
  </si>
  <si>
    <t>$DepreciationDays$</t>
  </si>
  <si>
    <t>$UserID$</t>
  </si>
  <si>
    <t>$GLEntryNumber$</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</si>
  <si>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</si>
  <si>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</si>
  <si>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</si>
  <si>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</si>
  <si>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</si>
  <si>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</si>
  <si>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</si>
  <si>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</si>
  <si>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</si>
  <si>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</si>
  <si>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</si>
  <si>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</si>
  <si>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</si>
  <si>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</si>
  <si>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</si>
  <si>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</si>
  <si>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</si>
  <si>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</si>
  <si>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DepreciationBookCode Value</t>
  </si>
  <si>
    <t>PrintReversedEntries Value</t>
  </si>
  <si>
    <t>(blank)</t>
  </si>
  <si>
    <t>FixedAssetLocation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</si>
</sst>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8">
    <xf numFmtId="0" fontId="0" fillId="0" borderId="0" xfId="0"/>
    <xf numFmtId="49" fontId="1" fillId="2" borderId="0" xfId="0" applyNumberFormat="1" applyFont="1" applyFill="1"/>
    <xf numFmtId="4" fontId="0" fillId="0" borderId="0" xfId="0" applyNumberFormat="1"/>
    <xf numFmtId="1" fontId="0" fillId="0" borderId="0" xfId="0" applyNumberFormat="1"/>
    <xf numFmtId="14" fontId="0" fillId="0" borderId="0" xfId="0" applyNumberFormat="1"/>
    <xf numFmtId="0" fontId="3" fillId="0" borderId="0" xfId="2" applyBorder="1"/>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right"/>
    </xf>
    <xf numFmtId="0" fontId="4" fillId="0" borderId="2" xfId="3" applyAlignment="1">
      <alignment horizontal="right"/>
    </xf>
    <xf numFmtId="49" fontId="7" fillId="0" borderId="0" xfId="0" applyNumberFormat="1" applyFont="1"/>
    <xf numFmtId="4" fontId="7" fillId="0" borderId="0" xfId="0" applyNumberFormat="1" applyFont="1"/>
    <xf numFmtId="1" fontId="7" fillId="0" borderId="0" xfId="0" applyNumberFormat="1" applyFont="1"/>
    <xf numFmtId="14" fontId="7" fillId="0" borderId="0" xfId="0" applyNumberFormat="1" applyFont="1"/>
    <xf numFmtId="4" fontId="0" fillId="0" borderId="0" xfId="0" pivotButton="1" applyNumberFormat="1"/>
    <xf numFmtId="1" fontId="0" fillId="0" borderId="0" xfId="0" pivotButton="1" applyNumberFormat="1"/>
    <xf numFmtId="14" fontId="0" fillId="0" borderId="0" xfId="0" pivotButton="1" applyNumberForma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AF94A2E7-73BF-4876-8EBC-797F32400112}"/>
    <cellStyle name="Title" xfId="1" builtinId="15" customBuiltin="1"/>
  </cellStyles>
  <dxfs count="43">
    <dxf>
      <numFmt numFmtId="4" formatCode="#,##0.00"/>
    </dxf>
    <dxf>
      <numFmt numFmtId="1" formatCode="0"/>
    </dxf>
    <dxf>
      <numFmt numFmtId="19" formatCode="m/d/yyyy"/>
    </dxf>
    <dxf>
      <numFmt numFmtId="4" formatCode="#,##0.00"/>
    </dxf>
    <dxf>
      <numFmt numFmtId="1" formatCode="0"/>
    </dxf>
    <dxf>
      <numFmt numFmtId="19" formatCode="m/d/yyyy"/>
    </dxf>
    <dxf>
      <font>
        <b val="0"/>
        <i val="0"/>
        <strike val="0"/>
        <condense val="0"/>
        <extend val="0"/>
        <outline val="0"/>
        <shadow val="0"/>
        <u val="none"/>
        <vertAlign val="baseline"/>
        <sz val="11"/>
        <color auto="1"/>
        <name val="Segoe UI"/>
        <family val="2"/>
        <scheme val="minor"/>
      </font>
      <numFmt numFmtId="30" formatCode="@"/>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19" formatCode="m/d/yyyy"/>
    </dxf>
    <dxf>
      <numFmt numFmtId="1" formatCode="0"/>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D7DDDE57-FC08-471A-A7EC-ACBC432FBD47}">
      <tableStyleElement type="wholeTable" dxfId="42"/>
      <tableStyleElement type="headerRow" dxfId="41"/>
      <tableStyleElement type="totalRow" dxfId="40"/>
      <tableStyleElement type="secondRowStripe" dxfId="39"/>
    </tableStyle>
    <tableStyle name="Business Central Reports Slicer Style" pivot="0" table="0" count="10" xr9:uid="{0B2FCD52-5D39-4DC4-A47D-67E73D57A627}">
      <tableStyleElement type="wholeTable" dxfId="38"/>
      <tableStyleElement type="headerRow" dxfId="37"/>
    </tableStyle>
    <tableStyle name="Business Central Reports Table Style" pivot="0" count="4" xr9:uid="{D38FAFF1-64AF-4814-A42B-A7D83FDEAEDA}">
      <tableStyleElement type="wholeTable" dxfId="36"/>
      <tableStyleElement type="headerRow" dxfId="35"/>
      <tableStyleElement type="firstRowStripe" dxfId="34"/>
      <tableStyleElement type="secondRowStripe" dxfId="33"/>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28575</xdr:colOff>
      <xdr:row>5</xdr:row>
      <xdr:rowOff>28575</xdr:rowOff>
    </xdr:from>
    <xdr:to>
      <xdr:col>21</xdr:col>
      <xdr:colOff>266700</xdr:colOff>
      <xdr:row>31</xdr:row>
      <xdr:rowOff>123819</xdr:rowOff>
    </xdr:to>
    <xdr:grpSp>
      <xdr:nvGrpSpPr>
        <xdr:cNvPr id="10" name="Group 9">
          <a:extLst>
            <a:ext uri="{FF2B5EF4-FFF2-40B4-BE49-F238E27FC236}">
              <a16:creationId xmlns:a16="http://schemas.microsoft.com/office/drawing/2014/main" id="{16767A1D-5180-2034-2614-B6A133040154}"/>
            </a:ext>
          </a:extLst>
        </xdr:cNvPr>
        <xdr:cNvGrpSpPr/>
      </xdr:nvGrpSpPr>
      <xdr:grpSpPr>
        <a:xfrm>
          <a:off x="13820775" y="1171575"/>
          <a:ext cx="6153150" cy="5543544"/>
          <a:chOff x="13820775" y="1171575"/>
          <a:chExt cx="6153150" cy="5543544"/>
        </a:xfrm>
      </xdr:grpSpPr>
      <mc:AlternateContent xmlns:mc="http://schemas.openxmlformats.org/markup-compatibility/2006">
        <mc:Choice xmlns:a14="http://schemas.microsoft.com/office/drawing/2010/main" Requires="a14">
          <xdr:graphicFrame macro="">
            <xdr:nvGraphicFramePr>
              <xdr:cNvPr id="2" name="BudgetedAsset">
                <a:extLst>
                  <a:ext uri="{FF2B5EF4-FFF2-40B4-BE49-F238E27FC236}">
                    <a16:creationId xmlns:a16="http://schemas.microsoft.com/office/drawing/2014/main" id="{61AC4FAB-92ED-89AD-ABEE-340CA80A0849}"/>
                  </a:ext>
                </a:extLst>
              </xdr:cNvPr>
              <xdr:cNvGraphicFramePr/>
            </xdr:nvGraphicFramePr>
            <xdr:xfrm>
              <a:off x="15973425" y="4095750"/>
              <a:ext cx="1828800" cy="2619369"/>
            </xdr:xfrm>
            <a:graphic>
              <a:graphicData uri="http://schemas.microsoft.com/office/drawing/2010/slicer">
                <sle:slicer xmlns:sle="http://schemas.microsoft.com/office/drawing/2010/slicer" name="BudgetedAsset"/>
              </a:graphicData>
            </a:graphic>
          </xdr:graphicFrame>
        </mc:Choice>
        <mc:Fallback>
          <xdr:sp macro="" textlink="">
            <xdr:nvSpPr>
              <xdr:cNvPr id="0" name=""/>
              <xdr:cNvSpPr>
                <a:spLocks noTextEdit="1"/>
              </xdr:cNvSpPr>
            </xdr:nvSpPr>
            <xdr:spPr>
              <a:xfrm>
                <a:off x="15973425" y="40957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ClassCode">
                <a:extLst>
                  <a:ext uri="{FF2B5EF4-FFF2-40B4-BE49-F238E27FC236}">
                    <a16:creationId xmlns:a16="http://schemas.microsoft.com/office/drawing/2014/main" id="{7F700774-552A-82B6-BEA8-28B6B6346F36}"/>
                  </a:ext>
                </a:extLst>
              </xdr:cNvPr>
              <xdr:cNvGraphicFramePr/>
            </xdr:nvGraphicFramePr>
            <xdr:xfrm>
              <a:off x="15973425" y="1171575"/>
              <a:ext cx="1828800" cy="2619369"/>
            </xdr:xfrm>
            <a:graphic>
              <a:graphicData uri="http://schemas.microsoft.com/office/drawing/2010/slicer">
                <sle:slicer xmlns:sle="http://schemas.microsoft.com/office/drawing/2010/slicer" name="FixedAssetClassCode"/>
              </a:graphicData>
            </a:graphic>
          </xdr:graphicFrame>
        </mc:Choice>
        <mc:Fallback>
          <xdr:sp macro="" textlink="">
            <xdr:nvSpPr>
              <xdr:cNvPr id="0" name=""/>
              <xdr:cNvSpPr>
                <a:spLocks noTextEdit="1"/>
              </xdr:cNvSpPr>
            </xdr:nvSpPr>
            <xdr:spPr>
              <a:xfrm>
                <a:off x="15973425" y="11715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PostingCategory">
                <a:extLst>
                  <a:ext uri="{FF2B5EF4-FFF2-40B4-BE49-F238E27FC236}">
                    <a16:creationId xmlns:a16="http://schemas.microsoft.com/office/drawing/2014/main" id="{70B0974D-7188-1149-4983-B2F09C2893E8}"/>
                  </a:ext>
                </a:extLst>
              </xdr:cNvPr>
              <xdr:cNvGraphicFramePr/>
            </xdr:nvGraphicFramePr>
            <xdr:xfrm>
              <a:off x="13820775" y="4095750"/>
              <a:ext cx="1828800" cy="2619369"/>
            </xdr:xfrm>
            <a:graphic>
              <a:graphicData uri="http://schemas.microsoft.com/office/drawing/2010/slicer">
                <sle:slicer xmlns:sle="http://schemas.microsoft.com/office/drawing/2010/slicer" name="FixedAssetPostingCategory"/>
              </a:graphicData>
            </a:graphic>
          </xdr:graphicFrame>
        </mc:Choice>
        <mc:Fallback>
          <xdr:sp macro="" textlink="">
            <xdr:nvSpPr>
              <xdr:cNvPr id="0" name=""/>
              <xdr:cNvSpPr>
                <a:spLocks noTextEdit="1"/>
              </xdr:cNvSpPr>
            </xdr:nvSpPr>
            <xdr:spPr>
              <a:xfrm>
                <a:off x="13820775" y="40957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FixedAssetSubclassCode">
                <a:extLst>
                  <a:ext uri="{FF2B5EF4-FFF2-40B4-BE49-F238E27FC236}">
                    <a16:creationId xmlns:a16="http://schemas.microsoft.com/office/drawing/2014/main" id="{15981999-AA47-FB66-4C4F-60DA846E41D9}"/>
                  </a:ext>
                </a:extLst>
              </xdr:cNvPr>
              <xdr:cNvGraphicFramePr/>
            </xdr:nvGraphicFramePr>
            <xdr:xfrm>
              <a:off x="18145125" y="1171575"/>
              <a:ext cx="1828800" cy="2619369"/>
            </xdr:xfrm>
            <a:graphic>
              <a:graphicData uri="http://schemas.microsoft.com/office/drawing/2010/slicer">
                <sle:slicer xmlns:sle="http://schemas.microsoft.com/office/drawing/2010/slicer" name="FixedAssetSubclassCode"/>
              </a:graphicData>
            </a:graphic>
          </xdr:graphicFrame>
        </mc:Choice>
        <mc:Fallback>
          <xdr:sp macro="" textlink="">
            <xdr:nvSpPr>
              <xdr:cNvPr id="0" name=""/>
              <xdr:cNvSpPr>
                <a:spLocks noTextEdit="1"/>
              </xdr:cNvSpPr>
            </xdr:nvSpPr>
            <xdr:spPr>
              <a:xfrm>
                <a:off x="18145125" y="11715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DepreciationBookCode">
                <a:extLst>
                  <a:ext uri="{FF2B5EF4-FFF2-40B4-BE49-F238E27FC236}">
                    <a16:creationId xmlns:a16="http://schemas.microsoft.com/office/drawing/2014/main" id="{0FF7EA6C-CBF2-C362-32C0-A86A8A0C5B93}"/>
                  </a:ext>
                </a:extLst>
              </xdr:cNvPr>
              <xdr:cNvGraphicFramePr/>
            </xdr:nvGraphicFramePr>
            <xdr:xfrm>
              <a:off x="13820775" y="1171575"/>
              <a:ext cx="1828800" cy="2619369"/>
            </xdr:xfrm>
            <a:graphic>
              <a:graphicData uri="http://schemas.microsoft.com/office/drawing/2010/slicer">
                <sle:slicer xmlns:sle="http://schemas.microsoft.com/office/drawing/2010/slicer" name="DepreciationBookCode"/>
              </a:graphicData>
            </a:graphic>
          </xdr:graphicFrame>
        </mc:Choice>
        <mc:Fallback>
          <xdr:sp macro="" textlink="">
            <xdr:nvSpPr>
              <xdr:cNvPr id="0" name=""/>
              <xdr:cNvSpPr>
                <a:spLocks noTextEdit="1"/>
              </xdr:cNvSpPr>
            </xdr:nvSpPr>
            <xdr:spPr>
              <a:xfrm>
                <a:off x="13820775" y="11715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FixedAssetLocation">
                <a:extLst>
                  <a:ext uri="{FF2B5EF4-FFF2-40B4-BE49-F238E27FC236}">
                    <a16:creationId xmlns:a16="http://schemas.microsoft.com/office/drawing/2014/main" id="{4485F6BD-B865-8541-1F8A-B49B266B6850}"/>
                  </a:ext>
                </a:extLst>
              </xdr:cNvPr>
              <xdr:cNvGraphicFramePr/>
            </xdr:nvGraphicFramePr>
            <xdr:xfrm>
              <a:off x="18145125" y="4095750"/>
              <a:ext cx="1828800" cy="2619369"/>
            </xdr:xfrm>
            <a:graphic>
              <a:graphicData uri="http://schemas.microsoft.com/office/drawing/2010/slicer">
                <sle:slicer xmlns:sle="http://schemas.microsoft.com/office/drawing/2010/slicer" name="FixedAssetLocation"/>
              </a:graphicData>
            </a:graphic>
          </xdr:graphicFrame>
        </mc:Choice>
        <mc:Fallback>
          <xdr:sp macro="" textlink="">
            <xdr:nvSpPr>
              <xdr:cNvPr id="0" name=""/>
              <xdr:cNvSpPr>
                <a:spLocks noTextEdit="1"/>
              </xdr:cNvSpPr>
            </xdr:nvSpPr>
            <xdr:spPr>
              <a:xfrm>
                <a:off x="18145125" y="40957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56.593410069443" backgroundQuery="1" missingItemsLimit="0" createdVersion="8" refreshedVersion="8" minRefreshableVersion="3" recordCount="1" xr:uid="{3BD53CA3-9CE1-4BB8-8229-346AEE9B130A}">
  <cacheSource type="external" connectionId="1"/>
  <cacheFields count="19">
    <cacheField name="DocumentType" numFmtId="0">
      <sharedItems containsString="0" containsBlank="1" count="1">
        <m/>
      </sharedItems>
    </cacheField>
    <cacheField name="DocumentNumber" numFmtId="0">
      <sharedItems containsString="0" containsBlank="1" count="1">
        <m/>
      </sharedItems>
    </cacheField>
    <cacheField name="Description" numFmtId="0">
      <sharedItems containsString="0" containsBlank="1" count="1">
        <m/>
      </sharedItems>
    </cacheField>
    <cacheField name="Amount" numFmtId="0">
      <sharedItems containsString="0" containsBlank="1" count="1">
        <m/>
      </sharedItems>
    </cacheField>
    <cacheField name="EntryNumber" numFmtId="0">
      <sharedItems containsString="0" containsBlank="1" count="1">
        <m/>
      </sharedItems>
    </cacheField>
    <cacheField name="FixedAssetPostingType" numFmtId="0">
      <sharedItems containsString="0" containsBlank="1" count="1">
        <m/>
      </sharedItems>
    </cacheField>
    <cacheField name="DepreciationDays" numFmtId="0">
      <sharedItems containsString="0" containsBlank="1" count="1">
        <m/>
      </sharedItems>
    </cacheField>
    <cacheField name="UserID" numFmtId="0">
      <sharedItems containsString="0" containsBlank="1" count="1">
        <m/>
      </sharedItems>
    </cacheField>
    <cacheField name="PostingDate" numFmtId="0">
      <sharedItems containsNonDate="0" containsString="0" containsBlank="1" count="1">
        <m/>
      </sharedItems>
    </cacheField>
    <cacheField name="GLEntryNumber" numFmtId="0">
      <sharedItems containsString="0" containsBlank="1" count="1">
        <m/>
      </sharedItems>
    </cacheField>
    <cacheField name="FixedAssetPostingCategory" numFmtId="0">
      <sharedItems containsString="0" containsBlank="1" count="1">
        <m/>
      </sharedItems>
    </cacheField>
    <cacheField name="DepreciationBookCode"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 numFmtId="0">
      <sharedItems containsString="0" containsBlank="1" count="1">
        <m/>
      </sharedItems>
    </cacheField>
    <cacheField name="BudgetedAsset" numFmtId="0">
      <sharedItems containsString="0" containsBlank="1" count="1">
        <m/>
      </sharedItems>
    </cacheField>
    <cacheField name="FixedAssetTitle" numFmtId="0">
      <sharedItems containsString="0" containsBlank="1" count="1">
        <m/>
      </sharedItems>
    </cacheField>
  </cacheFields>
  <extLst>
    <ext xmlns:x14="http://schemas.microsoft.com/office/spreadsheetml/2009/9/main" uri="{725AE2AE-9491-48be-B2B4-4EB974FC3084}">
      <x14:pivotCacheDefinition pivotCacheId="1044869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3A633-9F07-4148-B1EF-1A39BA29825D}" name="PivotTable3" cacheId="1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fieldListSortAscending="1">
  <location ref="B7:K9" firstHeaderRow="1" firstDataRow="1" firstDataCol="10"/>
  <pivotFields count="19">
    <pivotField name="$DocumentType$" axis="axisRow" outline="0" showAll="0" defaultSubtotal="0">
      <items count="1">
        <item x="0"/>
      </items>
    </pivotField>
    <pivotField name="$DocumentNumber$" axis="axisRow" outline="0" showAll="0" defaultSubtotal="0">
      <items count="1">
        <item x="0"/>
      </items>
    </pivotField>
    <pivotField name="$Description$" axis="axisRow" outline="0" showAll="0" defaultSubtotal="0">
      <items count="1">
        <item x="0"/>
      </items>
    </pivotField>
    <pivotField name="$Amount$" axis="axisRow" outline="0" showAll="0" defaultSubtotal="0">
      <items count="1">
        <item x="0"/>
      </items>
    </pivotField>
    <pivotField name="$EntryNumber$" axis="axisRow" outline="0" showAll="0" defaultSubtotal="0">
      <items count="1">
        <item x="0"/>
      </items>
    </pivotField>
    <pivotField name="$FixedAssetPostingType$" axis="axisRow" outline="0" showAll="0" defaultSubtotal="0">
      <items count="1">
        <item x="0"/>
      </items>
    </pivotField>
    <pivotField name="$DepreciationDays$" axis="axisRow" outline="0" showAll="0" defaultSubtotal="0">
      <items count="1">
        <item x="0"/>
      </items>
    </pivotField>
    <pivotField name="$UserID$" axis="axisRow" outline="0" showAll="0" defaultSubtotal="0">
      <items count="1">
        <item x="0"/>
      </items>
    </pivotField>
    <pivotField name="$PostingDate$" axis="axisRow" outline="0" showAll="0" defaultSubtotal="0">
      <items count="1">
        <item x="0"/>
      </items>
    </pivotField>
    <pivotField name="$GLEntryNumber$" axis="axisRow" outline="0" showAll="0" defaultSubtotal="0">
      <items count="1">
        <item x="0"/>
      </items>
    </pivotField>
    <pivotField showAll="0" defaultSubtotal="0">
      <items count="1">
        <item x="0"/>
      </items>
    </pivotField>
    <pivotField subtotalTop="0" showAll="0" defaultSubtotal="0">
      <items count="1">
        <item x="0"/>
      </items>
    </pivotField>
    <pivotField showAll="0" defaultSubtotal="0"/>
    <pivotField showAll="0" defaultSubtotal="0"/>
    <pivotField showAll="0" defaultSubtotal="0">
      <items count="1">
        <item x="0"/>
      </items>
    </pivotField>
    <pivotField showAll="0" defaultSubtotal="0">
      <items count="1">
        <item x="0"/>
      </items>
    </pivotField>
    <pivotField subtotalTop="0" showAll="0" defaultSubtotal="0">
      <items count="1">
        <item x="0"/>
      </items>
    </pivotField>
    <pivotField showAll="0" defaultSubtotal="0">
      <items count="1">
        <item x="0"/>
      </items>
    </pivotField>
    <pivotField name="$FixedAssetTitle$" axis="axisRow" showAll="0" defaultSubtotal="0">
      <items count="1">
        <item x="0"/>
      </items>
    </pivotField>
  </pivotFields>
  <rowFields count="11">
    <field x="18"/>
    <field x="4"/>
    <field x="8"/>
    <field x="5"/>
    <field x="0"/>
    <field x="1"/>
    <field x="2"/>
    <field x="3"/>
    <field x="6"/>
    <field x="7"/>
    <field x="9"/>
  </rowFields>
  <rowItems count="2">
    <i>
      <x/>
    </i>
    <i r="1">
      <x/>
      <x/>
      <x/>
      <x/>
      <x/>
      <x/>
      <x/>
      <x/>
      <x/>
      <x/>
    </i>
  </rowItems>
  <colItems count="1">
    <i/>
  </colItems>
  <formats count="3">
    <format dxfId="32">
      <pivotArea field="3" type="button" dataOnly="0" labelOnly="1" outline="0" axis="axisRow" fieldPosition="7"/>
    </format>
    <format dxfId="31">
      <pivotArea field="6" type="button" dataOnly="0" labelOnly="1" outline="0" axis="axisRow" fieldPosition="8"/>
    </format>
    <format dxfId="30">
      <pivotArea field="8" type="button" dataOnly="0" labelOnly="1" outline="0" axis="axisRow" fieldPosition="2"/>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 xr10:uid="{077813ED-822C-4874-AA45-2890FFCA5F0F}" sourceName="BudgetedAsset">
  <pivotTables>
    <pivotTable tabId="7" name="PivotTable3"/>
  </pivotTables>
  <data>
    <tabular pivotCacheId="104486999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D50DCE36-10DB-4874-A223-FCCD8662ABE4}" sourceName="FixedAssetClassCode">
  <pivotTables>
    <pivotTable tabId="7" name="PivotTable3"/>
  </pivotTables>
  <data>
    <tabular pivotCacheId="1044869991">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PostingCategory" xr10:uid="{9F21CD04-2E39-4403-9D97-C75924421FE2}" sourceName="FixedAssetPostingCategory">
  <pivotTables>
    <pivotTable tabId="7" name="PivotTable3"/>
  </pivotTables>
  <data>
    <tabular pivotCacheId="104486999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CF6F66A3-3B3F-4306-ACEF-0B09D89A7DC7}" sourceName="FixedAssetSubclassCode">
  <pivotTables>
    <pivotTable tabId="7" name="PivotTable3"/>
  </pivotTables>
  <data>
    <tabular pivotCacheId="1044869991">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ciationBookCode" xr10:uid="{C306B314-F9AE-426D-8824-3326F19CE339}" sourceName="DepreciationBookCode">
  <pivotTables>
    <pivotTable tabId="7" name="PivotTable3"/>
  </pivotTables>
  <data>
    <tabular pivotCacheId="1044869991">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 xr10:uid="{5373E4FD-B8FA-40A2-BAC0-4EC1A3E491DA}" sourceName="FixedAssetLocation">
  <pivotTables>
    <pivotTable tabId="7" name="PivotTable3"/>
  </pivotTables>
  <data>
    <tabular pivotCacheId="104486999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dgetedAsset" xr10:uid="{A3D995C9-63D9-493F-A780-A84652DF583C}" cache="Slicer_BudgetedAsset" caption="$BudgetedAsset$" rowHeight="246591"/>
  <slicer name="FixedAssetClassCode" xr10:uid="{56D7419C-513E-4E47-8B1A-160F7027C2B5}" cache="Slicer_FixedAssetClassCode" caption="$FixedAssetClassCode$" rowHeight="246591"/>
  <slicer name="FixedAssetPostingCategory" xr10:uid="{3687FB20-9F67-4DC9-8429-72DA56B1E931}" cache="Slicer_FixedAssetPostingCategory" caption="$FixedAssetPostingCategory$" rowHeight="246591"/>
  <slicer name="FixedAssetSubclassCode" xr10:uid="{B2D0EA41-B0AA-4842-963A-5A7DA9C6B260}" cache="Slicer_FixedAssetSubclassCode" caption="$FixedAssetSubclassCode$" rowHeight="246591"/>
  <slicer name="DepreciationBookCode" xr10:uid="{EBEE9099-DAEA-44EC-AAB7-BF77DEB5D07B}" cache="Slicer_DepreciationBookCode" caption="$DepreciationBookCode$" rowHeight="246591"/>
  <slicer name="FixedAssetLocation" xr10:uid="{4D1E1B84-FA0D-45CC-8557-E9A2C92F9EED}" cache="Slicer_FixedAssetLocation" caption="$FixedAssetLocation$"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9F1603-B2D3-4CA0-A729-813E36ED0444}" name="FixedAssetData" displayName="FixedAssetData" ref="A1:R2" insertRow="1" totalsRowShown="0" headerRowDxfId="29" dataDxfId="28">
  <autoFilter ref="A1:R2" xr:uid="{799F1603-B2D3-4CA0-A729-813E36ED0444}"/>
  <tableColumns count="18">
    <tableColumn id="1" xr3:uid="{0B5D8775-AFC5-4CB4-BFFD-5705D8B74251}" name="DocumentType" dataDxfId="27"/>
    <tableColumn id="2" xr3:uid="{3EFBA2A8-1194-4C7B-B85D-8224501A9BD9}" name="DocumentNumber" dataDxfId="26"/>
    <tableColumn id="3" xr3:uid="{F8C1CA9F-99DB-43DA-9EB6-BDA8C3910254}" name="Description" dataDxfId="25"/>
    <tableColumn id="4" xr3:uid="{020500F7-A2D2-482B-A2F8-F9F81F0C2391}" name="Amount" dataDxfId="24"/>
    <tableColumn id="5" xr3:uid="{4B5DCCC0-B145-4B52-B29B-0BB5E66DFBC1}" name="EntryNumber" dataDxfId="23"/>
    <tableColumn id="6" xr3:uid="{38243AD5-C95A-46ED-83F9-025697ED164A}" name="FixedAssetPostingType" dataDxfId="22"/>
    <tableColumn id="7" xr3:uid="{95E7413F-BC67-4FC8-B869-F3BCA7AE63C7}" name="DepreciationDays" dataDxfId="21"/>
    <tableColumn id="8" xr3:uid="{04C09D46-A4EE-4836-AC09-E16A36E99C36}" name="UserID" dataDxfId="20"/>
    <tableColumn id="9" xr3:uid="{899FE06F-5024-4369-80C6-0806E4AD7E2C}" name="PostingDate" dataDxfId="19"/>
    <tableColumn id="10" xr3:uid="{5077A6E9-5F4F-487B-8B7F-BE4A6E7BD51D}" name="GLEntryNumber" dataDxfId="18"/>
    <tableColumn id="11" xr3:uid="{F280C469-1AB0-433B-92C4-DD834BE84D80}" name="FixedAssetPostingCategory" dataDxfId="17"/>
    <tableColumn id="12" xr3:uid="{0221E6DA-5D0E-4468-9FF2-1DFB62596AA6}" name="DepreciationBookCode" dataDxfId="16"/>
    <tableColumn id="13" xr3:uid="{60263835-0923-44EB-818E-0A74B1A5BB4D}" name="AssetNumber" dataDxfId="15"/>
    <tableColumn id="14" xr3:uid="{80CC4DDC-6139-494D-8E14-3FCA10088F69}" name="AssetDescription" dataDxfId="14"/>
    <tableColumn id="15" xr3:uid="{91A8CFEA-FBEA-46DA-94D2-F13BF405A122}" name="FixedAssetClassCode" dataDxfId="13"/>
    <tableColumn id="16" xr3:uid="{8184EDC5-BE99-4A59-9C1F-883107CF153D}" name="FixedAssetSubclassCode" dataDxfId="12"/>
    <tableColumn id="18" xr3:uid="{30393DDE-BEE5-45E9-A8E0-DB763445D62E}" name="FixedAssetLocation" dataDxfId="6"/>
    <tableColumn id="17" xr3:uid="{DACA4B7C-B95F-4E80-8535-EF834F8D21CE}" name="BudgetedAsset" dataDxfId="11">
      <calculatedColumnFormula>FALSE()</calculatedColumnFormula>
    </tableColumn>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0" totalsRowShown="0">
  <autoFilter ref="A1:B20"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0">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9">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3" totalsRowShown="0" headerRowDxfId="8">
  <autoFilter ref="G1:H3"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4" totalsRowShown="0" headerRowDxfId="7">
  <autoFilter ref="J1:K4"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A86C-D3C4-48D1-BCF4-D423ED1B9844}">
  <sheetPr>
    <pageSetUpPr fitToPage="1"/>
  </sheetPr>
  <dimension ref="B2:K103"/>
  <sheetViews>
    <sheetView tabSelected="1" workbookViewId="0">
      <selection activeCell="Z7" sqref="Z7"/>
    </sheetView>
  </sheetViews>
  <sheetFormatPr defaultRowHeight="16.75" x14ac:dyDescent="0.95"/>
  <cols>
    <col min="2" max="2" width="12.2890625" bestFit="1" customWidth="1"/>
    <col min="3" max="3" width="15.1640625" style="4" bestFit="1" customWidth="1"/>
    <col min="4" max="4" width="24.1640625" bestFit="1" customWidth="1"/>
    <col min="5" max="5" width="17.6640625" bestFit="1" customWidth="1"/>
    <col min="6" max="6" width="20.5390625" bestFit="1" customWidth="1"/>
    <col min="7" max="7" width="14.4140625" bestFit="1" customWidth="1"/>
    <col min="8" max="8" width="11.5390625" style="2" bestFit="1" customWidth="1"/>
    <col min="9" max="9" width="19.9140625" style="3" bestFit="1" customWidth="1"/>
    <col min="10" max="10" width="10.4140625" bestFit="1" customWidth="1"/>
    <col min="11" max="11" width="18.0390625" bestFit="1" customWidth="1"/>
  </cols>
  <sheetData>
    <row r="2" spans="2:11" ht="23" thickBot="1" x14ac:dyDescent="1.35">
      <c r="B2" s="5" t="s">
        <v>68</v>
      </c>
      <c r="K2" s="10" t="str">
        <f>CompanyName</f>
        <v>Company name Value</v>
      </c>
    </row>
    <row r="3" spans="2:11" ht="17.5" thickTop="1" x14ac:dyDescent="0.95"/>
    <row r="4" spans="2:11" x14ac:dyDescent="0.95">
      <c r="K4" s="9" t="str">
        <f xml:space="preserve"> _xlfn.CONCAT(DataRetrieved," ", TEXT(Date,"dd mmmm yyyy HH:MM"))</f>
        <v>Data retrieved: Date Value</v>
      </c>
    </row>
    <row r="7" spans="2:11" x14ac:dyDescent="0.95">
      <c r="B7" s="7" t="s">
        <v>67</v>
      </c>
      <c r="C7" s="17" t="s">
        <v>74</v>
      </c>
      <c r="D7" s="7" t="s">
        <v>75</v>
      </c>
      <c r="E7" s="7" t="s">
        <v>76</v>
      </c>
      <c r="F7" s="7" t="s">
        <v>77</v>
      </c>
      <c r="G7" s="7" t="s">
        <v>78</v>
      </c>
      <c r="H7" s="15" t="s">
        <v>79</v>
      </c>
      <c r="I7" s="16" t="s">
        <v>80</v>
      </c>
      <c r="J7" s="7" t="s">
        <v>81</v>
      </c>
      <c r="K7" s="7" t="s">
        <v>82</v>
      </c>
    </row>
    <row r="8" spans="2:11" x14ac:dyDescent="0.95">
      <c r="B8" s="6" t="s">
        <v>103</v>
      </c>
      <c r="C8"/>
      <c r="H8"/>
      <c r="I8"/>
    </row>
    <row r="9" spans="2:11" x14ac:dyDescent="0.95">
      <c r="B9" s="8" t="s">
        <v>103</v>
      </c>
      <c r="C9" s="6" t="s">
        <v>103</v>
      </c>
      <c r="D9" s="6" t="s">
        <v>103</v>
      </c>
      <c r="E9" s="6" t="s">
        <v>103</v>
      </c>
      <c r="F9" s="6" t="s">
        <v>103</v>
      </c>
      <c r="G9" s="6" t="s">
        <v>103</v>
      </c>
      <c r="H9" s="6" t="s">
        <v>103</v>
      </c>
      <c r="I9" s="6" t="s">
        <v>103</v>
      </c>
      <c r="J9" s="6" t="s">
        <v>103</v>
      </c>
      <c r="K9" s="6" t="s">
        <v>103</v>
      </c>
    </row>
    <row r="10" spans="2:11" x14ac:dyDescent="0.95">
      <c r="C10"/>
      <c r="H10"/>
      <c r="I10"/>
    </row>
    <row r="11" spans="2:11" x14ac:dyDescent="0.95">
      <c r="C11"/>
      <c r="H11"/>
      <c r="I11"/>
    </row>
    <row r="12" spans="2:11" x14ac:dyDescent="0.95">
      <c r="C12"/>
      <c r="H12"/>
      <c r="I12"/>
    </row>
    <row r="13" spans="2:11" x14ac:dyDescent="0.95">
      <c r="C13"/>
      <c r="H13"/>
      <c r="I13"/>
    </row>
    <row r="14" spans="2:11" x14ac:dyDescent="0.95">
      <c r="C14"/>
      <c r="H14"/>
      <c r="I14"/>
    </row>
    <row r="15" spans="2:11" x14ac:dyDescent="0.95">
      <c r="C15"/>
      <c r="H15"/>
      <c r="I15"/>
    </row>
    <row r="16" spans="2:11" x14ac:dyDescent="0.95">
      <c r="C16"/>
      <c r="H16"/>
      <c r="I16"/>
    </row>
    <row r="17" customFormat="1" x14ac:dyDescent="0.95"/>
    <row r="18" customFormat="1" x14ac:dyDescent="0.95"/>
    <row r="19" customFormat="1" x14ac:dyDescent="0.95"/>
    <row r="20" customFormat="1" x14ac:dyDescent="0.95"/>
    <row r="21" customFormat="1" x14ac:dyDescent="0.95"/>
    <row r="22" customFormat="1" x14ac:dyDescent="0.95"/>
    <row r="23" customFormat="1" x14ac:dyDescent="0.95"/>
    <row r="24" customFormat="1" x14ac:dyDescent="0.95"/>
    <row r="25" customFormat="1" x14ac:dyDescent="0.95"/>
    <row r="26" customFormat="1" x14ac:dyDescent="0.95"/>
    <row r="27" customFormat="1" x14ac:dyDescent="0.95"/>
    <row r="28" customFormat="1" x14ac:dyDescent="0.95"/>
    <row r="29" customFormat="1" x14ac:dyDescent="0.95"/>
    <row r="30" customFormat="1" x14ac:dyDescent="0.95"/>
    <row r="31" customFormat="1" x14ac:dyDescent="0.95"/>
    <row r="32" customFormat="1" x14ac:dyDescent="0.95"/>
    <row r="33" customFormat="1" x14ac:dyDescent="0.95"/>
    <row r="34" customFormat="1" x14ac:dyDescent="0.95"/>
    <row r="35" customFormat="1" x14ac:dyDescent="0.95"/>
    <row r="36" customFormat="1" x14ac:dyDescent="0.95"/>
    <row r="37" customFormat="1" x14ac:dyDescent="0.95"/>
    <row r="38" customFormat="1" x14ac:dyDescent="0.95"/>
    <row r="39" customFormat="1" x14ac:dyDescent="0.95"/>
    <row r="40" customFormat="1" x14ac:dyDescent="0.95"/>
    <row r="41" customFormat="1" x14ac:dyDescent="0.95"/>
    <row r="42" customFormat="1" x14ac:dyDescent="0.95"/>
    <row r="43" customFormat="1" x14ac:dyDescent="0.95"/>
    <row r="44" customFormat="1" x14ac:dyDescent="0.95"/>
    <row r="45" customFormat="1" x14ac:dyDescent="0.95"/>
    <row r="46" customFormat="1" x14ac:dyDescent="0.95"/>
    <row r="47" customFormat="1" x14ac:dyDescent="0.95"/>
    <row r="48" customFormat="1" x14ac:dyDescent="0.95"/>
    <row r="49" customFormat="1" x14ac:dyDescent="0.95"/>
    <row r="50" customFormat="1" x14ac:dyDescent="0.95"/>
    <row r="51" customFormat="1" x14ac:dyDescent="0.95"/>
    <row r="52" customFormat="1" x14ac:dyDescent="0.95"/>
    <row r="53" customFormat="1" x14ac:dyDescent="0.95"/>
    <row r="54" customFormat="1" x14ac:dyDescent="0.95"/>
    <row r="55" customFormat="1" x14ac:dyDescent="0.95"/>
    <row r="56" customFormat="1" x14ac:dyDescent="0.95"/>
    <row r="57" customFormat="1" x14ac:dyDescent="0.95"/>
    <row r="58" customFormat="1" x14ac:dyDescent="0.95"/>
    <row r="59" customFormat="1" x14ac:dyDescent="0.95"/>
    <row r="60" customFormat="1" x14ac:dyDescent="0.95"/>
    <row r="61" customFormat="1" x14ac:dyDescent="0.95"/>
    <row r="62" customFormat="1" x14ac:dyDescent="0.95"/>
    <row r="63" customFormat="1" x14ac:dyDescent="0.95"/>
    <row r="64" customFormat="1" x14ac:dyDescent="0.95"/>
    <row r="65" customFormat="1" x14ac:dyDescent="0.95"/>
    <row r="66" customFormat="1" x14ac:dyDescent="0.95"/>
    <row r="67" customFormat="1" x14ac:dyDescent="0.95"/>
    <row r="68" customFormat="1" x14ac:dyDescent="0.95"/>
    <row r="69" customFormat="1" x14ac:dyDescent="0.95"/>
    <row r="70" customFormat="1" x14ac:dyDescent="0.95"/>
    <row r="71" customFormat="1" x14ac:dyDescent="0.95"/>
    <row r="72" customFormat="1" x14ac:dyDescent="0.95"/>
    <row r="73" customFormat="1" x14ac:dyDescent="0.95"/>
    <row r="74" customFormat="1" x14ac:dyDescent="0.95"/>
    <row r="75" customFormat="1" x14ac:dyDescent="0.95"/>
    <row r="76" customFormat="1" x14ac:dyDescent="0.95"/>
    <row r="77" customFormat="1" x14ac:dyDescent="0.95"/>
    <row r="78" customFormat="1" x14ac:dyDescent="0.95"/>
    <row r="79" customFormat="1" x14ac:dyDescent="0.95"/>
    <row r="80" customFormat="1" x14ac:dyDescent="0.95"/>
    <row r="81" customFormat="1" x14ac:dyDescent="0.95"/>
    <row r="82" customFormat="1" x14ac:dyDescent="0.95"/>
    <row r="83" customFormat="1" x14ac:dyDescent="0.95"/>
    <row r="84" customFormat="1" x14ac:dyDescent="0.95"/>
    <row r="85" customFormat="1" x14ac:dyDescent="0.95"/>
    <row r="86" customFormat="1" x14ac:dyDescent="0.95"/>
    <row r="87" customFormat="1" x14ac:dyDescent="0.95"/>
    <row r="88" customFormat="1" x14ac:dyDescent="0.95"/>
    <row r="89" customFormat="1" x14ac:dyDescent="0.95"/>
    <row r="90" customFormat="1" x14ac:dyDescent="0.95"/>
    <row r="91" customFormat="1" x14ac:dyDescent="0.95"/>
    <row r="92" customFormat="1" x14ac:dyDescent="0.95"/>
    <row r="93" customFormat="1" x14ac:dyDescent="0.95"/>
    <row r="94" customFormat="1" x14ac:dyDescent="0.95"/>
    <row r="95" customFormat="1" x14ac:dyDescent="0.95"/>
    <row r="96" customFormat="1" x14ac:dyDescent="0.95"/>
    <row r="97" customFormat="1" x14ac:dyDescent="0.95"/>
    <row r="98" customFormat="1" x14ac:dyDescent="0.95"/>
    <row r="99" customFormat="1" x14ac:dyDescent="0.95"/>
    <row r="100" customFormat="1" x14ac:dyDescent="0.95"/>
    <row r="101" customFormat="1" x14ac:dyDescent="0.95"/>
    <row r="102" customFormat="1" x14ac:dyDescent="0.95"/>
    <row r="103" customFormat="1" x14ac:dyDescent="0.95"/>
  </sheetData>
  <pageMargins left="0.7" right="0.7" top="0.75" bottom="0.75" header="0.3" footer="0.3"/>
  <pageSetup scale="49" fitToHeight="0"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30D1-90D9-45BB-9058-6FD01ECD9063}">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zoomScaleNormal="100" workbookViewId="0">
      <selection activeCell="N19" sqref="N19"/>
    </sheetView>
  </sheetViews>
  <sheetFormatPr defaultRowHeight="16.75" x14ac:dyDescent="0.95"/>
  <cols>
    <col min="1" max="1" width="18.375" customWidth="1"/>
    <col min="11" max="11" width="9.2890625" customWidth="1"/>
  </cols>
  <sheetData>
    <row r="1" spans="1:18" x14ac:dyDescent="0.95">
      <c r="A1" t="s">
        <v>39</v>
      </c>
      <c r="B1" t="s">
        <v>41</v>
      </c>
      <c r="C1" t="s">
        <v>32</v>
      </c>
      <c r="D1" t="s">
        <v>43</v>
      </c>
      <c r="E1" t="s">
        <v>44</v>
      </c>
      <c r="F1" t="s">
        <v>46</v>
      </c>
      <c r="G1" t="s">
        <v>48</v>
      </c>
      <c r="H1" t="s">
        <v>50</v>
      </c>
      <c r="I1" t="s">
        <v>52</v>
      </c>
      <c r="J1" t="s">
        <v>54</v>
      </c>
      <c r="K1" t="s">
        <v>56</v>
      </c>
      <c r="L1" t="s">
        <v>59</v>
      </c>
      <c r="M1" t="s">
        <v>29</v>
      </c>
      <c r="N1" t="s">
        <v>31</v>
      </c>
      <c r="O1" t="s">
        <v>33</v>
      </c>
      <c r="P1" t="s">
        <v>35</v>
      </c>
      <c r="Q1" t="s">
        <v>104</v>
      </c>
      <c r="R1" t="s">
        <v>37</v>
      </c>
    </row>
    <row r="2" spans="1:18" x14ac:dyDescent="0.95">
      <c r="A2" s="11"/>
      <c r="B2" s="11"/>
      <c r="C2" s="11"/>
      <c r="D2" s="12"/>
      <c r="E2" s="13"/>
      <c r="F2" s="11"/>
      <c r="G2" s="13"/>
      <c r="H2" s="11"/>
      <c r="I2" s="14"/>
      <c r="J2" s="13"/>
      <c r="K2" s="11"/>
      <c r="L2" s="11"/>
      <c r="M2" s="11"/>
      <c r="N2" s="11"/>
      <c r="O2" s="11"/>
      <c r="P2" s="11"/>
      <c r="Q2" s="11"/>
      <c r="R2" s="1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20"/>
  <sheetViews>
    <sheetView workbookViewId="0"/>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32</v>
      </c>
      <c r="B9" t="s">
        <v>32</v>
      </c>
    </row>
    <row r="10" spans="1:2" x14ac:dyDescent="0.95">
      <c r="A10" t="s">
        <v>43</v>
      </c>
      <c r="B10" t="s">
        <v>43</v>
      </c>
    </row>
    <row r="11" spans="1:2" x14ac:dyDescent="0.95">
      <c r="A11" t="s">
        <v>44</v>
      </c>
      <c r="B11" t="s">
        <v>45</v>
      </c>
    </row>
    <row r="12" spans="1:2" x14ac:dyDescent="0.95">
      <c r="A12" t="s">
        <v>46</v>
      </c>
      <c r="B12" t="s">
        <v>47</v>
      </c>
    </row>
    <row r="13" spans="1:2" x14ac:dyDescent="0.95">
      <c r="A13" t="s">
        <v>48</v>
      </c>
      <c r="B13" t="s">
        <v>49</v>
      </c>
    </row>
    <row r="14" spans="1:2" x14ac:dyDescent="0.95">
      <c r="A14" t="s">
        <v>50</v>
      </c>
      <c r="B14" t="s">
        <v>51</v>
      </c>
    </row>
    <row r="15" spans="1:2" x14ac:dyDescent="0.95">
      <c r="A15" t="s">
        <v>52</v>
      </c>
      <c r="B15" t="s">
        <v>53</v>
      </c>
    </row>
    <row r="16" spans="1:2" x14ac:dyDescent="0.95">
      <c r="A16" t="s">
        <v>54</v>
      </c>
      <c r="B16" t="s">
        <v>55</v>
      </c>
    </row>
    <row r="17" spans="1:2" x14ac:dyDescent="0.95">
      <c r="A17" t="s">
        <v>56</v>
      </c>
      <c r="B17" t="s">
        <v>57</v>
      </c>
    </row>
    <row r="18" spans="1:2" x14ac:dyDescent="0.95">
      <c r="A18" t="s">
        <v>59</v>
      </c>
      <c r="B18" t="s">
        <v>69</v>
      </c>
    </row>
    <row r="19" spans="1:2" x14ac:dyDescent="0.95">
      <c r="A19" t="s">
        <v>70</v>
      </c>
      <c r="B19" t="s">
        <v>71</v>
      </c>
    </row>
    <row r="20" spans="1:2" x14ac:dyDescent="0.95">
      <c r="A20" t="s">
        <v>72</v>
      </c>
      <c r="B20" t="s">
        <v>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E8" sqref="E8"/>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58</v>
      </c>
      <c r="D1" s="1" t="s">
        <v>17</v>
      </c>
      <c r="E1" s="1" t="s">
        <v>18</v>
      </c>
      <c r="F1" s="1" t="s">
        <v>58</v>
      </c>
      <c r="G1" s="1" t="s">
        <v>4</v>
      </c>
      <c r="H1" s="1" t="s">
        <v>5</v>
      </c>
      <c r="I1" s="1" t="s">
        <v>58</v>
      </c>
      <c r="J1" s="1" t="s">
        <v>27</v>
      </c>
      <c r="K1" s="1" t="s">
        <v>28</v>
      </c>
    </row>
    <row r="2" spans="1:11" x14ac:dyDescent="0.95">
      <c r="A2" t="s">
        <v>8</v>
      </c>
      <c r="B2" t="s">
        <v>92</v>
      </c>
      <c r="C2" t="s">
        <v>58</v>
      </c>
      <c r="D2" t="s">
        <v>19</v>
      </c>
      <c r="E2" t="s">
        <v>83</v>
      </c>
      <c r="F2" t="s">
        <v>58</v>
      </c>
      <c r="G2" t="s">
        <v>59</v>
      </c>
      <c r="H2" t="s">
        <v>101</v>
      </c>
      <c r="I2" t="s">
        <v>58</v>
      </c>
      <c r="J2" t="s">
        <v>61</v>
      </c>
      <c r="K2" t="s">
        <v>62</v>
      </c>
    </row>
    <row r="3" spans="1:11" x14ac:dyDescent="0.95">
      <c r="A3" t="s">
        <v>9</v>
      </c>
      <c r="B3" t="s">
        <v>93</v>
      </c>
      <c r="C3" t="s">
        <v>58</v>
      </c>
      <c r="D3" t="s">
        <v>20</v>
      </c>
      <c r="E3" t="s">
        <v>84</v>
      </c>
      <c r="F3" t="s">
        <v>58</v>
      </c>
      <c r="G3" t="s">
        <v>64</v>
      </c>
      <c r="H3" t="s">
        <v>102</v>
      </c>
      <c r="I3" t="s">
        <v>58</v>
      </c>
      <c r="J3" t="s">
        <v>63</v>
      </c>
      <c r="K3" t="s">
        <v>60</v>
      </c>
    </row>
    <row r="4" spans="1:11" x14ac:dyDescent="0.95">
      <c r="A4" t="s">
        <v>10</v>
      </c>
      <c r="B4" t="s">
        <v>94</v>
      </c>
      <c r="C4" t="s">
        <v>58</v>
      </c>
      <c r="D4" t="s">
        <v>21</v>
      </c>
      <c r="E4" t="s">
        <v>85</v>
      </c>
      <c r="F4" t="s">
        <v>58</v>
      </c>
      <c r="G4" t="s">
        <v>58</v>
      </c>
      <c r="H4" t="s">
        <v>58</v>
      </c>
      <c r="I4" t="s">
        <v>58</v>
      </c>
      <c r="J4" t="s">
        <v>65</v>
      </c>
      <c r="K4" t="s">
        <v>66</v>
      </c>
    </row>
    <row r="5" spans="1:11" x14ac:dyDescent="0.95">
      <c r="A5" t="s">
        <v>11</v>
      </c>
      <c r="B5" t="s">
        <v>95</v>
      </c>
      <c r="C5" t="s">
        <v>58</v>
      </c>
      <c r="D5" t="s">
        <v>22</v>
      </c>
      <c r="E5" t="s">
        <v>86</v>
      </c>
      <c r="F5" t="s">
        <v>58</v>
      </c>
      <c r="G5" t="s">
        <v>58</v>
      </c>
      <c r="H5" t="s">
        <v>58</v>
      </c>
      <c r="I5" t="s">
        <v>58</v>
      </c>
      <c r="J5" t="s">
        <v>58</v>
      </c>
      <c r="K5" t="s">
        <v>58</v>
      </c>
    </row>
    <row r="6" spans="1:11" x14ac:dyDescent="0.95">
      <c r="A6" t="s">
        <v>12</v>
      </c>
      <c r="B6" t="s">
        <v>96</v>
      </c>
      <c r="C6" t="s">
        <v>58</v>
      </c>
      <c r="D6" t="s">
        <v>23</v>
      </c>
      <c r="E6" t="s">
        <v>87</v>
      </c>
      <c r="F6" t="s">
        <v>58</v>
      </c>
      <c r="G6" t="s">
        <v>58</v>
      </c>
      <c r="H6" t="s">
        <v>58</v>
      </c>
      <c r="I6" t="s">
        <v>58</v>
      </c>
      <c r="J6" t="s">
        <v>58</v>
      </c>
      <c r="K6" t="s">
        <v>58</v>
      </c>
    </row>
    <row r="7" spans="1:11" x14ac:dyDescent="0.95">
      <c r="A7" t="s">
        <v>13</v>
      </c>
      <c r="B7" t="s">
        <v>97</v>
      </c>
      <c r="C7" t="s">
        <v>58</v>
      </c>
      <c r="D7" t="s">
        <v>24</v>
      </c>
      <c r="E7" t="s">
        <v>88</v>
      </c>
      <c r="F7" t="s">
        <v>58</v>
      </c>
      <c r="G7" t="s">
        <v>58</v>
      </c>
      <c r="H7" t="s">
        <v>58</v>
      </c>
      <c r="I7" t="s">
        <v>58</v>
      </c>
      <c r="J7" t="s">
        <v>58</v>
      </c>
      <c r="K7" t="s">
        <v>58</v>
      </c>
    </row>
    <row r="8" spans="1:11" x14ac:dyDescent="0.95">
      <c r="A8" t="s">
        <v>14</v>
      </c>
      <c r="B8" t="s">
        <v>98</v>
      </c>
      <c r="C8" t="s">
        <v>58</v>
      </c>
      <c r="D8" t="s">
        <v>25</v>
      </c>
      <c r="E8" t="s">
        <v>89</v>
      </c>
      <c r="F8" t="s">
        <v>58</v>
      </c>
      <c r="G8" t="s">
        <v>58</v>
      </c>
      <c r="H8" t="s">
        <v>58</v>
      </c>
      <c r="I8" t="s">
        <v>58</v>
      </c>
      <c r="J8" t="s">
        <v>58</v>
      </c>
      <c r="K8" t="s">
        <v>58</v>
      </c>
    </row>
    <row r="9" spans="1:11" x14ac:dyDescent="0.95">
      <c r="A9" t="s">
        <v>15</v>
      </c>
      <c r="B9" t="s">
        <v>99</v>
      </c>
      <c r="C9" t="s">
        <v>58</v>
      </c>
      <c r="D9" t="s">
        <v>0</v>
      </c>
      <c r="E9" t="s">
        <v>90</v>
      </c>
      <c r="F9" t="s">
        <v>58</v>
      </c>
      <c r="G9" t="s">
        <v>58</v>
      </c>
      <c r="H9" t="s">
        <v>58</v>
      </c>
      <c r="I9" t="s">
        <v>58</v>
      </c>
      <c r="J9" t="s">
        <v>58</v>
      </c>
      <c r="K9" t="s">
        <v>58</v>
      </c>
    </row>
    <row r="10" spans="1:11" x14ac:dyDescent="0.95">
      <c r="A10" t="s">
        <v>16</v>
      </c>
      <c r="B10" t="s">
        <v>100</v>
      </c>
      <c r="C10" t="s">
        <v>58</v>
      </c>
      <c r="D10" t="s">
        <v>26</v>
      </c>
      <c r="E10" t="s">
        <v>91</v>
      </c>
      <c r="F10" t="s">
        <v>58</v>
      </c>
      <c r="I10" t="s">
        <v>58</v>
      </c>
      <c r="J10" t="s">
        <v>58</v>
      </c>
      <c r="K10" t="s">
        <v>58</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6 5 3 8 a 2 - 5 6 8 e - 4 0 0 9 - 8 e d 8 - e 0 5 f b f 2 8 0 6 a 7 "   x m l n s = " h t t p : / / s c h e m a s . m i c r o s o f t . c o m / D a t a M a s h u p " > A A A A A H 4 E A A B Q S w M E F A A C A A g A z 3 H N 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z 3 H 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x z V g F i m 6 l e A E A A J I D A A A T A B w A R m 9 y b X V s Y X M v U 2 V j d G l v b j E u b S C i G A A o o B Q A A A A A A A A A A A A A A A A A A A A A A A A A A A C V U k 1 r w k A Q v Q v + h y U F U U i F Q u m l e N D E F k G k o K U H y W G z m c b F / Z D d W T C I / 7 0 b Y 4 1 t U q G B s M u 8 m f d m Z p 8 F h l w r s q z O h + d u p 9 u x G 2 o g I y 9 8 D 9 n Y W s C Y I i U j I g C 7 H e K / p X a G g Y 9 M 9 w z E M H L G g M I P b b a p 1 t v + 4 L B e U A m j 4 C d D k B z X k V b o U 5 O w I r o L o g 1 V u R d b F T s I P O O K p g K G K 0 O V / d R G R l o 4 q U r Q 9 i v V 8 H A I Y s 2 c 9 D S n o p C g P w j C H o 8 h q c G F k y m Y J g y W G b 4 r p 2 1 g Y 6 m d Q h + O g X F J x b A U O C F T h a a 4 M M 4 U P j 3 W Y D 3 m m 7 b I V d 7 e F + y M p 6 W l c k w L 2 + R 5 t 2 B m c a P w T O p X e C H N / B 2 5 r M p e 5 / / r L v L F u T b F z Q 4 n / i E j n T X H O D H 9 s d v q q W 8 s u O 4 l E t T a V o E 6 Z + l S 1 p 5 2 n T X X j L a K T V y W A 5 6 z v l G h c 8 6 o O B 4 H F w u O s 8 w b M H I W t a w t 6 K O V + f q / T B q S K / E V R 1 G G g L I N W V / t J i E 9 E p B 7 / / f O 8 a u 9 J I N u h 6 t W / e c v U E s B A i 0 A F A A C A A g A z 3 H N W E U A 6 P u k A A A A 9 g A A A B I A A A A A A A A A A A A A A A A A A A A A A E N v b m Z p Z y 9 Q Y W N r Y W d l L n h t b F B L A Q I t A B Q A A g A I A M 9 x z V g P y u m r p A A A A O k A A A A T A A A A A A A A A A A A A A A A A P A A A A B b Q 2 9 u d G V u d F 9 U e X B l c 1 0 u e G 1 s U E s B A i 0 A F A A C A A g A z 3 H N W A W K b q V 4 A Q A A k g M A A B M A A A A A A A A A A A A A A A A A 4 Q 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R Y A A A A A A A C f 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l 4 Z W R B c 3 N l d E R h d G E 8 L 0 l 0 Z W 1 Q Y X R o P j w v S X R l b U x v Y 2 F 0 a W 9 u P j x T d G F i b G V F b n R y a W V z P j x F b n R y e S B U e X B l P S J J c 1 B y a X Z h d G U i I F Z h b H V l P S J s M C I g L z 4 8 R W 5 0 c n k g V H l w Z T 0 i U X V l c n l J R C I g V m F s d W U 9 I n M 2 M j g x N j F m Z C 1 j Y z Y 3 L T Q 0 N 2 Y t O D g 3 N i 0 x Z T g x Z T Y 2 M T Z k O T A i I C 8 + P E V u d H J 5 I F R 5 c G U 9 I k Z p b G x F b m F i b G V k I i B W Y W x 1 Z T 0 i b D A i I C 8 + P E V u d H J 5 I F R 5 c G U 9 I k Z p b G x D b 3 V u d C I g V m F s d W U 9 I m w x I i A v P j x F b n R y e S B U e X B l P S J G a W x s R X J y b 3 J D b 2 R l I i B W Y W x 1 Z T 0 i c 1 V u a 2 5 v d 2 4 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D b 2 x 1 b W 5 U e X B l c y I g V m F s d W U 9 I n N C Z 1 l H Q k F N R 0 F 3 W U h B d 1 l H Q m d Z R 0 J n W U J B Q T 0 9 I i A v P j x F b n R y e S B U e X B l P S J G a W x s U 3 R h d H V z I i B W Y W x 1 Z T 0 i c 0 N v b X B s Z X R l I i A v P j x F b n R y e S B U e X B l P S J G a W x s Q 2 9 s d W 1 u T m F t Z X M i I F Z h b H V l P S J z W y Z x d W 9 0 O 0 R v Y 3 V t Z W 5 0 V H l w Z S Z x d W 9 0 O y w m c X V v d D t E b 2 N 1 b W V u d E 5 1 b W J l c i Z x d W 9 0 O y w m c X V v d D t E Z X N j c m l w d G l v b i Z x d W 9 0 O y w m c X V v d D t B b W 9 1 b n Q m c X V v d D s s J n F 1 b 3 Q 7 R W 5 0 c n l O d W 1 i Z X I m c X V v d D s s J n F 1 b 3 Q 7 R m l 4 Z W R B c 3 N l d F B v c 3 R p b m d U e X B l J n F 1 b 3 Q 7 L C Z x d W 9 0 O 0 R l c H J l Y 2 l h d G l v b k R h e X M m c X V v d D s s J n F 1 b 3 Q 7 V X N l c k l E J n F 1 b 3 Q 7 L C Z x d W 9 0 O 1 B v c 3 R p b m d E Y X R l J n F 1 b 3 Q 7 L C Z x d W 9 0 O 0 d M R W 5 0 c n l O d W 1 i Z X I m c X V v d D s s J n F 1 b 3 Q 7 R m l 4 Z W R B c 3 N l d F B v c 3 R p b m d D Y X R l Z 2 9 y e S Z x d W 9 0 O y w m c X V v d D t E Z X B y Z W N p Y X R p b 2 5 C b 2 9 r Q 2 9 k Z S Z x d W 9 0 O y w m c X V v d D t B c 3 N l d E 5 1 b W J l c i Z x d W 9 0 O y w m c X V v d D t B c 3 N l d E R l c 2 N y a X B 0 a W 9 u J n F 1 b 3 Q 7 L C Z x d W 9 0 O 0 Z p e G V k Q X N z Z X R D b G F z c 0 N v Z G U m c X V v d D s s J n F 1 b 3 Q 7 R m l 4 Z W R B c 3 N l d F N 1 Y m N s Y X N z Q 2 9 k Z S Z x d W 9 0 O y w m c X V v d D t G a X h l Z E F z c 2 V 0 T G 9 j Y X R p b 2 4 m c X V v d D s s J n F 1 b 3 Q 7 Q n V k Z 2 V 0 Z W R B c 3 N l d C Z x d W 9 0 O y w m c X V v d D t G a X h l Z E F z c 2 V 0 V G l 0 b G U m c X V v d D t d I i A v P j x F b n R y e S B U e X B l P S J S Z W N v d m V y e V R h c m d l d F J v d y I g V m F s d W U 9 I m w 2 I i A v P j x F b n R y e S B U e X B l P S J S Z W N v d m V y e V R h c m d l d E N v b H V t b i I g V m F s d W U 9 I m w y I i A v P j x F b n R y e S B U e X B l P S J S Z W N v d m V y e V R h c m d l d F N o Z W V 0 I i B W Y W x 1 Z T 0 i c y R G a X h l Z E F z c 2 V 0 R G V 0 Y W l s c y Q i I C 8 + P E V u d H J 5 I F R 5 c G U 9 I l B p d m 9 0 T 2 J q Z W N 0 T m F t Z S I g V m F s d W U 9 I n M k R m l 4 Z W R B c 3 N l d E R l d G F p b H M k I V B p d m 9 0 V G F i b G U z I i A v P j x F b n R y e S B U e X B l P S J G a W x s V G 9 E Y X R h T W 9 k Z W x F b m F i b G V k I i B W Y W x 1 Z T 0 i b D A i I C 8 + P E V u d H J 5 I F R 5 c G U 9 I k Z p b G x M Y X N 0 V X B k Y X R l Z C I g V m F s d W U 9 I m Q y M D I 0 L T A 2 L T E z V D E y O j E 0 O j M x L j U 5 N T E 2 N j B a I i A v P j x F b n R y e S B U e X B l P S J G a W x s T 2 J q Z W N 0 V H l w Z S I g V m F s d W U 9 I n N Q a X Z v d F R h Y m x l 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G a X h l Z E F z c 2 V 0 R G F 0 Y S 9 B d X R v U m V t b 3 Z l Z E N v b H V t b n M x L n t E b 2 N 1 b W V u d F R 5 c G U s M H 0 m c X V v d D s s J n F 1 b 3 Q 7 U 2 V j d G l v b j E v R m l 4 Z W R B c 3 N l d E R h d G E v Q X V 0 b 1 J l b W 9 2 Z W R D b 2 x 1 b W 5 z M S 5 7 R G 9 j d W 1 l b n R O d W 1 i Z X I s M X 0 m c X V v d D s s J n F 1 b 3 Q 7 U 2 V j d G l v b j E v R m l 4 Z W R B c 3 N l d E R h d G E v Q X V 0 b 1 J l b W 9 2 Z W R D b 2 x 1 b W 5 z M S 5 7 R G V z Y 3 J p c H R p b 2 4 s M n 0 m c X V v d D s s J n F 1 b 3 Q 7 U 2 V j d G l v b j E v R m l 4 Z W R B c 3 N l d E R h d G E v Q X V 0 b 1 J l b W 9 2 Z W R D b 2 x 1 b W 5 z M S 5 7 Q W 1 v d W 5 0 L D N 9 J n F 1 b 3 Q 7 L C Z x d W 9 0 O 1 N l Y 3 R p b 2 4 x L 0 Z p e G V k Q X N z Z X R E Y X R h L 0 F 1 d G 9 S Z W 1 v d m V k Q 2 9 s d W 1 u c z E u e 0 V u d H J 5 T n V t Y m V y L D R 9 J n F 1 b 3 Q 7 L C Z x d W 9 0 O 1 N l Y 3 R p b 2 4 x L 0 Z p e G V k Q X N z Z X R E Y X R h L 0 F 1 d G 9 S Z W 1 v d m V k Q 2 9 s d W 1 u c z E u e 0 Z p e G V k Q X N z Z X R Q b 3 N 0 a W 5 n V H l w Z S w 1 f S Z x d W 9 0 O y w m c X V v d D t T Z W N 0 a W 9 u M S 9 G a X h l Z E F z c 2 V 0 R G F 0 Y S 9 B d X R v U m V t b 3 Z l Z E N v b H V t b n M x L n t E Z X B y Z W N p Y X R p b 2 5 E Y X l z L D Z 9 J n F 1 b 3 Q 7 L C Z x d W 9 0 O 1 N l Y 3 R p b 2 4 x L 0 Z p e G V k Q X N z Z X R E Y X R h L 0 F 1 d G 9 S Z W 1 v d m V k Q 2 9 s d W 1 u c z E u e 1 V z Z X J J R C w 3 f S Z x d W 9 0 O y w m c X V v d D t T Z W N 0 a W 9 u M S 9 G a X h l Z E F z c 2 V 0 R G F 0 Y S 9 B d X R v U m V t b 3 Z l Z E N v b H V t b n M x L n t Q b 3 N 0 a W 5 n R G F 0 Z S w 4 f S Z x d W 9 0 O y w m c X V v d D t T Z W N 0 a W 9 u M S 9 G a X h l Z E F z c 2 V 0 R G F 0 Y S 9 B d X R v U m V t b 3 Z l Z E N v b H V t b n M x L n t H T E V u d H J 5 T n V t Y m V y L D l 9 J n F 1 b 3 Q 7 L C Z x d W 9 0 O 1 N l Y 3 R p b 2 4 x L 0 Z p e G V k Q X N z Z X R E Y X R h L 0 F 1 d G 9 S Z W 1 v d m V k Q 2 9 s d W 1 u c z E u e 0 Z p e G V k Q X N z Z X R Q b 3 N 0 a W 5 n Q 2 F 0 Z W d v c n k s M T B 9 J n F 1 b 3 Q 7 L C Z x d W 9 0 O 1 N l Y 3 R p b 2 4 x L 0 Z p e G V k Q X N z Z X R E Y X R h L 0 F 1 d G 9 S Z W 1 v d m V k Q 2 9 s d W 1 u c z E u e 0 R l c H J l Y 2 l h d G l v b k J v b 2 t D b 2 R l L D E x f S Z x d W 9 0 O y w m c X V v d D t T Z W N 0 a W 9 u M S 9 G a X h l Z E F z c 2 V 0 R G F 0 Y S 9 B d X R v U m V t b 3 Z l Z E N v b H V t b n M x L n t B c 3 N l d E 5 1 b W J l c i w x M n 0 m c X V v d D s s J n F 1 b 3 Q 7 U 2 V j d G l v b j E v R m l 4 Z W R B c 3 N l d E R h d G E v Q X V 0 b 1 J l b W 9 2 Z W R D b 2 x 1 b W 5 z M S 5 7 Q X N z Z X R E Z X N j c m l w d G l v b i w x M 3 0 m c X V v d D s s J n F 1 b 3 Q 7 U 2 V j d G l v b j E v R m l 4 Z W R B c 3 N l d E R h d G E v Q X V 0 b 1 J l b W 9 2 Z W R D b 2 x 1 b W 5 z M S 5 7 R m l 4 Z W R B c 3 N l d E N s Y X N z Q 2 9 k Z S w x N H 0 m c X V v d D s s J n F 1 b 3 Q 7 U 2 V j d G l v b j E v R m l 4 Z W R B c 3 N l d E R h d G E v Q X V 0 b 1 J l b W 9 2 Z W R D b 2 x 1 b W 5 z M S 5 7 R m l 4 Z W R B c 3 N l d F N 1 Y m N s Y X N z Q 2 9 k Z S w x N X 0 m c X V v d D s s J n F 1 b 3 Q 7 U 2 V j d G l v b j E v R m l 4 Z W R B c 3 N l d E R h d G E v Q X V 0 b 1 J l b W 9 2 Z W R D b 2 x 1 b W 5 z M S 5 7 R m l 4 Z W R B c 3 N l d E x v Y 2 F 0 a W 9 u L D E 2 f S Z x d W 9 0 O y w m c X V v d D t T Z W N 0 a W 9 u M S 9 G a X h l Z E F z c 2 V 0 R G F 0 Y S 9 B d X R v U m V t b 3 Z l Z E N v b H V t b n M x L n t C d W R n Z X R l Z E F z c 2 V 0 L D E 3 f S Z x d W 9 0 O y w m c X V v d D t T Z W N 0 a W 9 u M S 9 G a X h l Z E F z c 2 V 0 R G F 0 Y S 9 B d X R v U m V t b 3 Z l Z E N v b H V t b n M x L n t G a X h l Z E F z c 2 V 0 V G l 0 b G U s M T h 9 J n F 1 b 3 Q 7 X S w m c X V v d D t D b 2 x 1 b W 5 D b 3 V u d C Z x d W 9 0 O z o x O S w m c X V v d D t L Z X l D b 2 x 1 b W 5 O Y W 1 l c y Z x d W 9 0 O z p b X S w m c X V v d D t D b 2 x 1 b W 5 J Z G V u d G l 0 a W V z J n F 1 b 3 Q 7 O l s m c X V v d D t T Z W N 0 a W 9 u M S 9 G a X h l Z E F z c 2 V 0 R G F 0 Y S 9 B d X R v U m V t b 3 Z l Z E N v b H V t b n M x L n t E b 2 N 1 b W V u d F R 5 c G U s M H 0 m c X V v d D s s J n F 1 b 3 Q 7 U 2 V j d G l v b j E v R m l 4 Z W R B c 3 N l d E R h d G E v Q X V 0 b 1 J l b W 9 2 Z W R D b 2 x 1 b W 5 z M S 5 7 R G 9 j d W 1 l b n R O d W 1 i Z X I s M X 0 m c X V v d D s s J n F 1 b 3 Q 7 U 2 V j d G l v b j E v R m l 4 Z W R B c 3 N l d E R h d G E v Q X V 0 b 1 J l b W 9 2 Z W R D b 2 x 1 b W 5 z M S 5 7 R G V z Y 3 J p c H R p b 2 4 s M n 0 m c X V v d D s s J n F 1 b 3 Q 7 U 2 V j d G l v b j E v R m l 4 Z W R B c 3 N l d E R h d G E v Q X V 0 b 1 J l b W 9 2 Z W R D b 2 x 1 b W 5 z M S 5 7 Q W 1 v d W 5 0 L D N 9 J n F 1 b 3 Q 7 L C Z x d W 9 0 O 1 N l Y 3 R p b 2 4 x L 0 Z p e G V k Q X N z Z X R E Y X R h L 0 F 1 d G 9 S Z W 1 v d m V k Q 2 9 s d W 1 u c z E u e 0 V u d H J 5 T n V t Y m V y L D R 9 J n F 1 b 3 Q 7 L C Z x d W 9 0 O 1 N l Y 3 R p b 2 4 x L 0 Z p e G V k Q X N z Z X R E Y X R h L 0 F 1 d G 9 S Z W 1 v d m V k Q 2 9 s d W 1 u c z E u e 0 Z p e G V k Q X N z Z X R Q b 3 N 0 a W 5 n V H l w Z S w 1 f S Z x d W 9 0 O y w m c X V v d D t T Z W N 0 a W 9 u M S 9 G a X h l Z E F z c 2 V 0 R G F 0 Y S 9 B d X R v U m V t b 3 Z l Z E N v b H V t b n M x L n t E Z X B y Z W N p Y X R p b 2 5 E Y X l z L D Z 9 J n F 1 b 3 Q 7 L C Z x d W 9 0 O 1 N l Y 3 R p b 2 4 x L 0 Z p e G V k Q X N z Z X R E Y X R h L 0 F 1 d G 9 S Z W 1 v d m V k Q 2 9 s d W 1 u c z E u e 1 V z Z X J J R C w 3 f S Z x d W 9 0 O y w m c X V v d D t T Z W N 0 a W 9 u M S 9 G a X h l Z E F z c 2 V 0 R G F 0 Y S 9 B d X R v U m V t b 3 Z l Z E N v b H V t b n M x L n t Q b 3 N 0 a W 5 n R G F 0 Z S w 4 f S Z x d W 9 0 O y w m c X V v d D t T Z W N 0 a W 9 u M S 9 G a X h l Z E F z c 2 V 0 R G F 0 Y S 9 B d X R v U m V t b 3 Z l Z E N v b H V t b n M x L n t H T E V u d H J 5 T n V t Y m V y L D l 9 J n F 1 b 3 Q 7 L C Z x d W 9 0 O 1 N l Y 3 R p b 2 4 x L 0 Z p e G V k Q X N z Z X R E Y X R h L 0 F 1 d G 9 S Z W 1 v d m V k Q 2 9 s d W 1 u c z E u e 0 Z p e G V k Q X N z Z X R Q b 3 N 0 a W 5 n Q 2 F 0 Z W d v c n k s M T B 9 J n F 1 b 3 Q 7 L C Z x d W 9 0 O 1 N l Y 3 R p b 2 4 x L 0 Z p e G V k Q X N z Z X R E Y X R h L 0 F 1 d G 9 S Z W 1 v d m V k Q 2 9 s d W 1 u c z E u e 0 R l c H J l Y 2 l h d G l v b k J v b 2 t D b 2 R l L D E x f S Z x d W 9 0 O y w m c X V v d D t T Z W N 0 a W 9 u M S 9 G a X h l Z E F z c 2 V 0 R G F 0 Y S 9 B d X R v U m V t b 3 Z l Z E N v b H V t b n M x L n t B c 3 N l d E 5 1 b W J l c i w x M n 0 m c X V v d D s s J n F 1 b 3 Q 7 U 2 V j d G l v b j E v R m l 4 Z W R B c 3 N l d E R h d G E v Q X V 0 b 1 J l b W 9 2 Z W R D b 2 x 1 b W 5 z M S 5 7 Q X N z Z X R E Z X N j c m l w d G l v b i w x M 3 0 m c X V v d D s s J n F 1 b 3 Q 7 U 2 V j d G l v b j E v R m l 4 Z W R B c 3 N l d E R h d G E v Q X V 0 b 1 J l b W 9 2 Z W R D b 2 x 1 b W 5 z M S 5 7 R m l 4 Z W R B c 3 N l d E N s Y X N z Q 2 9 k Z S w x N H 0 m c X V v d D s s J n F 1 b 3 Q 7 U 2 V j d G l v b j E v R m l 4 Z W R B c 3 N l d E R h d G E v Q X V 0 b 1 J l b W 9 2 Z W R D b 2 x 1 b W 5 z M S 5 7 R m l 4 Z W R B c 3 N l d F N 1 Y m N s Y X N z Q 2 9 k Z S w x N X 0 m c X V v d D s s J n F 1 b 3 Q 7 U 2 V j d G l v b j E v R m l 4 Z W R B c 3 N l d E R h d G E v Q X V 0 b 1 J l b W 9 2 Z W R D b 2 x 1 b W 5 z M S 5 7 R m l 4 Z W R B c 3 N l d E x v Y 2 F 0 a W 9 u L D E 2 f S Z x d W 9 0 O y w m c X V v d D t T Z W N 0 a W 9 u M S 9 G a X h l Z E F z c 2 V 0 R G F 0 Y S 9 B d X R v U m V t b 3 Z l Z E N v b H V t b n M x L n t C d W R n Z X R l Z E F z c 2 V 0 L D E 3 f S Z x d W 9 0 O y w m c X V v d D t T Z W N 0 a W 9 u M S 9 G a X h l Z E F z c 2 V 0 R G F 0 Y S 9 B d X R v U m V t b 3 Z l Z E N v b H V t b n M x L n t G a X h l Z E F z c 2 V 0 V G l 0 b G U s M T h 9 J n F 1 b 3 Q 7 X S w m c X V v d D t S Z W x h d G l v b n N o a X B J b m Z v J n F 1 b 3 Q 7 O l t d f S I g L z 4 8 L 1 N 0 Y W J s Z U V u d H J p Z X M + P C 9 J d G V t P j x J d G V t P j x J d G V t T G 9 j Y X R p b 2 4 + P E l 0 Z W 1 U e X B l P k Z v c m 1 1 b G E 8 L 0 l 0 Z W 1 U e X B l P j x J d G V t U G F 0 a D 5 T Z W N 0 a W 9 u M S 9 G a X h l Z E F z c 2 V 0 R G F 0 Y S 9 T b 3 V y Y 2 U 8 L 0 l 0 Z W 1 Q Y X R o P j w v S X R l b U x v Y 2 F 0 a W 9 u P j x T d G F i b G V F b n R y a W V z I C 8 + P C 9 J d G V t P j x J d G V t P j x J d G V t T G 9 j Y X R p b 2 4 + P E l 0 Z W 1 U e X B l P k Z v c m 1 1 b G E 8 L 0 l 0 Z W 1 U e X B l P j x J d G V t U G F 0 a D 5 T Z W N 0 a W 9 u M S 9 G a X h l Z E F z c 2 V 0 R G F 0 Y S 9 D a G F u Z 2 V k J T I w V H l w Z T w v S X R l b V B h d G g + P C 9 J d G V t T G 9 j Y X R p b 2 4 + P F N 0 Y W J s Z U V u d H J p Z X M g L z 4 8 L 0 l 0 Z W 0 + P E l 0 Z W 0 + P E l 0 Z W 1 M b 2 N h d G l v b j 4 8 S X R l b V R 5 c G U + R m 9 y b X V s Y T w v S X R l b V R 5 c G U + P E l 0 Z W 1 Q Y X R o P l N l Y 3 R p b 2 4 x L 0 Z p e G V k Q X N z Z X R E Y X R h L 0 F k Z G V k J T I w Q 3 V z d G 9 t P C 9 J d G V t U G F 0 a D 4 8 L 0 l 0 Z W 1 M b 2 N h d G l v b j 4 8 U 3 R h Y m x l R W 5 0 c m l l c y A v P j w v S X R l b T 4 8 L 0 l 0 Z W 1 z P j w v T G 9 j Y W x Q Y W N r Y W d l T W V 0 Y W R h d G F G a W x l P h Y A A A B Q S w U G A A A A A A A A A A A A A A A A A A A A A A A A J g E A A A E A A A D Q j J 3 f A R X R E Y x 6 A M B P w p f r A Q A A A H J O g U p m O Y N K s M / / 6 + A f N U E A A A A A A g A A A A A A E G Y A A A A B A A A g A A A A x E Z K P O S X S r A p d 4 E Z E W 8 m F 7 t d 0 3 t g x b j p e G q m t w 7 I 8 V E A A A A A D o A A A A A C A A A g A A A A r M O j y h 8 8 B 6 v r r I d T t M n g F k V T R / Y m A 6 4 C 2 2 Z / T V Z 8 h B l Q A A A A 6 w t Q i K h e p 6 K z n 3 y i / B t Z W r v V B v h u E F 3 H y n 0 3 W L H / M h v 7 U 1 D T Q l F 5 h 0 I + t D V C g R P j h d H / T R G + z c 6 c E A O n V U C a 2 J 9 T v d 1 x Q 9 v u Q 8 q o Z 3 G A p E 1 A A A A A k M s Y s V 5 1 9 R 9 Y c Z T m W k S 3 J 1 u I + j G s A 1 7 s j H F C o 3 D B B P I P F u i Q v p l Z h c O 3 x o a / 9 s E / q 3 m g / t s n j 1 Q B i I k A W d 9 A n A = = < / D a t a M a s h u p > 
</file>

<file path=customXml/itemProps1.xml><?xml version="1.0" encoding="utf-8"?>
<ds:datastoreItem xmlns:ds="http://schemas.openxmlformats.org/officeDocument/2006/customXml" ds:itemID="{28215FD2-6DB9-415D-8583-96A54A4EA6E6}">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$FixedAssetDetails$</vt:lpstr>
      <vt:lpstr>NamedMetadata</vt:lpstr>
      <vt:lpstr>FixedAssetData</vt:lpstr>
      <vt:lpstr>CaptionData</vt:lpstr>
      <vt:lpstr>TranslationData</vt:lpstr>
      <vt:lpstr>Aggregated 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Joshua Martínez Pineda</dc:creator>
  <cp:lastModifiedBy>Diego Joshua Martínez Pineda</cp:lastModifiedBy>
  <cp:lastPrinted>2024-05-15T08:46:12Z</cp:lastPrinted>
  <dcterms:created xsi:type="dcterms:W3CDTF">2024-05-15T08:59:17Z</dcterms:created>
  <dcterms:modified xsi:type="dcterms:W3CDTF">2024-06-13T12:16:27Z</dcterms:modified>
</cp:coreProperties>
</file>