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aniel.williams\Source\Gold\Yellowstone.Apps\Apps\W1\ExcelReports\app\ReportLayouts\Excel\Vendor\"/>
    </mc:Choice>
  </mc:AlternateContent>
  <xr:revisionPtr revIDLastSave="0" documentId="13_ncr:1_{888F3EDB-7646-4A68-BAB0-C10396DB001A}" xr6:coauthVersionLast="47" xr6:coauthVersionMax="47" xr10:uidLastSave="{00000000-0000-0000-0000-000000000000}"/>
  <bookViews>
    <workbookView xWindow="-120" yWindow="-120" windowWidth="29040" windowHeight="15720" tabRatio="727" xr2:uid="{00000000-000D-0000-FFFF-FFFF00000000}"/>
  </bookViews>
  <sheets>
    <sheet name="VendorTopListPrint" sheetId="9" r:id="rId1"/>
    <sheet name="VendorTopList" sheetId="7" r:id="rId2"/>
    <sheet name="About the report" sheetId="10" r:id="rId3"/>
    <sheet name="TopVendorData" sheetId="5" state="hidden" r:id="rId4"/>
    <sheet name="TopVendorData_Query" sheetId="8" state="hidden" r:id="rId5"/>
    <sheet name="TranslationData" sheetId="2" state="hidden" r:id="rId6"/>
    <sheet name="CaptionData" sheetId="3" state="hidden" r:id="rId7"/>
    <sheet name="Aggregated Metadata" sheetId="4" state="hidden" r:id="rId8"/>
  </sheets>
  <definedNames>
    <definedName name="DataRetrieved">#REF!</definedName>
    <definedName name="ExternalData_1" localSheetId="4" hidden="1">TopVendorData_Query!$A$1:$D$2</definedName>
    <definedName name="ExternalData_1" localSheetId="0" hidden="1">VendorTopListPrint!$B$8:$E$9</definedName>
    <definedName name="_xlnm.Print_Area" localSheetId="0">VendorTopListPrint!$B$2:$E$10</definedName>
    <definedName name="ReportMetadata.AboutThisReportText" comment="Use this function to get the About This Report Text from the ReportMetadataValues table in the Aggregated Metadata worksheet" localSheetId="0">_xlfn.XLOOKUP("About This Report Text",ReportMetadataValues[[#All],[Report Property]],ReportMetadataValues[[#All],[Report Property Value]],"none")</definedName>
    <definedName name="ReportMetadata.AboutThisReportText" comment="Use this function to get the About This Report Text from the ReportMetadataValues table in the Aggregated Metadata worksheet">_xlfn.XLOOKUP("About This Report Text",ReportMetadataValues[[#All],[Report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 localSheetId="0">_xlfn.XLOOKUP("About This Report Title",ReportMetadataValues[[#All],[Report Property]],ReportMetadataValues[[#All],[Report Property Value]],"none")</definedName>
    <definedName name="ReportMetadata.AboutThisReportTitle" comment="Use this function to get the About This Report Title from the ReportMetadataValues table in the Aggregated Metadata worksheet">_xlfn.XLOOKUP("About This Report Title",ReportMetadataValues[[#All],[Report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 localSheetId="0">_xlfn.XLOOKUP("Extension Name",ReportMetadataValues[[#All],[Report Property]],ReportMetadataValues[[#All],[Report Property Value]],"none")</definedName>
    <definedName name="ReportMetadata.ExtensionName" comment="Use this function to get the Extension Name from the ReportMetadataValues table in the Aggregated Metadata worksheet">_xlfn.XLOOKUP("Extension Name",ReportMetadataValues[[#All],[Report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 localSheetId="0">_xlfn.XLOOKUP("Extension Publisher",ReportMetadataValues[[#All],[Report Property]],ReportMetadataValues[[#All],[Report Property Value]],"none")</definedName>
    <definedName name="ReportMetadata.ExtensionPublisher" comment="Use this function to get the Extension Publisher from the ReportMetadataValues table in the Aggregated Metadata worksheet">_xlfn.XLOOKUP("Extension Publisher",ReportMetadataValues[[#All],[Report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 localSheetId="0">_xlfn.XLOOKUP("Extension Version",ReportMetadataValues[[#All],[Report Property]],ReportMetadataValues[[#All],[Report Property Value]],"none")</definedName>
    <definedName name="ReportMetadata.ExtensionVersion" comment="Use this function to get the Extension Version from the ReportMetadataValues table in the Aggregated Metadata worksheet">_xlfn.XLOOKUP("Extension Version",ReportMetadataValues[[#All],[Report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 localSheetId="0">_xlfn.XLOOKUP("Object ID",ReportMetadataValues[[#All],[Report Property]],ReportMetadataValues[[#All],[Report Property Value]],"none")</definedName>
    <definedName name="ReportMetadata.ObjectID" comment="Use this function to get the Object ID from the ReportMetadataValues table in the Aggregated Metadata worksheet">_xlfn.XLOOKUP("Object ID",ReportMetadataValues[[#All],[Report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 localSheetId="0">_xlfn.XLOOKUP("Object Name",ReportMetadataValues[[#All],[Report Property]],ReportMetadataValues[[#All],[Report Property Value]],"none")</definedName>
    <definedName name="ReportMetadata.ObjectName" comment="Use this function to get the Object Name from the ReportMetadataValues table in the Aggregated Metadata worksheet">_xlfn.XLOOKUP("Object Name",ReportMetadataValues[[#All],[Report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 localSheetId="0">_xlfn.XLOOKUP("Report help link",ReportMetadataValues[[#All],[Report Property]],ReportMetadataValues[[#All],[Report Property Value]],"none")</definedName>
    <definedName name="ReportMetadata.ReportHelpLink" comment="Use this function to get the Report help link from the ReportMetadataValues table in the Aggregated Metadata worksheet">_xlfn.XLOOKUP("Report help link",ReportMetadataValues[[#All],[Report Property]],ReportMetadataValues[[#All],[Report Property Value]],"none")</definedName>
    <definedName name="ReportRequest.CompanyId" comment="Use this function to get the Company Id from the ReportRequestValues table in the Aggregated Metadata worksheet" localSheetId="0">_xlfn.XLOOKUP("Company Id",ReportRequestValues[[#All],[Request Property]],ReportRequestValues[[#All],[Request Property Value]],"none")</definedName>
    <definedName name="ReportRequest.CompanyId" comment="Use this function to get the Company Id from the ReportRequestValues table in the Aggregated Metadata worksheet">_xlfn.XLOOKUP("Company Id",ReportRequestValues[[#All],[Request Property]],ReportRequestValues[[#All],[Request Property Value]],"none")</definedName>
    <definedName name="ReportRequest.CompanyName" localSheetId="0">_xlfn.XLOOKUP("Company name",ReportRequestValues[[#All],[Request Property]],ReportRequestValues[[#All],[Request Property Value]],"none")</definedName>
    <definedName name="ReportRequest.CompanyName" comment="Use this function to get the Company name from the ReportRequestValues table in the Aggregated Metadata worksheet">_xlfn.XLOOKUP("Company name",ReportRequestValues[[#All],[Request Property]],ReportRequestValues[[#All],[Request Property Value]],"none")</definedName>
    <definedName name="ReportRequest.Date" localSheetId="0">_xlfn.XLOOKUP("Date",ReportRequestValues[[#All],[Request Property]],ReportRequestValues[[#All],[Request Property Value]],"none")</definedName>
    <definedName name="ReportRequest.Date" comment="Use this function to get the Date from the ReportRequestValues table in the Aggregated Metadata worksheet">_xlfn.XLOOKUP("Date",ReportRequestValues[[#All],[Request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 localSheetId="0">_xlfn.XLOOKUP("Environment name",ReportRequestValues[[#All],[Request Property]],ReportRequestValues[[#All],[Request Property Value]],"none")</definedName>
    <definedName name="ReportRequest.EnvironmentName" comment="Use this function to get the Environment name from the ReportRequestValues table in the Aggregated Metadata worksheet">_xlfn.XLOOKUP("Environment name",ReportRequestValues[[#All],[Request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 localSheetId="0">_xlfn.XLOOKUP("Environment type",ReportRequestValues[[#All],[Request Property]],ReportRequestValues[[#All],[Request Property Value]],"none")</definedName>
    <definedName name="ReportRequest.EnvironmentType" comment="Use this function to get the Environment type from the ReportRequestValues table in the Aggregated Metadata worksheet">_xlfn.XLOOKUP("Environment type",ReportRequestValues[[#All],[Request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 localSheetId="0">_xlfn.XLOOKUP("Format Region",ReportRequestValues[[#All],[Request Property]],ReportRequestValues[[#All],[Request Property Value]],"none")</definedName>
    <definedName name="ReportRequest.FormatRegion" comment="Use this function to get the Format Region from the ReportRequestValues table in the Aggregated Metadata worksheet">_xlfn.XLOOKUP("Format Region",ReportRequestValues[[#All],[Request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 localSheetId="0">_xlfn.XLOOKUP("Language",ReportRequestValues[[#All],[Request Property]],ReportRequestValues[[#All],[Request Property Value]],"none")</definedName>
    <definedName name="ReportRequest.Language" comment="Use this function to get the Language from the ReportRequestValues table in the Aggregated Metadata worksheet">_xlfn.XLOOKUP("Language",ReportRequestValues[[#All],[Request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 localSheetId="0">_xlfn.XLOOKUP("Tenant Entra Id",ReportRequestValues[[#All],[Request Property]],ReportRequestValues[[#All],[Request Property Value]],"none")</definedName>
    <definedName name="ReportRequest.TenantEntraId" comment="Use this function to get the Tenant Entra Id from the ReportRequestValues table in the Aggregated Metadata worksheet">_xlfn.XLOOKUP("Tenant Entra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 localSheetId="0">_xlfn.XLOOKUP("Tenant Id",ReportRequestValues[[#All],[Request Property]],ReportRequestValues[[#All],[Request Property Value]],"none")</definedName>
    <definedName name="ReportRequest.TenantId" comment="Use this function to get the Tenant Id from the ReportRequestValues table in the Aggregated Metadata worksheet">_xlfn.XLOOKUP("Tenant Id",ReportRequestValues[[#All],[Request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 localSheetId="0">_xlfn.XLOOKUP("User name",ReportRequestValues[[#All],[Request Property]],ReportRequestValues[[#All],[Request Property Value]],"none")</definedName>
    <definedName name="ReportRequest.UserName" comment="Use this function to get the User name from the ReportRequestValues table in the Aggregated Metadata worksheet">_xlfn.XLOOKUP("User name",ReportRequestValues[[#All],[Request Property]],ReportRequestValues[[#All],[Request Property Value]],"none")</definedName>
  </definedNames>
  <calcPr calcId="191029"/>
  <pivotCaches>
    <pivotCache cacheId="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9" l="1"/>
  <c r="E10" i="9"/>
  <c r="B7" i="10"/>
  <c r="B6" i="10" a="1"/>
  <c r="B6" i="10" s="1"/>
  <c r="B4" i="10" a="1"/>
  <c r="B4" i="10" s="1"/>
  <c r="B3" i="10" a="1"/>
  <c r="B3" i="10" s="1"/>
  <c r="B2" i="10" a="1"/>
  <c r="B2" i="10" s="1"/>
  <c r="B1" i="10" a="1"/>
  <c r="B1" i="10" s="1"/>
  <c r="B4" i="9"/>
  <c r="E6" i="9"/>
  <c r="E4" i="9" a="1"/>
  <c r="E4" i="9" s="1"/>
  <c r="E2" i="9" a="1"/>
  <c r="E2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8E1B69-01FA-447E-B70E-C6743FEFC26E}" keepAlive="1" name="Query - CaptionData" description="Connection to the 'CaptionData' query in the workbook." type="5" refreshedVersion="0" background="1">
    <dbPr connection="Provider=Microsoft.Mashup.OleDb.1;Data Source=$Workbook$;Location=CaptionData;Extended Properties=&quot;&quot;" command="SELECT * FROM [CaptionData]"/>
  </connection>
  <connection id="2" xr16:uid="{44C01E15-A378-4BF6-B6A3-BDFAE38DC6E4}" keepAlive="1" name="Query - TopVendorData_Query" description="Connection to the 'TopVendorData_Query' query in the workbook." type="5" refreshedVersion="8" refreshOnLoad="1" saveData="1">
    <dbPr connection="Provider=Microsoft.Mashup.OleDb.1;Data Source=$Workbook$;Location=TopVendorData_Query;Extended Properties=&quot;&quot;" command="SELECT * FROM [TopVendorData_Query]"/>
  </connection>
  <connection id="3" xr16:uid="{A983241C-9FDA-4CE8-92E5-2A2089DEA2AC}" keepAlive="1" name="Query - TopVendorDataPrint" description="Connection to the 'TopVendorDataPrint' query in the workbook." type="5" refreshedVersion="8" background="1" refreshOnLoad="1" saveData="1">
    <dbPr connection="Provider=Microsoft.Mashup.OleDb.1;Data Source=$Workbook$;Location=TopVendorDataPrint;Extended Properties=&quot;&quot;" command="SELECT * FROM [TopVendorDataPri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<sst xmlns="http://schemas.openxmlformats.org/spreadsheetml/2006/main" count="86" uniqueCount="66">
  <si>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</si>
  <si>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</si>
  <si>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</si>
  <si>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</si>
  <si>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</si>
  <si>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</si>
  <si>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</si>
  <si>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</si>
  <si>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</si>
  <si>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Name</t>
  </si>
  <si>
    <t>Extension Publisher</t>
  </si>
  <si>
    <t>Extension Version</t>
  </si>
  <si>
    <t>Object ID</t>
  </si>
  <si>
    <t>Object Name</t>
  </si>
  <si>
    <t>About This Report Title</t>
  </si>
  <si>
    <t>About This Report Text</t>
  </si>
  <si>
    <t>Report help link</t>
  </si>
  <si>
    <t>Request Property</t>
  </si>
  <si>
    <t>Request Property Value</t>
  </si>
  <si>
    <t>Tenant Id</t>
  </si>
  <si>
    <t>Environment name</t>
  </si>
  <si>
    <t>Environment type</t>
  </si>
  <si>
    <t>Company name</t>
  </si>
  <si>
    <t>Company Id</t>
  </si>
  <si>
    <t>User name</t>
  </si>
  <si>
    <t>Date</t>
  </si>
  <si>
    <t>Format Region</t>
  </si>
  <si>
    <t>Filter</t>
  </si>
  <si>
    <t>Filter Value</t>
  </si>
  <si>
    <t>CaptionValue</t>
  </si>
  <si>
    <t>VendorNo</t>
  </si>
  <si>
    <t>VendorName</t>
  </si>
  <si>
    <t>AmountLCY</t>
  </si>
  <si>
    <t>Amount2LCY</t>
  </si>
  <si>
    <t>Grand Total</t>
  </si>
  <si>
    <t>$TopVendorListLabel$</t>
  </si>
  <si>
    <t>$VendorNo$</t>
  </si>
  <si>
    <t>$VendorName$</t>
  </si>
  <si>
    <t>$AmountLCY$</t>
  </si>
  <si>
    <t>$Amount2LCY$</t>
  </si>
  <si>
    <t>BLANK</t>
  </si>
  <si>
    <t>(blank)</t>
  </si>
  <si>
    <t>Vendor No.</t>
  </si>
  <si>
    <t>Name</t>
  </si>
  <si>
    <t>Balance (LCY)</t>
  </si>
  <si>
    <t>Purchases (LCY)</t>
  </si>
  <si>
    <t>DataRetrieved</t>
  </si>
  <si>
    <t>Data retrieved:</t>
  </si>
  <si>
    <t>RankAccordingTo</t>
  </si>
  <si>
    <t>Rank according to:</t>
  </si>
  <si>
    <t>TopVendorListLabel</t>
  </si>
  <si>
    <t>Top Vendor List</t>
  </si>
  <si>
    <t>DateFilterLabel</t>
  </si>
  <si>
    <t>Date Filter Label:</t>
  </si>
  <si>
    <t>Environment</t>
  </si>
  <si>
    <t>Company</t>
  </si>
  <si>
    <t>User</t>
  </si>
  <si>
    <t>Run on</t>
  </si>
  <si>
    <t>Report name</t>
  </si>
  <si>
    <t>Documentation</t>
  </si>
  <si>
    <t>Environment name value</t>
  </si>
  <si>
    <t>User name value</t>
  </si>
  <si>
    <t>Date value</t>
  </si>
  <si>
    <t>Company name value</t>
  </si>
  <si>
    <t>About this report title value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</si>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</sst>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name val="Segoe UI"/>
      <family val="2"/>
      <scheme val="minor"/>
    </font>
    <font>
      <sz val="11"/>
      <color theme="1"/>
      <name val="Segoe UI"/>
      <family val="2"/>
      <scheme val="minor"/>
    </font>
    <font>
      <b/>
      <sz val="11"/>
      <name val="Segoe UI"/>
      <family val="2"/>
      <scheme val="minor"/>
    </font>
    <font>
      <sz val="18"/>
      <name val="Segoe UI Semibold"/>
      <family val="2"/>
      <scheme val="major"/>
    </font>
    <font>
      <sz val="11"/>
      <name val="Segoe UI"/>
      <family val="2"/>
      <scheme val="minor"/>
    </font>
    <font>
      <sz val="8"/>
      <name val="Segoe UI"/>
      <family val="2"/>
      <scheme val="minor"/>
    </font>
    <font>
      <u/>
      <sz val="11"/>
      <color theme="10"/>
      <name val="Segoe UI"/>
      <family val="2"/>
      <scheme val="minor"/>
    </font>
    <font>
      <sz val="10"/>
      <color theme="1"/>
      <name val="Segoe UI Semibold"/>
      <family val="2"/>
      <scheme val="major"/>
    </font>
    <font>
      <sz val="10"/>
      <color theme="1"/>
      <name val="Segoe UI"/>
      <family val="2"/>
      <scheme val="minor"/>
    </font>
    <font>
      <u/>
      <sz val="10"/>
      <color theme="10"/>
      <name val="Segoe UI"/>
      <family val="2"/>
      <scheme val="minor"/>
    </font>
    <font>
      <b/>
      <sz val="13"/>
      <color theme="1"/>
      <name val="Segoe UI"/>
      <family val="2"/>
      <scheme val="minor"/>
    </font>
    <font>
      <b/>
      <sz val="10"/>
      <color theme="1"/>
      <name val="Segoe UI Semibold"/>
      <family val="2"/>
      <scheme val="major"/>
    </font>
    <font>
      <b/>
      <sz val="15"/>
      <color theme="1"/>
      <name val="Segoe UI"/>
      <family val="2"/>
      <scheme val="minor"/>
    </font>
    <font>
      <sz val="10"/>
      <name val="Segoe UI Semibold"/>
      <family val="2"/>
      <scheme val="major"/>
    </font>
    <font>
      <sz val="10"/>
      <name val="Segoe UI"/>
      <family val="2"/>
      <scheme val="minor"/>
    </font>
    <font>
      <b/>
      <sz val="10"/>
      <name val="Segoe U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10" fillId="0" borderId="2" applyNumberFormat="0" applyFill="0" applyAlignment="0" applyProtection="0"/>
    <xf numFmtId="0" fontId="12" fillId="0" borderId="1" applyNumberFormat="0" applyFill="0" applyBorder="0" applyAlignment="0" applyProtection="0"/>
  </cellStyleXfs>
  <cellXfs count="22">
    <xf numFmtId="0" fontId="0" fillId="0" borderId="0" xfId="0"/>
    <xf numFmtId="49" fontId="2" fillId="2" borderId="0" xfId="0" applyNumberFormat="1" applyFont="1" applyFill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4" fillId="0" borderId="0" xfId="0" applyNumberFormat="1" applyFont="1"/>
    <xf numFmtId="4" fontId="4" fillId="0" borderId="0" xfId="0" applyNumberFormat="1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1" applyFont="1"/>
    <xf numFmtId="0" fontId="11" fillId="0" borderId="2" xfId="3" applyFont="1" applyAlignment="1">
      <alignment horizontal="righ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4" fontId="14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4" fontId="15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13" fillId="0" borderId="0" xfId="0" pivotButton="1" applyFont="1" applyAlignment="1">
      <alignment vertical="center"/>
    </xf>
  </cellXfs>
  <cellStyles count="5">
    <cellStyle name="Heading 1 2" xfId="4" xr:uid="{C5E419D5-CBC0-4E18-9B40-5E89C3013E8D}"/>
    <cellStyle name="Heading 2 2" xfId="3" xr:uid="{A722F8F1-444A-4649-8F1F-B6BB3C438EF9}"/>
    <cellStyle name="Hyperlink" xfId="1" builtinId="8"/>
    <cellStyle name="Normal" xfId="0" builtinId="0"/>
    <cellStyle name="Normal 2" xfId="2" xr:uid="{39FEE754-611B-4D90-92D0-B2A45C37FE30}"/>
  </cellStyles>
  <dxfs count="85"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alignment vertical="center" textRotation="0" wrapText="0" indent="0" justifyLastLine="0" shrinkToFit="0" readingOrder="0"/>
    </dxf>
    <dxf>
      <font>
        <sz val="10"/>
      </font>
    </dxf>
    <dxf>
      <font>
        <sz val="10"/>
      </font>
    </dxf>
    <dxf>
      <font>
        <sz val="10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center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4" formatCode="#,##0.00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Segoe U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numFmt numFmtId="4" formatCode="#,##0.00"/>
    </dxf>
    <dxf>
      <font>
        <sz val="10"/>
        <color theme="1"/>
      </font>
      <alignment vertic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right"/>
    </dxf>
    <dxf>
      <font>
        <b/>
      </font>
    </dxf>
    <dxf>
      <font>
        <b/>
      </font>
    </dxf>
    <dxf>
      <font>
        <name val="Segoe UI Semibold"/>
        <scheme val="major"/>
      </font>
    </dxf>
    <dxf>
      <font>
        <name val="Segoe UI Semibold"/>
        <scheme val="major"/>
      </font>
    </dxf>
    <dxf>
      <font>
        <name val="Segoe UI Semibold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egoe U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name val="Segoe UI Semibold"/>
        <scheme val="major"/>
      </font>
    </dxf>
    <dxf>
      <font>
        <name val="Segoe UI Semibold"/>
        <scheme val="major"/>
      </font>
    </dxf>
    <dxf>
      <font>
        <name val="Segoe UI Semibold"/>
        <scheme val="major"/>
      </font>
    </dxf>
    <dxf>
      <font>
        <b/>
      </font>
    </dxf>
    <dxf>
      <font>
        <b/>
      </font>
    </dxf>
    <dxf>
      <alignment horizontal="right"/>
    </dxf>
    <dxf>
      <alignment vertical="center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  <color theme="1"/>
      </font>
      <alignment vertical="center"/>
    </dxf>
    <dxf>
      <numFmt numFmtId="4" formatCode="#,##0.00"/>
    </dxf>
    <dxf>
      <fill>
        <patternFill>
          <bgColor theme="0"/>
        </patternFill>
      </fill>
    </dxf>
    <dxf>
      <fill>
        <patternFill>
          <bgColor theme="2"/>
        </patternFill>
      </fill>
    </dxf>
    <dxf>
      <font>
        <b/>
        <i val="0"/>
      </font>
      <border>
        <top style="thin">
          <color rgb="FF212121"/>
        </top>
        <bottom style="thick">
          <color rgb="FF212121"/>
        </bottom>
      </border>
    </dxf>
    <dxf>
      <font>
        <color theme="1"/>
      </font>
      <fill>
        <patternFill>
          <bgColor theme="5"/>
        </patternFill>
      </fill>
      <border>
        <horizontal/>
      </border>
    </dxf>
    <dxf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ill>
        <patternFill>
          <bgColor rgb="FFF6F7F8"/>
        </patternFill>
      </fill>
    </dxf>
    <dxf>
      <font>
        <b/>
        <i val="0"/>
      </font>
      <border>
        <top style="thin">
          <color theme="1"/>
        </top>
        <bottom style="thick">
          <color theme="1"/>
        </bottom>
      </border>
    </dxf>
    <dxf>
      <font>
        <color theme="1"/>
      </font>
      <fill>
        <patternFill>
          <bgColor theme="5"/>
        </patternFill>
      </fill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>
        <horizontal style="thin">
          <color theme="4"/>
        </horizontal>
      </border>
    </dxf>
    <dxf>
      <font>
        <sz val="12"/>
        <color theme="1"/>
        <name val="Segoe UI Semibold"/>
        <family val="2"/>
        <scheme val="major"/>
      </font>
    </dxf>
    <dxf>
      <font>
        <sz val="10"/>
        <color theme="1"/>
        <name val="Segoe UI"/>
        <family val="2"/>
        <scheme val="minor"/>
      </font>
      <border diagonalUp="1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diagonal style="thin">
          <color theme="6"/>
        </diagonal>
      </border>
    </dxf>
  </dxfs>
  <tableStyles count="3" defaultTableStyle="TableStyleMedium2" defaultPivotStyle="PivotStyleLight16">
    <tableStyle name="BC Slicer" pivot="0" table="0" count="10" xr9:uid="{39A487D5-7072-4220-A0EA-AE36C4DDCC3B}">
      <tableStyleElement type="wholeTable" dxfId="84"/>
      <tableStyleElement type="headerRow" dxfId="83"/>
    </tableStyle>
    <tableStyle name="Business Central Pivot Table Style (Template)" table="0" count="4" xr9:uid="{1272892E-FE10-4492-92E3-ACDE58097A9D}">
      <tableStyleElement type="wholeTable" dxfId="82"/>
      <tableStyleElement type="headerRow" dxfId="81"/>
      <tableStyleElement type="totalRow" dxfId="80"/>
      <tableStyleElement type="secondRowStripe" dxfId="79"/>
    </tableStyle>
    <tableStyle name="Business Central Reports Table Style (Template)" pivot="0" count="5" xr9:uid="{41411CE5-68B0-40E7-8EC3-0E863AD823DF}">
      <tableStyleElement type="wholeTable" dxfId="78"/>
      <tableStyleElement type="headerRow" dxfId="77"/>
      <tableStyleElement type="totalRow" dxfId="76"/>
      <tableStyleElement type="firstRowStripe" dxfId="75"/>
      <tableStyleElement type="secondRowStripe" dxfId="74"/>
    </tableStyle>
  </tableStyles>
  <colors>
    <mruColors>
      <color rgb="FF212121"/>
    </mruColors>
  </colors>
  <extLst>
    <ext xmlns:x14="http://schemas.microsoft.com/office/spreadsheetml/2009/9/main" uri="{46F421CA-312F-682f-3DD2-61675219B42D}">
      <x14:dxfs count="4">
        <dxf>
          <font>
            <b val="0"/>
            <i/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name val="Segoe UI Semibold"/>
            <family val="2"/>
            <scheme val="major"/>
          </font>
          <fill>
            <patternFill>
              <bgColor theme="8"/>
            </patternFill>
          </fill>
        </dxf>
        <dxf>
          <font>
            <b val="0"/>
            <i/>
            <name val="Segoe UI"/>
            <family val="2"/>
            <scheme val="minor"/>
          </font>
          <fill>
            <patternFill>
              <bgColor theme="0"/>
            </patternFill>
          </fill>
        </dxf>
        <dxf>
          <fill>
            <patternFill>
              <bgColor theme="0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C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  <x14:slicerStyleElement type="hoveredUnselectedItemWithData"/>
            <x14:slicerStyleElement type="hoveredSelectedItemWithData"/>
            <x14:slicerStyleElement type="hoveredUnselectedItemWithNoData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TopVendorData_Query!$C$1</c:f>
              <c:strCache>
                <c:ptCount val="1"/>
                <c:pt idx="0">
                  <c:v>AmountLCY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TopVendorData_Query!$B$2:$B$2</c:f>
              <c:numCache>
                <c:formatCode>General</c:formatCode>
                <c:ptCount val="1"/>
              </c:numCache>
            </c:numRef>
          </c:cat>
          <c:val>
            <c:numRef>
              <c:f>TopVendorData_Query!$C$2:$C$2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1-4E8B-BD85-75B3DCDA4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54170927"/>
        <c:axId val="1886271967"/>
      </c:barChart>
      <c:catAx>
        <c:axId val="75417092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6271967"/>
        <c:crosses val="autoZero"/>
        <c:auto val="1"/>
        <c:lblAlgn val="ctr"/>
        <c:lblOffset val="100"/>
        <c:noMultiLvlLbl val="0"/>
      </c:catAx>
      <c:valAx>
        <c:axId val="188627196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170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142663</xdr:rowOff>
    </xdr:from>
    <xdr:to>
      <xdr:col>0</xdr:col>
      <xdr:colOff>5814060</xdr:colOff>
      <xdr:row>19</xdr:row>
      <xdr:rowOff>66464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AB95D6-E3BF-41FD-BDF6-E112A0477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niel Williams" refreshedDate="45691.669741087964" missingItemsLimit="0" createdVersion="8" refreshedVersion="8" minRefreshableVersion="3" recordCount="1" xr:uid="{71128458-CC9D-4CFA-A2A4-2D8F16DA6D3D}">
  <cacheSource type="worksheet">
    <worksheetSource name="TopVendorData_Query"/>
  </cacheSource>
  <cacheFields count="4">
    <cacheField name="VendorNo" numFmtId="0">
      <sharedItems count="1">
        <s v="BLANK"/>
      </sharedItems>
    </cacheField>
    <cacheField name="VendorName" numFmtId="0">
      <sharedItems containsNonDate="0" containsString="0" containsBlank="1" count="1">
        <m/>
      </sharedItems>
    </cacheField>
    <cacheField name="AmountLCY" numFmtId="0">
      <sharedItems containsSemiMixedTypes="0" containsString="0" containsNumber="1" containsInteger="1" minValue="0" maxValue="0"/>
    </cacheField>
    <cacheField name="Amount2L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2CBCE-BFB4-4D03-B511-9D3CDF9B85D6}" name="TopVendorList" cacheId="5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multipleFieldFilters="0" chartFormat="10">
  <location ref="B1:E3" firstHeaderRow="0" firstDataRow="1" firstDataCol="2"/>
  <pivotFields count="4">
    <pivotField name="$VendorNo$" axis="axisRow" compact="0" outline="0" showAll="0" defaultSubtotal="0">
      <items count="1">
        <item x="0"/>
      </items>
    </pivotField>
    <pivotField name="$VendorName$" axis="axisRow" compact="0" outline="0" showAll="0" defaultSubtotal="0">
      <items count="1">
        <item x="0"/>
      </items>
    </pivotField>
    <pivotField dataField="1" compact="0" outline="0" showAll="0" defaultSubtotal="0"/>
    <pivotField dataField="1" compact="0" outline="0" showAll="0" defaultSubtotal="0"/>
  </pivotFields>
  <rowFields count="2">
    <field x="0"/>
    <field x="1"/>
  </rowFields>
  <rowItems count="2">
    <i>
      <x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$AmountLCY$" fld="2" baseField="0" baseItem="0"/>
    <dataField name="$Amount2LCY$" fld="3" baseField="0" baseItem="0"/>
  </dataFields>
  <formats count="24">
    <format dxfId="73">
      <pivotArea outline="0" collapsedLevelsAreSubtotals="1" fieldPosition="0"/>
    </format>
    <format dxfId="72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71">
      <pivotArea outline="0" collapsedLevelsAreSubtotals="1" fieldPosition="0"/>
    </format>
    <format dxfId="70">
      <pivotArea dataOnly="0" labelOnly="1" outline="0" fieldPosition="0">
        <references count="1">
          <reference field="0" count="0"/>
        </references>
      </pivotArea>
    </format>
    <format dxfId="69">
      <pivotArea dataOnly="0" labelOnly="1" grandRow="1" outline="0" fieldPosition="0"/>
    </format>
    <format dxfId="68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5">
      <pivotArea grandRow="1" outline="0" collapsedLevelsAreSubtotals="1" fieldPosition="0"/>
    </format>
    <format dxfId="64">
      <pivotArea dataOnly="0" labelOnly="1" grandRow="1" outline="0" fieldPosition="0"/>
    </format>
    <format dxfId="63">
      <pivotArea field="0" type="button" dataOnly="0" labelOnly="1" outline="0" axis="axisRow" fieldPosition="0"/>
    </format>
    <format dxfId="62">
      <pivotArea field="1" type="button" dataOnly="0" labelOnly="1" outline="0" axis="axisRow" fieldPosition="1"/>
    </format>
    <format dxfId="6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type="all" dataOnly="0" outline="0" fieldPosition="0"/>
    </format>
    <format dxfId="14">
      <pivotArea outline="0" collapsedLevelsAreSubtotals="1" fieldPosition="0"/>
    </format>
    <format dxfId="13">
      <pivotArea field="0" type="button" dataOnly="0" labelOnly="1" outline="0" axis="axisRow" fieldPosition="0"/>
    </format>
    <format dxfId="12">
      <pivotArea field="1" type="button" dataOnly="0" labelOnly="1" outline="0" axis="axisRow" fieldPosition="1"/>
    </format>
    <format dxfId="11">
      <pivotArea dataOnly="0" labelOnly="1" outline="0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9">
      <pivotArea dataOnly="0" labelOnly="1" outline="0" fieldPosition="0">
        <references count="2">
          <reference field="0" count="0" selected="0"/>
          <reference field="1" count="0"/>
        </references>
      </pivotArea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">
      <pivotArea field="0" type="button" dataOnly="0" labelOnly="1" outline="0" axis="axisRow" fieldPosition="0"/>
    </format>
    <format dxfId="6">
      <pivotArea field="1" type="button" dataOnly="0" labelOnly="1" outline="0" axis="axisRow" fieldPosition="1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Business Central Pivot Table Style (Template)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adjustColumnWidth="0" connectionId="3" xr16:uid="{FE1DC097-1455-43EC-A080-45940FBAC2F8}" autoFormatId="16" applyNumberFormats="0" applyBorderFormats="0" applyFontFormats="0" applyPatternFormats="0" applyAlignmentFormats="0" applyWidthHeightFormats="0">
  <queryTableRefresh nextId="21">
    <queryTableFields count="4">
      <queryTableField id="17" name="Vendor No." tableColumnId="5"/>
      <queryTableField id="18" name="Name" tableColumnId="6"/>
      <queryTableField id="19" name="Balance (LCY)" tableColumnId="7"/>
      <queryTableField id="20" name="Purchases (LCY)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refreshOnLoad="1" connectionId="2" xr16:uid="{D4F07E43-FEB1-4706-8ABD-CB8D36EB0450}" autoFormatId="16" applyNumberFormats="0" applyBorderFormats="0" applyFontFormats="0" applyPatternFormats="0" applyAlignmentFormats="0" applyWidthHeightFormats="0">
  <queryTableRefresh nextId="5">
    <queryTableFields count="4">
      <queryTableField id="1" name="VendorNo" tableColumnId="1"/>
      <queryTableField id="2" name="VendorName" tableColumnId="2"/>
      <queryTableField id="3" name="AmountLCY" tableColumnId="3"/>
      <queryTableField id="4" name="Amount2LC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D4E4B-3081-46C6-B7C3-A62E9A23BD0C}" name="TopVendorDataPrint" displayName="TopVendorDataPrint" ref="B8:E10" tableType="queryTable" totalsRowCount="1" headerRowDxfId="28" dataDxfId="27" totalsRowDxfId="0">
  <autoFilter ref="B8:E9" xr:uid="{466D4E4B-3081-46C6-B7C3-A62E9A23BD0C}"/>
  <tableColumns count="4">
    <tableColumn id="5" xr3:uid="{9CB336A8-CBA8-4AAC-86C1-C11F480C7670}" uniqueName="5" name="Vendor No." totalsRowLabel="Total" queryTableFieldId="17" dataDxfId="32" totalsRowDxfId="4"/>
    <tableColumn id="6" xr3:uid="{1FE9776D-37AA-430F-83C8-C99D0A69F511}" uniqueName="6" name="Name" queryTableFieldId="18" dataDxfId="31" totalsRowDxfId="3"/>
    <tableColumn id="7" xr3:uid="{C51BE1FC-5911-4B6C-8239-565281771C1D}" uniqueName="7" name="Balance (LCY)" totalsRowFunction="sum" queryTableFieldId="19" dataDxfId="30" totalsRowDxfId="2"/>
    <tableColumn id="8" xr3:uid="{0E9C71B8-43B0-4D7B-A0A9-4E0E262661C6}" uniqueName="8" name="Purchases (LCY)" totalsRowFunction="sum" queryTableFieldId="20" dataDxfId="29" totalsRowDxfId="1"/>
  </tableColumns>
  <tableStyleInfo name="Business Central Reports Table Style (Template)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D726F2-778D-4B1C-A5EA-875FED73D050}" name="TopVendorData" displayName="TopVendorData" ref="A1:D2" insertRow="1" totalsRowShown="0" headerRowDxfId="60" dataDxfId="59">
  <autoFilter ref="A1:D2" xr:uid="{41D726F2-778D-4B1C-A5EA-875FED73D050}"/>
  <tableColumns count="4">
    <tableColumn id="1" xr3:uid="{21867904-D69E-41E3-B5BE-D9B124B8D7E4}" name="VendorNo" dataDxfId="58"/>
    <tableColumn id="2" xr3:uid="{21867904-D69E-41E3-B5BE-D9B124B8D7E4}" name="VendorName" dataDxfId="57"/>
    <tableColumn id="3" xr3:uid="{21867904-D69E-41E3-B5BE-D9B124B8D7E4}" name="AmountLCY" dataDxfId="56"/>
    <tableColumn id="4" xr3:uid="{21867904-D69E-41E3-B5BE-D9B124B8D7E4}" name="Amount2LCY" dataDxfId="55"/>
  </tableColumns>
  <tableStyleInfo name="Business Central Reports Table Style (Template)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F90245-FFB9-4B9B-BBC5-CFBDB2134536}" name="TopVendorData_Query" displayName="TopVendorData_Query" ref="A1:D2" tableType="queryTable" totalsRowShown="0">
  <autoFilter ref="A1:D2" xr:uid="{E6F90245-FFB9-4B9B-BBC5-CFBDB2134536}"/>
  <tableColumns count="4">
    <tableColumn id="1" xr3:uid="{B4F46DDB-0F49-466D-A54C-C1720005EDC5}" uniqueName="1" name="VendorNo" queryTableFieldId="1" dataDxfId="54"/>
    <tableColumn id="2" xr3:uid="{E9044ADA-0325-4F40-B7CC-81F6DB8DE1AF}" uniqueName="2" name="VendorName" queryTableFieldId="2" dataDxfId="53"/>
    <tableColumn id="3" xr3:uid="{B74A3343-0EDD-40B6-881E-38405ED1D31B}" uniqueName="3" name="AmountLCY" queryTableFieldId="3"/>
    <tableColumn id="4" xr3:uid="{89DDDB75-0241-4AF4-AB14-644DA9E6DB2B}" uniqueName="4" name="Amount2LCY" queryTableFieldId="4"/>
  </tableColumns>
  <tableStyleInfo name="Business Central Reports Table Style (Template)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Business Central Reports Table Style (Template)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10" totalsRowShown="0">
  <autoFilter ref="A1:B10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Business Central Reports Table Style (Template)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52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Business Central Reports Table Style (Template)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51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Business Central Reports Table Style (Template)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50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Business Central Reports Table Style (Template)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49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Business Central Reports Table Style (Template)" showFirstColumn="0" showLastColumn="0" showRowStripes="1" showColumnStripes="0"/>
</table>
</file>

<file path=xl/theme/theme1.xml><?xml version="1.0" encoding="utf-8"?>
<a:theme xmlns:a="http://schemas.openxmlformats.org/drawingml/2006/main" name="Theme1">
  <a:themeElements>
    <a:clrScheme name="Business Central Reports Theme Colors">
      <a:dk1>
        <a:srgbClr val="212121"/>
      </a:dk1>
      <a:lt1>
        <a:sysClr val="window" lastClr="FFFFFF"/>
      </a:lt1>
      <a:dk2>
        <a:srgbClr val="00838F"/>
      </a:dk2>
      <a:lt2>
        <a:srgbClr val="F6F7F8"/>
      </a:lt2>
      <a:accent1>
        <a:srgbClr val="D3D6DA"/>
      </a:accent1>
      <a:accent2>
        <a:srgbClr val="D9F0F2"/>
      </a:accent2>
      <a:accent3>
        <a:srgbClr val="A5A5A5"/>
      </a:accent3>
      <a:accent4>
        <a:srgbClr val="FFC000"/>
      </a:accent4>
      <a:accent5>
        <a:srgbClr val="66D4DB"/>
      </a:accent5>
      <a:accent6>
        <a:srgbClr val="00B7C3"/>
      </a:accent6>
      <a:hlink>
        <a:srgbClr val="00838F"/>
      </a:hlink>
      <a:folHlink>
        <a:srgbClr val="C00000"/>
      </a:folHlink>
    </a:clrScheme>
    <a:fontScheme name="Business Central Reports Theme Font">
      <a:majorFont>
        <a:latin typeface="Segoe UI Semibold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ECDE-59C3-495B-90C0-08565C9EC17F}">
  <dimension ref="B2:Z10"/>
  <sheetViews>
    <sheetView showGridLines="0" tabSelected="1" zoomScaleNormal="100" workbookViewId="0"/>
  </sheetViews>
  <sheetFormatPr defaultColWidth="15.625" defaultRowHeight="20.100000000000001" customHeight="1" x14ac:dyDescent="0.3"/>
  <cols>
    <col min="1" max="2" width="15.625" style="7"/>
    <col min="3" max="3" width="30.625" style="7" customWidth="1"/>
    <col min="4" max="6" width="15.625" style="7"/>
    <col min="7" max="7" width="30.625" style="7" customWidth="1"/>
    <col min="8" max="16384" width="15.625" style="7"/>
  </cols>
  <sheetData>
    <row r="2" spans="2:26" ht="20.100000000000001" customHeight="1" thickBot="1" x14ac:dyDescent="0.35">
      <c r="B2" s="6" t="s">
        <v>35</v>
      </c>
      <c r="C2" s="6"/>
      <c r="D2" s="6"/>
      <c r="E2" s="11" t="str" cm="1">
        <f t="array" ref="E2">ReportRequest.CompanyName</f>
        <v>Company name value</v>
      </c>
      <c r="N2" s="6"/>
      <c r="O2" s="6"/>
      <c r="Z2" s="20"/>
    </row>
    <row r="3" spans="2:26" ht="20.100000000000001" customHeight="1" thickTop="1" x14ac:dyDescent="0.3">
      <c r="Z3" s="20"/>
    </row>
    <row r="4" spans="2:26" ht="20.100000000000001" customHeight="1" x14ac:dyDescent="0.3">
      <c r="B4" s="9" t="str">
        <f>_xlfn.IFNA(_xlfn.CONCAT(_xlfn.XLOOKUP("DateFilterLabel", CaptionData[Caption], CaptionData[Value]), " ", _xlfn.XLOOKUP("TopVendorData::Top Vendor Data::0::Date Filter", ReportFilterValues[Filter], ReportFilterValues[Filter Value])), "Date Filter Placeholder")</f>
        <v>Date Filter Placeholder</v>
      </c>
      <c r="E4" s="14" t="str" cm="1">
        <f t="array" ref="E4">IF(ISNA(VLOOKUP("DataRetrieved",CaptionData[#All],2,FALSE)),"Data retrieved:",VLOOKUP("DataRetrieved",CaptionData[#All],2,FALSE))&amp;" "&amp;TEXT(ReportRequest.Date,"d mmmm yyyy, hh:mm")</f>
        <v>Data retrieved: Date value</v>
      </c>
      <c r="Z4" s="20"/>
    </row>
    <row r="6" spans="2:26" ht="20.100000000000001" customHeight="1" x14ac:dyDescent="0.3">
      <c r="E6" s="14" t="str">
        <f>IF(ISNA(VLOOKUP("RankAccordingTo",CaptionData[#All],2,FALSE)),"RankAccordingTo",VLOOKUP("RankAccordingTo",CaptionData[#All],2,FALSE))&amp;" "&amp;IF(ISNA(VLOOKUP("AmountLCY",CaptionData[#All],2,FALSE)),"AmountLCY",VLOOKUP("AmountLCY",CaptionData[#All],2,FALSE))</f>
        <v>Rank according to: Balance (LCY)</v>
      </c>
    </row>
    <row r="8" spans="2:26" ht="20.100000000000001" customHeight="1" x14ac:dyDescent="0.3">
      <c r="B8" s="8" t="s">
        <v>42</v>
      </c>
      <c r="C8" s="12" t="s">
        <v>43</v>
      </c>
      <c r="D8" s="13" t="s">
        <v>44</v>
      </c>
      <c r="E8" s="13" t="s">
        <v>45</v>
      </c>
    </row>
    <row r="9" spans="2:26" ht="20.100000000000001" customHeight="1" x14ac:dyDescent="0.3">
      <c r="B9" s="19" t="s">
        <v>40</v>
      </c>
      <c r="C9" s="19"/>
      <c r="D9" s="16">
        <v>0</v>
      </c>
      <c r="E9" s="16">
        <v>0</v>
      </c>
    </row>
    <row r="10" spans="2:26" ht="20.100000000000001" customHeight="1" x14ac:dyDescent="0.3">
      <c r="B10" s="19" t="s">
        <v>65</v>
      </c>
      <c r="C10" s="19"/>
      <c r="D10" s="16">
        <f>SUBTOTAL(109,TopVendorDataPrint[Balance (LCY)])</f>
        <v>0</v>
      </c>
      <c r="E10" s="16">
        <f>SUBTOTAL(109,TopVendorDataPrint[Purchases (LCY)])</f>
        <v>0</v>
      </c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0D7C-950B-44EA-882F-56861FB12A2F}">
  <dimension ref="B1:N4"/>
  <sheetViews>
    <sheetView showGridLines="0" workbookViewId="0"/>
  </sheetViews>
  <sheetFormatPr defaultRowHeight="20.100000000000001" customHeight="1" x14ac:dyDescent="0.3"/>
  <cols>
    <col min="1" max="1" width="78.375" customWidth="1"/>
    <col min="2" max="2" width="12.25" bestFit="1" customWidth="1"/>
    <col min="3" max="3" width="16.75" bestFit="1" customWidth="1"/>
    <col min="4" max="4" width="13.25" bestFit="1" customWidth="1"/>
    <col min="5" max="5" width="14.25" bestFit="1" customWidth="1"/>
    <col min="6" max="6" width="12.5" bestFit="1" customWidth="1"/>
    <col min="7" max="7" width="14.125" customWidth="1"/>
    <col min="14" max="14" width="12.5" bestFit="1" customWidth="1"/>
  </cols>
  <sheetData>
    <row r="1" spans="2:14" ht="16.5" x14ac:dyDescent="0.3">
      <c r="B1" s="21" t="s">
        <v>36</v>
      </c>
      <c r="C1" s="21" t="s">
        <v>37</v>
      </c>
      <c r="D1" s="13" t="s">
        <v>38</v>
      </c>
      <c r="E1" s="13" t="s">
        <v>39</v>
      </c>
    </row>
    <row r="2" spans="2:14" ht="16.5" x14ac:dyDescent="0.3">
      <c r="B2" s="19" t="s">
        <v>40</v>
      </c>
      <c r="C2" s="15" t="s">
        <v>41</v>
      </c>
      <c r="D2" s="16">
        <v>0</v>
      </c>
      <c r="E2" s="16">
        <v>0</v>
      </c>
      <c r="M2" s="2"/>
      <c r="N2" s="2"/>
    </row>
    <row r="3" spans="2:14" ht="16.5" x14ac:dyDescent="0.3">
      <c r="B3" s="17" t="s">
        <v>34</v>
      </c>
      <c r="C3" s="17"/>
      <c r="D3" s="18">
        <v>0</v>
      </c>
      <c r="E3" s="18">
        <v>0</v>
      </c>
      <c r="M3" s="2"/>
      <c r="N3" s="3"/>
    </row>
    <row r="4" spans="2:14" ht="20.100000000000001" customHeight="1" x14ac:dyDescent="0.3">
      <c r="M4" s="2"/>
      <c r="N4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045C-C137-478A-9F47-14ABFEE23958}">
  <dimension ref="A1:B7"/>
  <sheetViews>
    <sheetView showGridLines="0" workbookViewId="0"/>
  </sheetViews>
  <sheetFormatPr defaultRowHeight="20.100000000000001" customHeight="1" x14ac:dyDescent="0.3"/>
  <cols>
    <col min="1" max="1" width="15.625" customWidth="1"/>
    <col min="2" max="2" width="44.625" customWidth="1"/>
  </cols>
  <sheetData>
    <row r="1" spans="1:2" ht="20.100000000000001" customHeight="1" x14ac:dyDescent="0.3">
      <c r="A1" s="8" t="s">
        <v>54</v>
      </c>
      <c r="B1" s="9" t="str" cm="1">
        <f t="array" ref="B1">ReportRequest.EnvironmentName</f>
        <v>Environment name value</v>
      </c>
    </row>
    <row r="2" spans="1:2" ht="20.100000000000001" customHeight="1" x14ac:dyDescent="0.3">
      <c r="A2" s="8" t="s">
        <v>55</v>
      </c>
      <c r="B2" s="9" t="str" cm="1">
        <f t="array" ref="B2">ReportRequest.CompanyName</f>
        <v>Company name value</v>
      </c>
    </row>
    <row r="3" spans="1:2" ht="20.100000000000001" customHeight="1" x14ac:dyDescent="0.3">
      <c r="A3" s="8" t="s">
        <v>56</v>
      </c>
      <c r="B3" s="9" t="str" cm="1">
        <f t="array" ref="B3">ReportRequest.UserName</f>
        <v>User name value</v>
      </c>
    </row>
    <row r="4" spans="1:2" ht="20.100000000000001" customHeight="1" x14ac:dyDescent="0.3">
      <c r="A4" s="8" t="s">
        <v>57</v>
      </c>
      <c r="B4" s="9" t="str" cm="1">
        <f t="array" ref="B4">TEXT(ReportRequest.Date,"dddd, mmmm dd, yyyy")</f>
        <v>Date value</v>
      </c>
    </row>
    <row r="5" spans="1:2" ht="20.100000000000001" customHeight="1" x14ac:dyDescent="0.3">
      <c r="A5" s="8"/>
      <c r="B5" s="9"/>
    </row>
    <row r="6" spans="1:2" ht="20.100000000000001" customHeight="1" x14ac:dyDescent="0.3">
      <c r="A6" s="8" t="s">
        <v>58</v>
      </c>
      <c r="B6" s="9" t="str" cm="1">
        <f t="array" ref="B6">ReportMetadata.AboutThisReportTitle</f>
        <v>About this report title value</v>
      </c>
    </row>
    <row r="7" spans="1:2" ht="20.100000000000001" customHeight="1" x14ac:dyDescent="0.3">
      <c r="A7" s="8" t="s">
        <v>59</v>
      </c>
      <c r="B7" s="10" t="str">
        <f>HYPERLINK(_xlfn.CONCAT("https://learn.microsoft.com/dynamics365/business-central/reports/report-",ReportMetadata.ObjectID))</f>
        <v>https://learn.microsoft.com/dynamics365/business-central/reports/report-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J1" sqref="J1:K1"/>
    </sheetView>
  </sheetViews>
  <sheetFormatPr defaultRowHeight="16.5" x14ac:dyDescent="0.3"/>
  <cols>
    <col min="1" max="1" width="11.25" bestFit="1" customWidth="1"/>
    <col min="2" max="2" width="13.625" bestFit="1" customWidth="1"/>
    <col min="3" max="3" width="12.375" bestFit="1" customWidth="1"/>
    <col min="4" max="4" width="13.37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s="4"/>
      <c r="B2" s="4"/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B55-271D-4FEE-AF41-17B05CFC4601}">
  <dimension ref="A1:D2"/>
  <sheetViews>
    <sheetView workbookViewId="0">
      <selection activeCell="J1" sqref="J1:K1"/>
    </sheetView>
  </sheetViews>
  <sheetFormatPr defaultRowHeight="16.5" x14ac:dyDescent="0.3"/>
  <cols>
    <col min="1" max="1" width="11.375" bestFit="1" customWidth="1"/>
    <col min="2" max="2" width="13.875" bestFit="1" customWidth="1"/>
    <col min="3" max="3" width="12.5" bestFit="1" customWidth="1"/>
    <col min="4" max="4" width="13.5" bestFit="1" customWidth="1"/>
  </cols>
  <sheetData>
    <row r="1" spans="1:4" x14ac:dyDescent="0.3">
      <c r="A1" t="s">
        <v>30</v>
      </c>
      <c r="B1" t="s">
        <v>31</v>
      </c>
      <c r="C1" t="s">
        <v>32</v>
      </c>
      <c r="D1" t="s">
        <v>33</v>
      </c>
    </row>
    <row r="2" spans="1:4" x14ac:dyDescent="0.3">
      <c r="A2" t="s">
        <v>40</v>
      </c>
      <c r="C2">
        <v>0</v>
      </c>
      <c r="D2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J1" sqref="J1:K1"/>
    </sheetView>
  </sheetViews>
  <sheetFormatPr defaultRowHeight="16.5" x14ac:dyDescent="0.3"/>
  <cols>
    <col min="1" max="1" width="16.875" customWidth="1"/>
    <col min="2" max="2" width="11.375" customWidth="1"/>
  </cols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10"/>
  <sheetViews>
    <sheetView workbookViewId="0">
      <selection activeCell="J1" sqref="J1:K1"/>
    </sheetView>
  </sheetViews>
  <sheetFormatPr defaultRowHeight="16.5" x14ac:dyDescent="0.3"/>
  <cols>
    <col min="1" max="1" width="16.875" bestFit="1" customWidth="1"/>
    <col min="2" max="2" width="15.75" bestFit="1" customWidth="1"/>
  </cols>
  <sheetData>
    <row r="1" spans="1:2" x14ac:dyDescent="0.3">
      <c r="A1" t="s">
        <v>3</v>
      </c>
      <c r="B1" t="s">
        <v>1</v>
      </c>
    </row>
    <row r="2" spans="1:2" x14ac:dyDescent="0.3">
      <c r="A2" t="s">
        <v>2</v>
      </c>
      <c r="B2" t="s">
        <v>29</v>
      </c>
    </row>
    <row r="3" spans="1:2" x14ac:dyDescent="0.3">
      <c r="A3" t="s">
        <v>30</v>
      </c>
      <c r="B3" t="s">
        <v>42</v>
      </c>
    </row>
    <row r="4" spans="1:2" x14ac:dyDescent="0.3">
      <c r="A4" t="s">
        <v>31</v>
      </c>
      <c r="B4" t="s">
        <v>43</v>
      </c>
    </row>
    <row r="5" spans="1:2" x14ac:dyDescent="0.3">
      <c r="A5" t="s">
        <v>32</v>
      </c>
      <c r="B5" t="s">
        <v>44</v>
      </c>
    </row>
    <row r="6" spans="1:2" x14ac:dyDescent="0.3">
      <c r="A6" t="s">
        <v>33</v>
      </c>
      <c r="B6" t="s">
        <v>45</v>
      </c>
    </row>
    <row r="7" spans="1:2" x14ac:dyDescent="0.3">
      <c r="A7" t="s">
        <v>46</v>
      </c>
      <c r="B7" t="s">
        <v>47</v>
      </c>
    </row>
    <row r="8" spans="1:2" x14ac:dyDescent="0.3">
      <c r="A8" t="s">
        <v>48</v>
      </c>
      <c r="B8" t="s">
        <v>49</v>
      </c>
    </row>
    <row r="9" spans="1:2" x14ac:dyDescent="0.3">
      <c r="A9" t="s">
        <v>50</v>
      </c>
      <c r="B9" t="s">
        <v>51</v>
      </c>
    </row>
    <row r="10" spans="1:2" x14ac:dyDescent="0.3">
      <c r="A10" t="s">
        <v>52</v>
      </c>
      <c r="B10" t="s">
        <v>53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1" sqref="J1:K1"/>
    </sheetView>
  </sheetViews>
  <sheetFormatPr defaultRowHeight="16.5" x14ac:dyDescent="0.3"/>
  <cols>
    <col min="1" max="1" width="25.625" customWidth="1"/>
    <col min="2" max="2" width="40.625" customWidth="1"/>
    <col min="3" max="3" width="5.625" customWidth="1"/>
    <col min="4" max="4" width="25.625" customWidth="1"/>
    <col min="5" max="5" width="40.625" customWidth="1"/>
    <col min="6" max="6" width="5.625" customWidth="1"/>
    <col min="7" max="7" width="25.625" customWidth="1"/>
    <col min="8" max="8" width="40.625" customWidth="1"/>
    <col min="9" max="9" width="5.625" customWidth="1"/>
    <col min="10" max="10" width="40.625" customWidth="1"/>
    <col min="11" max="11" width="25.625" customWidth="1"/>
  </cols>
  <sheetData>
    <row r="1" spans="1:11" x14ac:dyDescent="0.3">
      <c r="A1" s="1" t="s">
        <v>6</v>
      </c>
      <c r="B1" s="1" t="s">
        <v>7</v>
      </c>
      <c r="D1" s="1" t="s">
        <v>17</v>
      </c>
      <c r="E1" s="1" t="s">
        <v>18</v>
      </c>
      <c r="G1" s="1" t="s">
        <v>4</v>
      </c>
      <c r="H1" s="1" t="s">
        <v>5</v>
      </c>
      <c r="J1" s="1" t="s">
        <v>27</v>
      </c>
      <c r="K1" s="1" t="s">
        <v>28</v>
      </c>
    </row>
    <row r="2" spans="1:11" x14ac:dyDescent="0.3">
      <c r="A2" t="s">
        <v>8</v>
      </c>
      <c r="D2" t="s">
        <v>19</v>
      </c>
      <c r="G2" t="s">
        <v>4</v>
      </c>
      <c r="J2" t="s">
        <v>27</v>
      </c>
      <c r="K2" t="s">
        <v>28</v>
      </c>
    </row>
    <row r="3" spans="1:11" x14ac:dyDescent="0.3">
      <c r="A3" t="s">
        <v>9</v>
      </c>
      <c r="D3" t="s">
        <v>20</v>
      </c>
      <c r="E3" t="s">
        <v>60</v>
      </c>
    </row>
    <row r="4" spans="1:11" x14ac:dyDescent="0.3">
      <c r="A4" t="s">
        <v>10</v>
      </c>
      <c r="D4" t="s">
        <v>21</v>
      </c>
    </row>
    <row r="5" spans="1:11" x14ac:dyDescent="0.3">
      <c r="A5" t="s">
        <v>11</v>
      </c>
      <c r="D5" t="s">
        <v>22</v>
      </c>
      <c r="E5" t="s">
        <v>63</v>
      </c>
    </row>
    <row r="6" spans="1:11" x14ac:dyDescent="0.3">
      <c r="A6" t="s">
        <v>12</v>
      </c>
      <c r="D6" t="s">
        <v>23</v>
      </c>
    </row>
    <row r="7" spans="1:11" x14ac:dyDescent="0.3">
      <c r="A7" t="s">
        <v>13</v>
      </c>
      <c r="D7" t="s">
        <v>24</v>
      </c>
      <c r="E7" t="s">
        <v>61</v>
      </c>
    </row>
    <row r="8" spans="1:11" x14ac:dyDescent="0.3">
      <c r="A8" t="s">
        <v>14</v>
      </c>
      <c r="B8" t="s">
        <v>64</v>
      </c>
      <c r="D8" t="s">
        <v>25</v>
      </c>
      <c r="E8" t="s">
        <v>62</v>
      </c>
    </row>
    <row r="9" spans="1:11" x14ac:dyDescent="0.3">
      <c r="A9" t="s">
        <v>15</v>
      </c>
      <c r="D9" t="s">
        <v>0</v>
      </c>
    </row>
    <row r="10" spans="1:11" x14ac:dyDescent="0.3">
      <c r="A10" t="s">
        <v>16</v>
      </c>
      <c r="D10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8DF25B-08C7-4B33-BCCE-058CBA81FA5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5ca8af4-763a-45c2-80ae-a5ca1b80bddc}" enabled="1" method="Standard" siteId="{06cdaf09-14f0-4cd1-8ac0-7bfed707a82c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VendorTopListPrint</vt:lpstr>
      <vt:lpstr>VendorTopList</vt:lpstr>
      <vt:lpstr>About the report</vt:lpstr>
      <vt:lpstr>TopVendorData</vt:lpstr>
      <vt:lpstr>TopVendorData_Query</vt:lpstr>
      <vt:lpstr>TranslationData</vt:lpstr>
      <vt:lpstr>CaptionData</vt:lpstr>
      <vt:lpstr>Aggregated Metadata</vt:lpstr>
      <vt:lpstr>VendorTopListPrint!Print_Area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Williams</cp:lastModifiedBy>
  <cp:lastPrinted>2025-02-03T05:04:53Z</cp:lastPrinted>
  <dcterms:modified xsi:type="dcterms:W3CDTF">2025-02-03T05:08:50Z</dcterms:modified>
</cp:coreProperties>
</file>