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vijku\source\repos\DMJGitSourceControl\Public\Data Workload Assessment Model and Tool\Workload Assessment Tools\"/>
    </mc:Choice>
  </mc:AlternateContent>
  <xr:revisionPtr revIDLastSave="0" documentId="13_ncr:1_{429E8BF7-33E8-4FD0-8E4E-82F4D4F86A2C}" xr6:coauthVersionLast="45" xr6:coauthVersionMax="45" xr10:uidLastSave="{00000000-0000-0000-0000-000000000000}"/>
  <bookViews>
    <workbookView xWindow="-96" yWindow="-96" windowWidth="23232" windowHeight="12552" tabRatio="374" activeTab="2" xr2:uid="{00000000-000D-0000-FFFF-FFFF00000000}"/>
  </bookViews>
  <sheets>
    <sheet name="Questionnaire" sheetId="3" r:id="rId1"/>
    <sheet name="AnswerAndScore" sheetId="16" r:id="rId2"/>
    <sheet name="BestFitReport" sheetId="22" r:id="rId3"/>
  </sheets>
  <functionGroups builtInGroupCount="19"/>
  <definedNames>
    <definedName name="AppData_ApplicationName" localSheetId="2">#REF!</definedName>
    <definedName name="AppData_ApplicationName">#REF!</definedName>
    <definedName name="Level1BUTemplate" localSheetId="2">#REF!</definedName>
    <definedName name="Level1BUTemplate">#REF!</definedName>
    <definedName name="RangeSAAS_AppData" localSheetId="0">Questionnaire!$A$4:$AB$4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2" i="16" l="1"/>
  <c r="AP2" i="16"/>
  <c r="AO2" i="16"/>
  <c r="AN2" i="16"/>
  <c r="AM2" i="16"/>
  <c r="AL2" i="16"/>
  <c r="AK2" i="16"/>
  <c r="AJ2" i="16"/>
  <c r="AI2" i="16"/>
  <c r="AH2" i="16"/>
  <c r="AG2" i="16"/>
  <c r="AF2" i="16"/>
  <c r="AE2" i="16"/>
  <c r="AD2" i="16"/>
  <c r="AC2" i="16"/>
  <c r="AB2" i="16"/>
  <c r="AA2" i="16"/>
  <c r="Z2" i="16"/>
  <c r="Y2" i="16"/>
  <c r="X2" i="16"/>
  <c r="W2" i="16"/>
  <c r="M2" i="16"/>
  <c r="L2" i="16"/>
  <c r="K2" i="16"/>
  <c r="J2" i="16"/>
  <c r="I2" i="16"/>
  <c r="H2" i="16"/>
  <c r="G2" i="16"/>
  <c r="F2" i="16"/>
  <c r="E2" i="16"/>
  <c r="D2" i="16"/>
  <c r="AO1" i="16"/>
  <c r="AL1" i="16"/>
  <c r="AI1" i="16"/>
  <c r="AB1" i="16"/>
  <c r="Z1" i="16"/>
  <c r="W1" i="16"/>
  <c r="L1" i="16"/>
  <c r="B1" i="16"/>
</calcChain>
</file>

<file path=xl/sharedStrings.xml><?xml version="1.0" encoding="utf-8"?>
<sst xmlns="http://schemas.openxmlformats.org/spreadsheetml/2006/main" count="428" uniqueCount="182">
  <si>
    <t>Application Name</t>
  </si>
  <si>
    <t>Application Architecture</t>
  </si>
  <si>
    <t>Business Importance</t>
  </si>
  <si>
    <t>Data Storage</t>
  </si>
  <si>
    <t>Functionality</t>
  </si>
  <si>
    <t>Infrastructure</t>
  </si>
  <si>
    <t>Middleware</t>
  </si>
  <si>
    <t>Performance</t>
  </si>
  <si>
    <t>Risk and Compliance</t>
  </si>
  <si>
    <t>Is moderate to extensive application refactoring (re-writing the application) acceptable?</t>
  </si>
  <si>
    <t>Should the application need to be modified for a new cloud platform, are application experts, application documentation, and application source code readily available?</t>
  </si>
  <si>
    <t>Define the overall criticality of the application.</t>
  </si>
  <si>
    <t>What is the required application availability?</t>
  </si>
  <si>
    <t>Does the application's database require high disk IO rates?</t>
  </si>
  <si>
    <t>Which of the following operating systems best describes those used by the application?</t>
  </si>
  <si>
    <t>Is specialized hardware required for the application?
Eg. physical hardware devices or appliances which cannot be provisioned on a virtual server.</t>
  </si>
  <si>
    <t>Which best describes the predictability of the applications use?</t>
  </si>
  <si>
    <t>Is the application written in a modern language such as .NET, Java, Python, Ruby, or JavaScript?</t>
  </si>
  <si>
    <t>Does the application leverage common messaging protocols such as AMQP, MSMQ?</t>
  </si>
  <si>
    <t>Does the application owner need a high degree of control over the application's middleware?</t>
  </si>
  <si>
    <t>Does the application have high bandwidth and low-latency network requirements to integrate with other applications that will remain on-premise?</t>
  </si>
  <si>
    <t>Does the application require extremely high performance?</t>
  </si>
  <si>
    <t>Does the application require a high number of cores (more than 16) or high amount of RAM (more than 112 GB) per VM instance?</t>
  </si>
  <si>
    <t>Are there any restrictions on the application's geographic storage location?</t>
  </si>
  <si>
    <t>Yes</t>
  </si>
  <si>
    <t>No</t>
  </si>
  <si>
    <t>Business Essential</t>
  </si>
  <si>
    <t>99.000%</t>
  </si>
  <si>
    <t>Windows, Linux</t>
  </si>
  <si>
    <t>Predictable Spikes</t>
  </si>
  <si>
    <t>Internal Use Only</t>
  </si>
  <si>
    <t>Not Applicable</t>
  </si>
  <si>
    <t>Task Critical</t>
  </si>
  <si>
    <t>Unknown</t>
  </si>
  <si>
    <t>Predictable</t>
  </si>
  <si>
    <t>Section</t>
  </si>
  <si>
    <t>Question</t>
  </si>
  <si>
    <t>Question Weight</t>
  </si>
  <si>
    <t>Mission Critical</t>
  </si>
  <si>
    <t>Explicit Access  Required</t>
  </si>
  <si>
    <t>Business Critical</t>
  </si>
  <si>
    <t>99.900%</t>
  </si>
  <si>
    <t>Other Unix (AIX, Solaris, HP-UX)</t>
  </si>
  <si>
    <t>Highly Sensitive</t>
  </si>
  <si>
    <t>99.950%</t>
  </si>
  <si>
    <t>Mainframe</t>
  </si>
  <si>
    <t>Unpredictable</t>
  </si>
  <si>
    <t>Sensitive</t>
  </si>
  <si>
    <t>99.990%</t>
  </si>
  <si>
    <t>Public</t>
  </si>
  <si>
    <t>Hardware</t>
  </si>
  <si>
    <t>Is system application focused or data warehouse focused</t>
  </si>
  <si>
    <t>What is the application type?</t>
  </si>
  <si>
    <t>Web-App</t>
  </si>
  <si>
    <t>Desktop App Client Plus Server</t>
  </si>
  <si>
    <t>Thin Client Plus Server</t>
  </si>
  <si>
    <t>Mobile Based App</t>
  </si>
  <si>
    <t>Script/Process Only</t>
  </si>
  <si>
    <t>Data Platform</t>
  </si>
  <si>
    <t>What is the source data platform?</t>
  </si>
  <si>
    <t>DB2</t>
  </si>
  <si>
    <t>DB2 z/OS</t>
  </si>
  <si>
    <t>SQL Server</t>
  </si>
  <si>
    <t>Sybase ASE</t>
  </si>
  <si>
    <t>MySQL</t>
  </si>
  <si>
    <t>Netezza</t>
  </si>
  <si>
    <t>Teradata</t>
  </si>
  <si>
    <t>PostgreSQL</t>
  </si>
  <si>
    <t>Database Architecture</t>
  </si>
  <si>
    <t>What is the database workload type?</t>
  </si>
  <si>
    <t>OLTP</t>
  </si>
  <si>
    <t>Data Warehouse</t>
  </si>
  <si>
    <t>Mixed</t>
  </si>
  <si>
    <t>Are there any RPO requirements?</t>
  </si>
  <si>
    <t>Point in Time</t>
  </si>
  <si>
    <t>Less than 5 Seconds</t>
  </si>
  <si>
    <t>Between 5 Seconds to 5 Minutes</t>
  </si>
  <si>
    <t>5 Minutes and more</t>
  </si>
  <si>
    <t>Are there any RTO requirements?</t>
  </si>
  <si>
    <t>10 Minutes - 1 Hour</t>
  </si>
  <si>
    <t>1-10 Minutes</t>
  </si>
  <si>
    <t>0-1 Second</t>
  </si>
  <si>
    <t>5-10 Hours</t>
  </si>
  <si>
    <t>1-5 Hours</t>
  </si>
  <si>
    <t>10+ Hours</t>
  </si>
  <si>
    <t>Are there any replication requirements?</t>
  </si>
  <si>
    <t>Snapshot</t>
  </si>
  <si>
    <t>Transactional</t>
  </si>
  <si>
    <t>Merge</t>
  </si>
  <si>
    <t>Are there any data encryption requirements?</t>
  </si>
  <si>
    <t>At Rest</t>
  </si>
  <si>
    <t>In Flight</t>
  </si>
  <si>
    <t>Both</t>
  </si>
  <si>
    <t>Are there embedded Java Classes, or C++ Functions/Aggregates and can they be re-written into T-SQL?</t>
  </si>
  <si>
    <t>Is system application focused or data warehouse focused?</t>
  </si>
  <si>
    <t>What is the nature/type of data?</t>
  </si>
  <si>
    <t>Structured</t>
  </si>
  <si>
    <t>Unstructured</t>
  </si>
  <si>
    <t>What is  the size of database(s)?</t>
  </si>
  <si>
    <t>Up to 500 GB</t>
  </si>
  <si>
    <t>Up to 1 TB</t>
  </si>
  <si>
    <t>Up to 4 TB</t>
  </si>
  <si>
    <t>Up to 35 TB</t>
  </si>
  <si>
    <t>Is this an ISV/COTS application?</t>
  </si>
  <si>
    <t>Is the application a ISV/COTS and has it been extensively customized to implement unique or differentiated (patented, company-specific secret-sauce) business processes or functions?</t>
  </si>
  <si>
    <t>Which of the following operating systems best describes those used by the database(s)?</t>
  </si>
  <si>
    <t>Is the application subject to robust regulatory protocols such as SOX, PCI, ISO 27001, HIPPA etc.?</t>
  </si>
  <si>
    <t>How many cores are there on source system?</t>
  </si>
  <si>
    <t>Up to 12 Cores</t>
  </si>
  <si>
    <t>Up to 24 Cores</t>
  </si>
  <si>
    <t>Up to 48 Cores</t>
  </si>
  <si>
    <t>Up to 96 Cores</t>
  </si>
  <si>
    <t>Up to 192 Cores</t>
  </si>
  <si>
    <t>More than 192 Cores</t>
  </si>
  <si>
    <t>How much Physical RAM is there on source system?</t>
  </si>
  <si>
    <t>What is the disk storage sub-system - SSD attached or shared storage?</t>
  </si>
  <si>
    <t>Up to 128 GB</t>
  </si>
  <si>
    <t>Up to 256 GB</t>
  </si>
  <si>
    <t>More than 1 TB</t>
  </si>
  <si>
    <t>Up to 512 GB</t>
  </si>
  <si>
    <t>SSD</t>
  </si>
  <si>
    <t>Shared Storage</t>
  </si>
  <si>
    <t>SQL VM IaaS</t>
  </si>
  <si>
    <t>SQL MI</t>
  </si>
  <si>
    <t>SQL DB</t>
  </si>
  <si>
    <t>Application - Data Access Layer</t>
  </si>
  <si>
    <t>What is the data access layer? ORM Framework (Entity, iBatis)</t>
  </si>
  <si>
    <t>Entity</t>
  </si>
  <si>
    <t>iBatis</t>
  </si>
  <si>
    <t>OCI</t>
  </si>
  <si>
    <t>JDBC</t>
  </si>
  <si>
    <t>ODBC</t>
  </si>
  <si>
    <t>OLEDB</t>
  </si>
  <si>
    <t xml:space="preserve">Are there any LOB data types present? </t>
  </si>
  <si>
    <t>Is system having cursor based vs set based operations?</t>
  </si>
  <si>
    <t>Cursor Based</t>
  </si>
  <si>
    <t>Set Based</t>
  </si>
  <si>
    <t>Is data layer having multi-level partitioning?</t>
  </si>
  <si>
    <t>What type of stored procedure parameters are there?</t>
  </si>
  <si>
    <t>Table Valued Parameters</t>
  </si>
  <si>
    <t>XML Native Objects</t>
  </si>
  <si>
    <t>SQL DB - Elastic Pools</t>
  </si>
  <si>
    <t>On-Premises</t>
  </si>
  <si>
    <t>Simple</t>
  </si>
  <si>
    <t>Moderate</t>
  </si>
  <si>
    <t>Extensive</t>
  </si>
  <si>
    <t>App1</t>
  </si>
  <si>
    <t>App2</t>
  </si>
  <si>
    <t>App3</t>
  </si>
  <si>
    <t>Data Warehouse Focus</t>
  </si>
  <si>
    <t>Application Focus</t>
  </si>
  <si>
    <t>Other</t>
  </si>
  <si>
    <t>What are the data providers?</t>
  </si>
  <si>
    <t>Single Level Partitioning</t>
  </si>
  <si>
    <t>Composite Partitioning</t>
  </si>
  <si>
    <t>Are there embedded Java Classes, or C++ Functions/Aggregates and can they be re-written into CLR C#?</t>
  </si>
  <si>
    <t>Linux</t>
  </si>
  <si>
    <t>Windows</t>
  </si>
  <si>
    <t>Interwoven into Business Logic Code</t>
  </si>
  <si>
    <t>Primitive Types Only</t>
  </si>
  <si>
    <t>SQL Linux VM IaaS</t>
  </si>
  <si>
    <t>SQL Server Linux</t>
  </si>
  <si>
    <t>Cloud</t>
  </si>
  <si>
    <t>Cloud Possbile</t>
  </si>
  <si>
    <t>App4</t>
  </si>
  <si>
    <t>App5</t>
  </si>
  <si>
    <t>Target Platform &amp; Remediation Report</t>
  </si>
  <si>
    <r>
      <rPr>
        <b/>
        <sz val="11"/>
        <color theme="1"/>
        <rFont val="Calibri"/>
        <family val="2"/>
        <scheme val="minor"/>
      </rPr>
      <t>Note</t>
    </r>
    <r>
      <rPr>
        <sz val="11"/>
        <color theme="1"/>
        <rFont val="Calibri"/>
        <family val="2"/>
        <scheme val="minor"/>
      </rPr>
      <t>: Report data presented here is suggestion based on limited data point inputs from question sheet.  This tool is simply an assistant, further manual investigation and decision making is needing to identify true best fit target platform.</t>
    </r>
  </si>
  <si>
    <t>Oracle Exadata</t>
  </si>
  <si>
    <t>Oracle</t>
  </si>
  <si>
    <t>Are XA Transactions Needed?</t>
  </si>
  <si>
    <t>Are there any messaging and queuing related requirements (Service Broker)?</t>
  </si>
  <si>
    <t>Estimated DWUs</t>
  </si>
  <si>
    <r>
      <t xml:space="preserve">Estimated DWUs
</t>
    </r>
    <r>
      <rPr>
        <sz val="8"/>
        <color theme="1"/>
        <rFont val="Calibri"/>
        <family val="2"/>
        <scheme val="minor"/>
      </rPr>
      <t>(If applicable for Azure SQL DW Workloads)</t>
    </r>
  </si>
  <si>
    <t>X</t>
  </si>
  <si>
    <t>Greater than 35 TB</t>
  </si>
  <si>
    <t>Very Simple</t>
  </si>
  <si>
    <r>
      <t xml:space="preserve">Level of Remediation
</t>
    </r>
    <r>
      <rPr>
        <b/>
        <sz val="8"/>
        <color theme="1"/>
        <rFont val="Calibri"/>
        <family val="2"/>
        <scheme val="minor"/>
      </rPr>
      <t xml:space="preserve">Very Simple: </t>
    </r>
    <r>
      <rPr>
        <sz val="8"/>
        <color theme="1"/>
        <rFont val="Calibri"/>
        <family val="2"/>
        <scheme val="minor"/>
      </rPr>
      <t xml:space="preserve">App and database can be moved into target workload with minimal translation and re-write
</t>
    </r>
    <r>
      <rPr>
        <b/>
        <sz val="8"/>
        <color theme="1"/>
        <rFont val="Calibri"/>
        <family val="2"/>
        <scheme val="minor"/>
      </rPr>
      <t>Simple:</t>
    </r>
    <r>
      <rPr>
        <sz val="8"/>
        <color theme="1"/>
        <rFont val="Calibri"/>
        <family val="2"/>
        <scheme val="minor"/>
      </rPr>
      <t xml:space="preserve"> Some application code updates and database object conversion
</t>
    </r>
    <r>
      <rPr>
        <b/>
        <sz val="8"/>
        <color theme="1"/>
        <rFont val="Calibri"/>
        <family val="2"/>
        <scheme val="minor"/>
      </rPr>
      <t>Moderate:</t>
    </r>
    <r>
      <rPr>
        <sz val="8"/>
        <color theme="1"/>
        <rFont val="Calibri"/>
        <family val="2"/>
        <scheme val="minor"/>
      </rPr>
      <t xml:space="preserve"> Data Access Layer re-work on application, non-trivial database object conversion
</t>
    </r>
    <r>
      <rPr>
        <b/>
        <sz val="8"/>
        <color theme="1"/>
        <rFont val="Calibri"/>
        <family val="2"/>
        <scheme val="minor"/>
      </rPr>
      <t>Extensive:</t>
    </r>
    <r>
      <rPr>
        <sz val="8"/>
        <color theme="1"/>
        <rFont val="Calibri"/>
        <family val="2"/>
        <scheme val="minor"/>
      </rPr>
      <t xml:space="preserve"> Substantial application code re-writing and data access layer code updates.  Plus substantial database object conversion and translation.</t>
    </r>
  </si>
  <si>
    <t>SQL DW</t>
  </si>
  <si>
    <r>
      <t xml:space="preserve">Azure
</t>
    </r>
    <r>
      <rPr>
        <b/>
        <sz val="8"/>
        <color theme="1"/>
        <rFont val="Calibri"/>
        <family val="2"/>
        <scheme val="minor"/>
      </rPr>
      <t xml:space="preserve">SQL DB: </t>
    </r>
    <r>
      <rPr>
        <sz val="8"/>
        <color theme="1"/>
        <rFont val="Calibri"/>
        <family val="2"/>
        <scheme val="minor"/>
      </rPr>
      <t>Azure SQL Database (Singleton)</t>
    </r>
    <r>
      <rPr>
        <b/>
        <sz val="8"/>
        <color theme="1"/>
        <rFont val="Calibri"/>
        <family val="2"/>
        <scheme val="minor"/>
      </rPr>
      <t xml:space="preserve">
SQL DB - Elastic Pools: </t>
    </r>
    <r>
      <rPr>
        <sz val="8"/>
        <color theme="1"/>
        <rFont val="Calibri"/>
        <family val="2"/>
        <scheme val="minor"/>
      </rPr>
      <t>Azure SQL Database Elastic Pools</t>
    </r>
    <r>
      <rPr>
        <b/>
        <sz val="8"/>
        <color theme="1"/>
        <rFont val="Calibri"/>
        <family val="2"/>
        <scheme val="minor"/>
      </rPr>
      <t xml:space="preserve">
SQL MI: </t>
    </r>
    <r>
      <rPr>
        <sz val="8"/>
        <color theme="1"/>
        <rFont val="Calibri"/>
        <family val="2"/>
        <scheme val="minor"/>
      </rPr>
      <t>Azure SQL Managed Instance</t>
    </r>
    <r>
      <rPr>
        <b/>
        <sz val="8"/>
        <color theme="1"/>
        <rFont val="Calibri"/>
        <family val="2"/>
        <scheme val="minor"/>
      </rPr>
      <t xml:space="preserve">
SQL DW: </t>
    </r>
    <r>
      <rPr>
        <sz val="8"/>
        <color theme="1"/>
        <rFont val="Calibri"/>
        <family val="2"/>
        <scheme val="minor"/>
      </rPr>
      <t xml:space="preserve">Azure SQL Data Warehouse
</t>
    </r>
    <r>
      <rPr>
        <b/>
        <sz val="8"/>
        <color theme="1"/>
        <rFont val="Calibri"/>
        <family val="2"/>
        <scheme val="minor"/>
      </rPr>
      <t>SQL VM IaaS</t>
    </r>
    <r>
      <rPr>
        <sz val="8"/>
        <color theme="1"/>
        <rFont val="Calibri"/>
        <family val="2"/>
        <scheme val="minor"/>
      </rPr>
      <t xml:space="preserve">: SQL Server 2017 on a Virtual Machine in Azure
</t>
    </r>
    <r>
      <rPr>
        <b/>
        <sz val="8"/>
        <color theme="1"/>
        <rFont val="Calibri"/>
        <family val="2"/>
        <scheme val="minor"/>
      </rPr>
      <t>SQL Linux VM IaaS</t>
    </r>
    <r>
      <rPr>
        <sz val="8"/>
        <color theme="1"/>
        <rFont val="Calibri"/>
        <family val="2"/>
        <scheme val="minor"/>
      </rPr>
      <t>: SQL Server 2017 on Linux on a Linux Virtual Machine in Azure</t>
    </r>
  </si>
  <si>
    <t xml:space="preserve">Which of the following best describes the confidentiality requirements for the applications data?
Information Asset Classification Link:
</t>
  </si>
  <si>
    <t>Data Migration Jumpstart Engineering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</si>
</sst>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6" x14ac:knownFonts="1">
    <font>
      <sz val="11"/>
      <color theme="1"/>
      <name val="Calibri"/>
      <family val="2"/>
      <scheme val="minor"/>
    </font>
    <font>
      <sz val="10"/>
      <name val="Helv"/>
    </font>
    <font>
      <sz val="10"/>
      <name val="Arial"/>
      <family val="2"/>
    </font>
    <font>
      <b/>
      <sz val="10"/>
      <color theme="0"/>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b/>
      <sz val="12"/>
      <color indexed="9"/>
      <name val="Calibri"/>
      <family val="2"/>
    </font>
    <font>
      <b/>
      <sz val="24"/>
      <color theme="1"/>
      <name val="Calibri"/>
      <family val="2"/>
      <scheme val="minor"/>
    </font>
    <font>
      <sz val="11"/>
      <color rgb="FF000000"/>
      <name val="Calibri"/>
      <family val="2"/>
    </font>
    <font>
      <b/>
      <sz val="11"/>
      <color theme="0"/>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11"/>
      <name val="Calibri"/>
      <family val="2"/>
      <scheme val="minor"/>
    </font>
    <font>
      <b/>
      <sz val="10"/>
      <color indexed="9"/>
      <name val="Calibri"/>
      <family val="2"/>
    </font>
  </fonts>
  <fills count="22">
    <fill>
      <patternFill patternType="none"/>
    </fill>
    <fill>
      <patternFill patternType="gray125"/>
    </fill>
    <fill>
      <patternFill patternType="solid">
        <fgColor indexed="62"/>
        <bgColor indexed="64"/>
      </patternFill>
    </fill>
    <fill>
      <patternFill patternType="solid">
        <fgColor theme="4" tint="-0.249977111117893"/>
        <bgColor indexed="64"/>
      </patternFill>
    </fill>
    <fill>
      <patternFill patternType="solid">
        <fgColor rgb="FF6495ED"/>
        <bgColor indexed="64"/>
      </patternFill>
    </fill>
    <fill>
      <patternFill patternType="solid">
        <fgColor theme="0"/>
        <bgColor indexed="64"/>
      </patternFill>
    </fill>
    <fill>
      <patternFill patternType="solid">
        <fgColor theme="3" tint="0.59999389629810485"/>
        <bgColor indexed="64"/>
      </patternFill>
    </fill>
    <fill>
      <patternFill patternType="solid">
        <fgColor rgb="FF80808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7"/>
        <bgColor indexed="64"/>
      </patternFill>
    </fill>
    <fill>
      <patternFill patternType="solid">
        <fgColor theme="8"/>
        <bgColor indexed="64"/>
      </patternFill>
    </fill>
    <fill>
      <patternFill patternType="solid">
        <fgColor rgb="FFE6E6F1"/>
        <bgColor indexed="64"/>
      </patternFill>
    </fill>
    <fill>
      <patternFill patternType="solid">
        <fgColor rgb="FFB8CCE4"/>
        <bgColor indexed="64"/>
      </patternFill>
    </fill>
    <fill>
      <patternFill patternType="solid">
        <fgColor rgb="FF95B3D7"/>
        <bgColor indexed="64"/>
      </patternFill>
    </fill>
    <fill>
      <patternFill patternType="solid">
        <fgColor rgb="FFFFFFFF"/>
        <bgColor indexed="64"/>
      </patternFill>
    </fill>
    <fill>
      <patternFill patternType="solid">
        <fgColor rgb="FF00B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s>
  <cellStyleXfs count="7">
    <xf numFmtId="0" fontId="0" fillId="0" borderId="0"/>
    <xf numFmtId="0" fontId="1" fillId="0" borderId="0"/>
    <xf numFmtId="0" fontId="2" fillId="0" borderId="0"/>
    <xf numFmtId="0" fontId="2" fillId="0" borderId="0"/>
    <xf numFmtId="0" fontId="2" fillId="0" borderId="0"/>
    <xf numFmtId="43" fontId="13" fillId="0" borderId="0" applyFont="0" applyFill="0" applyBorder="0" applyAlignment="0" applyProtection="0"/>
    <xf numFmtId="9" fontId="13" fillId="0" borderId="0" applyFont="0" applyFill="0" applyBorder="0" applyAlignment="0" applyProtection="0"/>
  </cellStyleXfs>
  <cellXfs count="87">
    <xf numFmtId="0" fontId="0" fillId="0" borderId="0" xfId="0"/>
    <xf numFmtId="0" fontId="0" fillId="0" borderId="1" xfId="0" applyBorder="1"/>
    <xf numFmtId="0" fontId="4" fillId="0" borderId="1" xfId="0" applyFont="1" applyBorder="1"/>
    <xf numFmtId="0" fontId="0" fillId="0" borderId="0" xfId="0"/>
    <xf numFmtId="0" fontId="5" fillId="3" borderId="1" xfId="0" applyFont="1" applyFill="1" applyBorder="1" applyAlignment="1">
      <alignment vertical="center"/>
    </xf>
    <xf numFmtId="0" fontId="0" fillId="5" borderId="0" xfId="0" applyFill="1"/>
    <xf numFmtId="0" fontId="0" fillId="5" borderId="0" xfId="0" applyFill="1"/>
    <xf numFmtId="0" fontId="4" fillId="6" borderId="1" xfId="0" applyFont="1" applyFill="1" applyBorder="1" applyAlignment="1">
      <alignment horizontal="left" vertical="center" wrapText="1"/>
    </xf>
    <xf numFmtId="0" fontId="4" fillId="0" borderId="1" xfId="0" applyFont="1" applyBorder="1" applyAlignment="1">
      <alignment vertical="top" wrapText="1"/>
    </xf>
    <xf numFmtId="0" fontId="0" fillId="0" borderId="0" xfId="0"/>
    <xf numFmtId="0" fontId="3" fillId="4" borderId="1" xfId="0" applyFont="1" applyFill="1" applyBorder="1" applyAlignment="1">
      <alignment vertical="center" wrapText="1"/>
    </xf>
    <xf numFmtId="0" fontId="3" fillId="7" borderId="1" xfId="0" applyFont="1" applyFill="1" applyBorder="1" applyAlignment="1">
      <alignment vertical="center" wrapText="1"/>
    </xf>
    <xf numFmtId="0" fontId="0" fillId="5" borderId="0" xfId="0" applyFill="1" applyAlignment="1"/>
    <xf numFmtId="0" fontId="0" fillId="0" borderId="0" xfId="0"/>
    <xf numFmtId="0" fontId="8" fillId="0" borderId="0" xfId="0" applyFont="1"/>
    <xf numFmtId="0" fontId="7" fillId="8" borderId="1" xfId="1" applyFont="1" applyFill="1" applyBorder="1" applyAlignment="1">
      <alignment horizontal="center" vertical="center" wrapText="1"/>
    </xf>
    <xf numFmtId="0" fontId="5" fillId="10" borderId="5" xfId="0" applyFont="1" applyFill="1" applyBorder="1" applyAlignment="1">
      <alignment horizontal="center" vertical="center"/>
    </xf>
    <xf numFmtId="0" fontId="4" fillId="9" borderId="1" xfId="0" applyFont="1" applyFill="1" applyBorder="1"/>
    <xf numFmtId="0" fontId="0" fillId="0" borderId="1" xfId="0" applyFill="1" applyBorder="1"/>
    <xf numFmtId="0" fontId="10" fillId="3" borderId="3" xfId="0" applyFont="1" applyFill="1" applyBorder="1" applyAlignment="1">
      <alignment horizontal="center"/>
    </xf>
    <xf numFmtId="0" fontId="10" fillId="14" borderId="3" xfId="0" applyFont="1" applyFill="1" applyBorder="1" applyAlignment="1">
      <alignment horizontal="center"/>
    </xf>
    <xf numFmtId="0" fontId="10" fillId="15" borderId="3" xfId="0" applyFont="1" applyFill="1" applyBorder="1" applyAlignment="1">
      <alignment horizontal="center"/>
    </xf>
    <xf numFmtId="0" fontId="6" fillId="0" borderId="1" xfId="0" applyFont="1" applyFill="1" applyBorder="1"/>
    <xf numFmtId="0" fontId="6" fillId="12"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10" fillId="16" borderId="1" xfId="0" applyFont="1" applyFill="1" applyBorder="1" applyAlignment="1">
      <alignment horizontal="center"/>
    </xf>
    <xf numFmtId="0" fontId="0" fillId="0" borderId="0" xfId="0" applyFill="1"/>
    <xf numFmtId="9" fontId="0" fillId="0" borderId="1" xfId="6" applyFont="1" applyFill="1" applyBorder="1"/>
    <xf numFmtId="9" fontId="0" fillId="0" borderId="1" xfId="6" applyFont="1" applyBorder="1"/>
    <xf numFmtId="9" fontId="14" fillId="0" borderId="1" xfId="6" applyFont="1" applyFill="1" applyBorder="1"/>
    <xf numFmtId="0" fontId="6" fillId="0" borderId="1" xfId="0" applyFont="1" applyBorder="1"/>
    <xf numFmtId="0" fontId="0" fillId="0" borderId="1" xfId="0" applyFont="1" applyFill="1" applyBorder="1"/>
    <xf numFmtId="9" fontId="13" fillId="0" borderId="1" xfId="6" applyFont="1" applyFill="1" applyBorder="1"/>
    <xf numFmtId="9" fontId="13" fillId="0" borderId="0" xfId="6" applyFont="1"/>
    <xf numFmtId="9" fontId="14" fillId="17" borderId="1" xfId="6" applyFont="1" applyFill="1" applyBorder="1"/>
    <xf numFmtId="9" fontId="14" fillId="18" borderId="1" xfId="6" applyFont="1" applyFill="1" applyBorder="1"/>
    <xf numFmtId="9" fontId="14" fillId="19" borderId="1" xfId="6" applyFont="1" applyFill="1" applyBorder="1"/>
    <xf numFmtId="164" fontId="0" fillId="0" borderId="1" xfId="5" applyNumberFormat="1" applyFont="1" applyFill="1" applyBorder="1"/>
    <xf numFmtId="164" fontId="0" fillId="0" borderId="1" xfId="5" applyNumberFormat="1" applyFont="1" applyBorder="1"/>
    <xf numFmtId="0" fontId="0" fillId="0" borderId="0" xfId="0" applyFont="1" applyAlignment="1">
      <alignment horizontal="left" wrapText="1"/>
    </xf>
    <xf numFmtId="0" fontId="3" fillId="3" borderId="1" xfId="0" applyFont="1" applyFill="1" applyBorder="1" applyAlignment="1">
      <alignment horizontal="right" vertical="center"/>
    </xf>
    <xf numFmtId="0" fontId="3" fillId="10" borderId="5" xfId="0" applyFont="1" applyFill="1" applyBorder="1" applyAlignment="1">
      <alignment horizontal="center" vertical="center"/>
    </xf>
    <xf numFmtId="0" fontId="15" fillId="2" borderId="1" xfId="1" applyFont="1" applyFill="1" applyBorder="1" applyAlignment="1">
      <alignment horizontal="right" vertical="center" wrapText="1"/>
    </xf>
    <xf numFmtId="49" fontId="4" fillId="0" borderId="1" xfId="0" applyNumberFormat="1" applyFont="1" applyBorder="1"/>
    <xf numFmtId="10" fontId="4" fillId="0" borderId="1" xfId="0" applyNumberFormat="1" applyFont="1" applyBorder="1"/>
    <xf numFmtId="0" fontId="4" fillId="0" borderId="1" xfId="0" applyFont="1" applyBorder="1" applyAlignment="1">
      <alignment wrapText="1"/>
    </xf>
    <xf numFmtId="0" fontId="4" fillId="0" borderId="6" xfId="0" applyFont="1" applyFill="1" applyBorder="1"/>
    <xf numFmtId="49" fontId="4" fillId="0" borderId="6" xfId="0" applyNumberFormat="1" applyFont="1" applyFill="1" applyBorder="1"/>
    <xf numFmtId="0" fontId="4" fillId="0" borderId="1" xfId="0" applyFont="1" applyBorder="1" applyAlignment="1">
      <alignment horizontal="center"/>
    </xf>
    <xf numFmtId="0" fontId="6" fillId="20" borderId="1" xfId="0" applyFont="1" applyFill="1" applyBorder="1"/>
    <xf numFmtId="9" fontId="14" fillId="20" borderId="1" xfId="6" applyFont="1" applyFill="1" applyBorder="1"/>
    <xf numFmtId="0" fontId="0" fillId="20" borderId="1" xfId="0" applyFont="1" applyFill="1" applyBorder="1"/>
    <xf numFmtId="9" fontId="0" fillId="20" borderId="1" xfId="6" applyFont="1" applyFill="1" applyBorder="1"/>
    <xf numFmtId="164" fontId="0" fillId="20" borderId="1" xfId="5" applyNumberFormat="1" applyFont="1" applyFill="1" applyBorder="1"/>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4" xfId="0" applyFont="1" applyFill="1" applyBorder="1" applyAlignment="1">
      <alignment horizontal="center" vertical="center"/>
    </xf>
    <xf numFmtId="0" fontId="0" fillId="10" borderId="5" xfId="0" applyFill="1" applyBorder="1" applyAlignment="1">
      <alignment horizontal="center" vertical="center"/>
    </xf>
    <xf numFmtId="0" fontId="0" fillId="10" borderId="2" xfId="0" applyFill="1" applyBorder="1" applyAlignment="1">
      <alignment horizontal="center" vertical="center"/>
    </xf>
    <xf numFmtId="0" fontId="0" fillId="3" borderId="5" xfId="0" applyFill="1" applyBorder="1" applyAlignment="1">
      <alignment horizontal="center" vertical="center"/>
    </xf>
    <xf numFmtId="0" fontId="0" fillId="3" borderId="2" xfId="0"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10" borderId="4"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2"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2" xfId="0" applyFont="1" applyFill="1" applyBorder="1" applyAlignment="1">
      <alignment horizontal="center" vertical="center"/>
    </xf>
    <xf numFmtId="0" fontId="3" fillId="11" borderId="4" xfId="0" applyFont="1" applyFill="1" applyBorder="1" applyAlignment="1">
      <alignment horizontal="center" vertical="center"/>
    </xf>
    <xf numFmtId="0" fontId="4" fillId="11" borderId="5" xfId="0" applyFont="1" applyFill="1" applyBorder="1" applyAlignment="1">
      <alignment horizontal="center" vertical="center"/>
    </xf>
    <xf numFmtId="0" fontId="0" fillId="0" borderId="0" xfId="0" applyFont="1" applyAlignment="1">
      <alignment horizontal="left" wrapText="1"/>
    </xf>
    <xf numFmtId="0" fontId="5" fillId="8" borderId="7" xfId="0"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2" xfId="0" applyFont="1" applyFill="1" applyBorder="1" applyAlignment="1">
      <alignment horizontal="center" vertical="center"/>
    </xf>
    <xf numFmtId="0" fontId="6" fillId="12" borderId="4" xfId="0" applyFont="1" applyFill="1" applyBorder="1" applyAlignment="1">
      <alignment horizontal="center" vertical="center" wrapText="1"/>
    </xf>
    <xf numFmtId="0" fontId="6" fillId="12" borderId="5" xfId="0" applyFont="1" applyFill="1" applyBorder="1" applyAlignment="1">
      <alignment horizontal="center" vertical="center"/>
    </xf>
    <xf numFmtId="0" fontId="6" fillId="12" borderId="2" xfId="0" applyFont="1" applyFill="1" applyBorder="1" applyAlignment="1">
      <alignment horizontal="center" vertical="center"/>
    </xf>
    <xf numFmtId="0" fontId="0" fillId="21" borderId="0" xfId="0" applyFill="1"/>
    <xf numFmtId="0" fontId="0" fillId="21" borderId="0" xfId="0" applyFill="1" applyAlignment="1">
      <alignment horizontal="center"/>
    </xf>
  </cellXfs>
  <cellStyles count="7">
    <cellStyle name="%" xfId="2" xr:uid="{00000000-0005-0000-0000-000000000000}"/>
    <cellStyle name="% 2" xfId="3" xr:uid="{00000000-0005-0000-0000-000001000000}"/>
    <cellStyle name="Comma" xfId="5" builtinId="3"/>
    <cellStyle name="Normal" xfId="0" builtinId="0"/>
    <cellStyle name="Normal 5" xfId="4" xr:uid="{00000000-0005-0000-0000-000003000000}"/>
    <cellStyle name="Normal_Equifax - Application SUMMARY v01d-ASH" xfId="1" xr:uid="{00000000-0005-0000-0000-000004000000}"/>
    <cellStyle name="Percent" xfId="6" builtinId="5"/>
  </cellStyles>
  <dxfs count="0"/>
  <tableStyles count="0" defaultTableStyle="TableStyleMedium9" defaultPivotStyle="PivotStyleLight16"/>
  <colors>
    <mruColors>
      <color rgb="FF5D49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38100</xdr:rowOff>
        </xdr:from>
        <xdr:to>
          <xdr:col>0</xdr:col>
          <xdr:colOff>2659380</xdr:colOff>
          <xdr:row>2</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Calculate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106680</xdr:colOff>
          <xdr:row>1</xdr:row>
          <xdr:rowOff>76200</xdr:rowOff>
        </xdr:from>
        <xdr:to>
          <xdr:col>0</xdr:col>
          <xdr:colOff>1619250</xdr:colOff>
          <xdr:row>1</xdr:row>
          <xdr:rowOff>544830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Clear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214"/>
  <sheetViews>
    <sheetView zoomScaleNormal="100" workbookViewId="0">
      <pane xSplit="1" ySplit="5" topLeftCell="AN6" activePane="bottomRight" state="frozen"/>
      <selection pane="topRight" activeCell="B1" sqref="B1"/>
      <selection pane="bottomLeft" activeCell="A3" sqref="A3"/>
      <selection pane="bottomRight" activeCell="AO2" sqref="AO2"/>
    </sheetView>
  </sheetViews>
  <sheetFormatPr defaultColWidth="40.734375" defaultRowHeight="14.4" x14ac:dyDescent="0.55000000000000004"/>
  <cols>
    <col min="1" max="2" width="40.734375" style="5" customWidth="1"/>
    <col min="3" max="4" width="40.734375" style="6" customWidth="1"/>
    <col min="5" max="5" width="40.734375" style="5" customWidth="1"/>
    <col min="6" max="11" width="40.734375" style="6" customWidth="1"/>
    <col min="12" max="12" width="40.734375" style="5" customWidth="1"/>
    <col min="13" max="22" width="40.734375" style="6" customWidth="1"/>
    <col min="23" max="28" width="40.734375" style="5" customWidth="1"/>
    <col min="29" max="29" width="40.734375" style="6" customWidth="1"/>
    <col min="30" max="31" width="40.734375" style="5" customWidth="1"/>
    <col min="32" max="34" width="40.734375" style="6" customWidth="1"/>
    <col min="35" max="43" width="40.734375" style="5" customWidth="1"/>
    <col min="44" max="44" width="40.734375" style="6" customWidth="1"/>
    <col min="45" max="16384" width="40.734375" style="6"/>
  </cols>
  <sheetData>
    <row r="1" spans="1:43" x14ac:dyDescent="0.55000000000000004">
      <c r="A1" s="6"/>
      <c r="B1" s="6"/>
      <c r="E1" s="6"/>
      <c r="L1" s="6"/>
      <c r="W1" s="6"/>
      <c r="X1" s="6"/>
      <c r="Y1" s="6"/>
      <c r="Z1" s="6"/>
      <c r="AA1" s="6"/>
      <c r="AB1" s="6"/>
      <c r="AD1" s="6"/>
      <c r="AE1" s="6"/>
      <c r="AI1" s="6"/>
      <c r="AJ1" s="6"/>
      <c r="AK1" s="6"/>
      <c r="AL1" s="6"/>
      <c r="AM1" s="6"/>
      <c r="AN1" s="6"/>
      <c r="AO1" s="6"/>
      <c r="AP1" s="6"/>
      <c r="AQ1" s="6"/>
    </row>
    <row r="2" spans="1:43" x14ac:dyDescent="0.55000000000000004">
      <c r="A2" s="6"/>
      <c r="B2" s="6"/>
      <c r="E2" s="6"/>
      <c r="L2" s="6"/>
      <c r="W2" s="6"/>
      <c r="X2" s="6"/>
      <c r="Y2" s="6"/>
      <c r="Z2" s="6"/>
      <c r="AA2" s="6"/>
      <c r="AB2" s="6"/>
      <c r="AD2" s="6"/>
      <c r="AE2" s="6"/>
      <c r="AI2" s="6"/>
      <c r="AJ2" s="6"/>
      <c r="AK2" s="6"/>
      <c r="AL2" s="6"/>
      <c r="AM2" s="6"/>
      <c r="AN2" s="6"/>
      <c r="AO2" s="85" t="s">
        <v>181</v>
      </c>
      <c r="AP2" s="6"/>
      <c r="AQ2" s="6"/>
    </row>
    <row r="3" spans="1:43" x14ac:dyDescent="0.55000000000000004">
      <c r="A3" s="6"/>
      <c r="B3" s="6"/>
      <c r="E3" s="6"/>
      <c r="L3" s="6"/>
      <c r="W3" s="6"/>
      <c r="X3" s="6"/>
      <c r="Y3" s="6"/>
      <c r="Z3" s="6"/>
      <c r="AA3" s="6"/>
      <c r="AB3" s="6"/>
      <c r="AD3" s="6"/>
      <c r="AE3" s="6"/>
      <c r="AI3" s="6"/>
      <c r="AJ3" s="6"/>
      <c r="AK3" s="6"/>
      <c r="AL3" s="6"/>
      <c r="AM3" s="6"/>
      <c r="AN3" s="6"/>
      <c r="AO3" s="6"/>
      <c r="AP3" s="6"/>
      <c r="AQ3" s="6"/>
    </row>
    <row r="4" spans="1:43" ht="23.25" customHeight="1" x14ac:dyDescent="0.55000000000000004">
      <c r="A4" s="4"/>
      <c r="B4" s="54" t="s">
        <v>1</v>
      </c>
      <c r="C4" s="55"/>
      <c r="D4" s="55"/>
      <c r="E4" s="55"/>
      <c r="F4" s="57" t="s">
        <v>125</v>
      </c>
      <c r="G4" s="57"/>
      <c r="H4" s="57"/>
      <c r="I4" s="57"/>
      <c r="J4" s="57"/>
      <c r="K4" s="58"/>
      <c r="L4" s="54" t="s">
        <v>2</v>
      </c>
      <c r="M4" s="62"/>
      <c r="N4" s="16" t="s">
        <v>58</v>
      </c>
      <c r="O4" s="55" t="s">
        <v>68</v>
      </c>
      <c r="P4" s="55"/>
      <c r="Q4" s="55"/>
      <c r="R4" s="55"/>
      <c r="S4" s="55"/>
      <c r="T4" s="55"/>
      <c r="U4" s="55"/>
      <c r="V4" s="55"/>
      <c r="W4" s="59" t="s">
        <v>3</v>
      </c>
      <c r="X4" s="57"/>
      <c r="Y4" s="58"/>
      <c r="Z4" s="54" t="s">
        <v>4</v>
      </c>
      <c r="AA4" s="63"/>
      <c r="AB4" s="59" t="s">
        <v>5</v>
      </c>
      <c r="AC4" s="57"/>
      <c r="AD4" s="57"/>
      <c r="AE4" s="58"/>
      <c r="AF4" s="54" t="s">
        <v>50</v>
      </c>
      <c r="AG4" s="55"/>
      <c r="AH4" s="56"/>
      <c r="AI4" s="59" t="s">
        <v>6</v>
      </c>
      <c r="AJ4" s="60"/>
      <c r="AK4" s="61"/>
      <c r="AL4" s="54" t="s">
        <v>7</v>
      </c>
      <c r="AM4" s="55"/>
      <c r="AN4" s="56"/>
      <c r="AO4" s="59" t="s">
        <v>8</v>
      </c>
      <c r="AP4" s="60"/>
      <c r="AQ4" s="61"/>
    </row>
    <row r="5" spans="1:43" ht="64.5" x14ac:dyDescent="0.55000000000000004">
      <c r="A5" s="15" t="s">
        <v>0</v>
      </c>
      <c r="B5" s="10" t="s">
        <v>94</v>
      </c>
      <c r="C5" s="10" t="s">
        <v>52</v>
      </c>
      <c r="D5" s="10" t="s">
        <v>9</v>
      </c>
      <c r="E5" s="10" t="s">
        <v>10</v>
      </c>
      <c r="F5" s="11" t="s">
        <v>126</v>
      </c>
      <c r="G5" s="11" t="s">
        <v>152</v>
      </c>
      <c r="H5" s="11" t="s">
        <v>133</v>
      </c>
      <c r="I5" s="11" t="s">
        <v>134</v>
      </c>
      <c r="J5" s="11" t="s">
        <v>137</v>
      </c>
      <c r="K5" s="11" t="s">
        <v>138</v>
      </c>
      <c r="L5" s="10" t="s">
        <v>11</v>
      </c>
      <c r="M5" s="10" t="s">
        <v>12</v>
      </c>
      <c r="N5" s="11" t="s">
        <v>59</v>
      </c>
      <c r="O5" s="10" t="s">
        <v>69</v>
      </c>
      <c r="P5" s="10" t="s">
        <v>73</v>
      </c>
      <c r="Q5" s="10" t="s">
        <v>78</v>
      </c>
      <c r="R5" s="10" t="s">
        <v>85</v>
      </c>
      <c r="S5" s="10" t="s">
        <v>89</v>
      </c>
      <c r="T5" s="10" t="s">
        <v>170</v>
      </c>
      <c r="U5" s="10" t="s">
        <v>171</v>
      </c>
      <c r="V5" s="10" t="s">
        <v>155</v>
      </c>
      <c r="W5" s="11" t="s">
        <v>95</v>
      </c>
      <c r="X5" s="11" t="s">
        <v>98</v>
      </c>
      <c r="Y5" s="11" t="s">
        <v>13</v>
      </c>
      <c r="Z5" s="10" t="s">
        <v>103</v>
      </c>
      <c r="AA5" s="10" t="s">
        <v>104</v>
      </c>
      <c r="AB5" s="11" t="s">
        <v>14</v>
      </c>
      <c r="AC5" s="11" t="s">
        <v>105</v>
      </c>
      <c r="AD5" s="11" t="s">
        <v>15</v>
      </c>
      <c r="AE5" s="11" t="s">
        <v>16</v>
      </c>
      <c r="AF5" s="10" t="s">
        <v>107</v>
      </c>
      <c r="AG5" s="10" t="s">
        <v>114</v>
      </c>
      <c r="AH5" s="10" t="s">
        <v>115</v>
      </c>
      <c r="AI5" s="11" t="s">
        <v>17</v>
      </c>
      <c r="AJ5" s="11" t="s">
        <v>18</v>
      </c>
      <c r="AK5" s="11" t="s">
        <v>19</v>
      </c>
      <c r="AL5" s="10" t="s">
        <v>20</v>
      </c>
      <c r="AM5" s="10" t="s">
        <v>21</v>
      </c>
      <c r="AN5" s="10" t="s">
        <v>22</v>
      </c>
      <c r="AO5" s="11" t="s">
        <v>180</v>
      </c>
      <c r="AP5" s="11" t="s">
        <v>23</v>
      </c>
      <c r="AQ5" s="11" t="s">
        <v>106</v>
      </c>
    </row>
    <row r="6" spans="1:43" x14ac:dyDescent="0.55000000000000004">
      <c r="A6" s="17" t="s">
        <v>146</v>
      </c>
      <c r="B6" s="2" t="s">
        <v>149</v>
      </c>
      <c r="C6" s="2" t="s">
        <v>57</v>
      </c>
      <c r="D6" s="2" t="s">
        <v>24</v>
      </c>
      <c r="E6" s="2" t="s">
        <v>24</v>
      </c>
      <c r="F6" s="2" t="s">
        <v>127</v>
      </c>
      <c r="G6" s="2" t="s">
        <v>130</v>
      </c>
      <c r="H6" s="2" t="s">
        <v>25</v>
      </c>
      <c r="I6" s="2" t="s">
        <v>136</v>
      </c>
      <c r="J6" s="2" t="s">
        <v>153</v>
      </c>
      <c r="K6" s="2" t="s">
        <v>140</v>
      </c>
      <c r="L6" s="2" t="s">
        <v>40</v>
      </c>
      <c r="M6" s="1" t="s">
        <v>44</v>
      </c>
      <c r="N6" s="1" t="s">
        <v>65</v>
      </c>
      <c r="O6" s="1" t="s">
        <v>71</v>
      </c>
      <c r="P6" s="1" t="s">
        <v>75</v>
      </c>
      <c r="Q6" s="1" t="s">
        <v>83</v>
      </c>
      <c r="R6" s="1" t="s">
        <v>31</v>
      </c>
      <c r="S6" s="1" t="s">
        <v>91</v>
      </c>
      <c r="T6" s="1" t="s">
        <v>25</v>
      </c>
      <c r="U6" s="1" t="s">
        <v>25</v>
      </c>
      <c r="V6" s="1" t="s">
        <v>25</v>
      </c>
      <c r="W6" s="2" t="s">
        <v>96</v>
      </c>
      <c r="X6" s="2" t="s">
        <v>102</v>
      </c>
      <c r="Y6" s="2" t="s">
        <v>24</v>
      </c>
      <c r="Z6" s="2" t="s">
        <v>25</v>
      </c>
      <c r="AA6" s="2" t="s">
        <v>25</v>
      </c>
      <c r="AB6" s="2" t="s">
        <v>28</v>
      </c>
      <c r="AC6" s="2"/>
      <c r="AD6" s="1" t="s">
        <v>25</v>
      </c>
      <c r="AE6" s="1"/>
      <c r="AF6" s="1" t="s">
        <v>108</v>
      </c>
      <c r="AG6" s="1" t="s">
        <v>116</v>
      </c>
      <c r="AH6" s="1"/>
      <c r="AI6" s="1"/>
      <c r="AJ6" s="1"/>
      <c r="AK6" s="1"/>
      <c r="AL6" s="1"/>
      <c r="AM6" s="1"/>
      <c r="AN6" s="1"/>
      <c r="AO6" s="1"/>
      <c r="AP6" s="1"/>
      <c r="AQ6" s="1"/>
    </row>
    <row r="7" spans="1:43" x14ac:dyDescent="0.55000000000000004">
      <c r="A7" s="17" t="s">
        <v>147</v>
      </c>
      <c r="B7" s="2" t="s">
        <v>150</v>
      </c>
      <c r="C7" s="2" t="s">
        <v>53</v>
      </c>
      <c r="D7" s="2" t="s">
        <v>24</v>
      </c>
      <c r="E7" s="2" t="s">
        <v>24</v>
      </c>
      <c r="F7" s="2" t="s">
        <v>127</v>
      </c>
      <c r="G7" s="2" t="s">
        <v>132</v>
      </c>
      <c r="H7" s="2" t="s">
        <v>24</v>
      </c>
      <c r="I7" s="2" t="s">
        <v>136</v>
      </c>
      <c r="J7" s="2" t="s">
        <v>153</v>
      </c>
      <c r="K7" s="2" t="s">
        <v>140</v>
      </c>
      <c r="L7" s="2"/>
      <c r="M7" s="1"/>
      <c r="N7" s="1" t="s">
        <v>64</v>
      </c>
      <c r="O7" s="1" t="s">
        <v>70</v>
      </c>
      <c r="P7" s="1"/>
      <c r="Q7" s="1"/>
      <c r="R7" s="1" t="s">
        <v>88</v>
      </c>
      <c r="S7" s="1"/>
      <c r="T7" s="1" t="s">
        <v>25</v>
      </c>
      <c r="U7" s="1" t="s">
        <v>25</v>
      </c>
      <c r="V7" s="1" t="s">
        <v>24</v>
      </c>
      <c r="W7" s="2" t="s">
        <v>96</v>
      </c>
      <c r="X7" s="2" t="s">
        <v>100</v>
      </c>
      <c r="Y7" s="2"/>
      <c r="Z7" s="2"/>
      <c r="AA7" s="2"/>
      <c r="AB7" s="2"/>
      <c r="AC7" s="2"/>
      <c r="AD7" s="1" t="s">
        <v>24</v>
      </c>
      <c r="AE7" s="1"/>
      <c r="AF7" s="1" t="s">
        <v>109</v>
      </c>
      <c r="AG7" s="1" t="s">
        <v>119</v>
      </c>
      <c r="AH7" s="1"/>
      <c r="AI7" s="1"/>
      <c r="AJ7" s="1"/>
      <c r="AK7" s="1"/>
      <c r="AL7" s="1"/>
      <c r="AM7" s="1"/>
      <c r="AN7" s="1"/>
      <c r="AO7" s="1"/>
      <c r="AP7" s="1"/>
      <c r="AQ7" s="1"/>
    </row>
    <row r="8" spans="1:43" x14ac:dyDescent="0.55000000000000004">
      <c r="A8" s="17" t="s">
        <v>148</v>
      </c>
      <c r="B8" s="2" t="s">
        <v>149</v>
      </c>
      <c r="C8" s="2" t="s">
        <v>54</v>
      </c>
      <c r="D8" s="2" t="s">
        <v>25</v>
      </c>
      <c r="E8" s="2" t="s">
        <v>33</v>
      </c>
      <c r="F8" s="2" t="s">
        <v>158</v>
      </c>
      <c r="G8" s="2" t="s">
        <v>72</v>
      </c>
      <c r="H8" s="2" t="s">
        <v>25</v>
      </c>
      <c r="I8" s="2" t="s">
        <v>135</v>
      </c>
      <c r="J8" s="2" t="s">
        <v>153</v>
      </c>
      <c r="K8" s="2" t="s">
        <v>159</v>
      </c>
      <c r="L8" s="2"/>
      <c r="M8" s="1"/>
      <c r="N8" s="1" t="s">
        <v>65</v>
      </c>
      <c r="O8" s="1" t="s">
        <v>71</v>
      </c>
      <c r="P8" s="1"/>
      <c r="Q8" s="1"/>
      <c r="R8" s="1" t="s">
        <v>88</v>
      </c>
      <c r="S8" s="1"/>
      <c r="T8" s="1" t="s">
        <v>24</v>
      </c>
      <c r="U8" s="1" t="s">
        <v>24</v>
      </c>
      <c r="V8" s="1" t="s">
        <v>25</v>
      </c>
      <c r="W8" s="2" t="s">
        <v>97</v>
      </c>
      <c r="X8" s="2" t="s">
        <v>100</v>
      </c>
      <c r="Y8" s="2"/>
      <c r="Z8" s="2"/>
      <c r="AA8" s="2"/>
      <c r="AB8" s="2"/>
      <c r="AC8" s="2"/>
      <c r="AD8" s="1" t="s">
        <v>25</v>
      </c>
      <c r="AE8" s="1"/>
      <c r="AF8" s="1" t="s">
        <v>110</v>
      </c>
      <c r="AG8" s="1" t="s">
        <v>119</v>
      </c>
      <c r="AH8" s="1"/>
      <c r="AI8" s="1"/>
      <c r="AJ8" s="1"/>
      <c r="AK8" s="1"/>
      <c r="AL8" s="1"/>
      <c r="AM8" s="1"/>
      <c r="AN8" s="1"/>
      <c r="AO8" s="1"/>
      <c r="AP8" s="1"/>
      <c r="AQ8" s="1"/>
    </row>
    <row r="9" spans="1:43" x14ac:dyDescent="0.55000000000000004">
      <c r="A9" s="17" t="s">
        <v>164</v>
      </c>
      <c r="B9" s="2" t="s">
        <v>150</v>
      </c>
      <c r="C9" s="2" t="s">
        <v>54</v>
      </c>
      <c r="D9" s="2" t="s">
        <v>31</v>
      </c>
      <c r="E9" s="2" t="s">
        <v>25</v>
      </c>
      <c r="F9" s="2" t="s">
        <v>128</v>
      </c>
      <c r="G9" s="2" t="s">
        <v>131</v>
      </c>
      <c r="H9" s="2" t="s">
        <v>25</v>
      </c>
      <c r="I9" s="2" t="s">
        <v>136</v>
      </c>
      <c r="J9" s="2" t="s">
        <v>154</v>
      </c>
      <c r="K9" s="2" t="s">
        <v>139</v>
      </c>
      <c r="L9" s="2"/>
      <c r="M9" s="1"/>
      <c r="N9" s="1" t="s">
        <v>62</v>
      </c>
      <c r="O9" s="1" t="s">
        <v>70</v>
      </c>
      <c r="P9" s="1"/>
      <c r="Q9" s="1"/>
      <c r="R9" s="1" t="s">
        <v>87</v>
      </c>
      <c r="S9" s="1"/>
      <c r="T9" s="1" t="s">
        <v>25</v>
      </c>
      <c r="U9" s="1" t="s">
        <v>25</v>
      </c>
      <c r="V9" s="1" t="s">
        <v>25</v>
      </c>
      <c r="W9" s="2" t="s">
        <v>96</v>
      </c>
      <c r="X9" s="2" t="s">
        <v>100</v>
      </c>
      <c r="Y9" s="2"/>
      <c r="Z9" s="2"/>
      <c r="AA9" s="2"/>
      <c r="AB9" s="2"/>
      <c r="AC9" s="2"/>
      <c r="AD9" s="1" t="s">
        <v>25</v>
      </c>
      <c r="AE9" s="1"/>
      <c r="AF9" s="1" t="s">
        <v>111</v>
      </c>
      <c r="AG9" s="1" t="s">
        <v>116</v>
      </c>
      <c r="AH9" s="1"/>
      <c r="AI9" s="1"/>
      <c r="AJ9" s="1"/>
      <c r="AK9" s="1"/>
      <c r="AL9" s="1"/>
      <c r="AM9" s="1"/>
      <c r="AN9" s="1"/>
      <c r="AO9" s="1"/>
      <c r="AP9" s="1"/>
      <c r="AQ9" s="1"/>
    </row>
    <row r="10" spans="1:43" x14ac:dyDescent="0.55000000000000004">
      <c r="A10" s="17" t="s">
        <v>165</v>
      </c>
      <c r="B10" s="2" t="s">
        <v>150</v>
      </c>
      <c r="C10" s="2" t="s">
        <v>53</v>
      </c>
      <c r="D10" s="2" t="s">
        <v>24</v>
      </c>
      <c r="E10" s="2" t="s">
        <v>24</v>
      </c>
      <c r="F10" s="2" t="s">
        <v>151</v>
      </c>
      <c r="G10" s="2" t="s">
        <v>130</v>
      </c>
      <c r="H10" s="2" t="s">
        <v>25</v>
      </c>
      <c r="I10" s="2" t="s">
        <v>136</v>
      </c>
      <c r="J10" s="2" t="s">
        <v>153</v>
      </c>
      <c r="K10" s="2" t="s">
        <v>139</v>
      </c>
      <c r="L10" s="2" t="s">
        <v>32</v>
      </c>
      <c r="M10" s="1"/>
      <c r="N10" s="1" t="s">
        <v>62</v>
      </c>
      <c r="O10" s="1" t="s">
        <v>70</v>
      </c>
      <c r="P10" s="1"/>
      <c r="Q10" s="1"/>
      <c r="R10" s="1" t="s">
        <v>87</v>
      </c>
      <c r="S10" s="1"/>
      <c r="T10" s="1" t="s">
        <v>25</v>
      </c>
      <c r="U10" s="1" t="s">
        <v>25</v>
      </c>
      <c r="V10" s="1" t="s">
        <v>25</v>
      </c>
      <c r="W10" s="2" t="s">
        <v>96</v>
      </c>
      <c r="X10" s="2" t="s">
        <v>100</v>
      </c>
      <c r="Y10" s="2"/>
      <c r="Z10" s="2"/>
      <c r="AA10" s="2"/>
      <c r="AB10" s="2"/>
      <c r="AC10" s="2"/>
      <c r="AD10" s="1" t="s">
        <v>25</v>
      </c>
      <c r="AE10" s="1"/>
      <c r="AF10" s="1" t="s">
        <v>108</v>
      </c>
      <c r="AG10" s="1" t="s">
        <v>116</v>
      </c>
      <c r="AH10" s="1"/>
      <c r="AI10" s="1"/>
      <c r="AJ10" s="1"/>
      <c r="AK10" s="1"/>
      <c r="AL10" s="1"/>
      <c r="AM10" s="1"/>
      <c r="AN10" s="1"/>
      <c r="AO10" s="1"/>
      <c r="AP10" s="1"/>
      <c r="AQ10" s="1"/>
    </row>
    <row r="11" spans="1:43" x14ac:dyDescent="0.55000000000000004">
      <c r="A11" s="17"/>
      <c r="B11" s="2"/>
      <c r="C11" s="2"/>
      <c r="D11" s="2"/>
      <c r="E11" s="2"/>
      <c r="F11" s="2"/>
      <c r="G11" s="2"/>
      <c r="H11" s="2"/>
      <c r="I11" s="2"/>
      <c r="J11" s="2"/>
      <c r="K11" s="2"/>
      <c r="L11" s="2"/>
      <c r="M11" s="1"/>
      <c r="N11" s="1"/>
      <c r="O11" s="1"/>
      <c r="P11" s="1"/>
      <c r="Q11" s="1"/>
      <c r="R11" s="1"/>
      <c r="S11" s="1"/>
      <c r="T11" s="1"/>
      <c r="U11" s="1"/>
      <c r="V11" s="1"/>
      <c r="W11" s="2"/>
      <c r="X11" s="2"/>
      <c r="Y11" s="2"/>
      <c r="Z11" s="2"/>
      <c r="AA11" s="2"/>
      <c r="AB11" s="2"/>
      <c r="AC11" s="2"/>
      <c r="AD11" s="1"/>
      <c r="AE11" s="1"/>
      <c r="AF11" s="1"/>
      <c r="AG11" s="1"/>
      <c r="AH11" s="1"/>
      <c r="AI11" s="1"/>
      <c r="AJ11" s="1"/>
      <c r="AK11" s="1"/>
      <c r="AL11" s="1"/>
      <c r="AM11" s="1"/>
      <c r="AN11" s="1"/>
      <c r="AO11" s="1"/>
      <c r="AP11" s="1"/>
      <c r="AQ11" s="1"/>
    </row>
    <row r="12" spans="1:43" x14ac:dyDescent="0.55000000000000004">
      <c r="A12" s="17"/>
      <c r="B12" s="2"/>
      <c r="C12" s="2"/>
      <c r="D12" s="2"/>
      <c r="E12" s="2"/>
      <c r="F12" s="2"/>
      <c r="G12" s="2"/>
      <c r="H12" s="2"/>
      <c r="I12" s="2"/>
      <c r="J12" s="2"/>
      <c r="K12" s="2"/>
      <c r="L12" s="2"/>
      <c r="M12" s="1"/>
      <c r="N12" s="1"/>
      <c r="O12" s="1"/>
      <c r="P12" s="1"/>
      <c r="Q12" s="1"/>
      <c r="R12" s="1"/>
      <c r="S12" s="1"/>
      <c r="T12" s="1"/>
      <c r="U12" s="1"/>
      <c r="V12" s="1"/>
      <c r="W12" s="2"/>
      <c r="X12" s="2"/>
      <c r="Y12" s="2"/>
      <c r="Z12" s="2"/>
      <c r="AA12" s="2"/>
      <c r="AB12" s="2"/>
      <c r="AC12" s="2"/>
      <c r="AD12" s="1"/>
      <c r="AE12" s="1"/>
      <c r="AF12" s="1"/>
      <c r="AG12" s="1"/>
      <c r="AH12" s="1"/>
      <c r="AI12" s="1"/>
      <c r="AJ12" s="1"/>
      <c r="AK12" s="1"/>
      <c r="AL12" s="1"/>
      <c r="AM12" s="1"/>
      <c r="AN12" s="1"/>
      <c r="AO12" s="1"/>
      <c r="AP12" s="1"/>
      <c r="AQ12" s="1"/>
    </row>
    <row r="13" spans="1:43" x14ac:dyDescent="0.55000000000000004">
      <c r="A13" s="17"/>
      <c r="B13" s="2"/>
      <c r="C13" s="2"/>
      <c r="D13" s="2"/>
      <c r="E13" s="2"/>
      <c r="F13" s="2"/>
      <c r="G13" s="2"/>
      <c r="H13" s="2"/>
      <c r="I13" s="2"/>
      <c r="J13" s="2"/>
      <c r="K13" s="2"/>
      <c r="L13" s="2"/>
      <c r="M13" s="1"/>
      <c r="N13" s="1"/>
      <c r="O13" s="1"/>
      <c r="P13" s="1"/>
      <c r="Q13" s="1"/>
      <c r="R13" s="1"/>
      <c r="S13" s="1"/>
      <c r="T13" s="1"/>
      <c r="U13" s="1"/>
      <c r="V13" s="1"/>
      <c r="W13" s="2"/>
      <c r="X13" s="2"/>
      <c r="Y13" s="2"/>
      <c r="Z13" s="2"/>
      <c r="AA13" s="2"/>
      <c r="AB13" s="2"/>
      <c r="AC13" s="2"/>
      <c r="AD13" s="1"/>
      <c r="AE13" s="1"/>
      <c r="AF13" s="1"/>
      <c r="AG13" s="1"/>
      <c r="AH13" s="1"/>
      <c r="AI13" s="1"/>
      <c r="AJ13" s="1"/>
      <c r="AK13" s="1"/>
      <c r="AL13" s="1"/>
      <c r="AM13" s="1"/>
      <c r="AN13" s="1"/>
      <c r="AO13" s="1"/>
      <c r="AP13" s="1"/>
      <c r="AQ13" s="1"/>
    </row>
    <row r="14" spans="1:43" x14ac:dyDescent="0.55000000000000004">
      <c r="A14" s="17"/>
      <c r="B14" s="2"/>
      <c r="C14" s="2"/>
      <c r="D14" s="2"/>
      <c r="E14" s="2"/>
      <c r="F14" s="2"/>
      <c r="G14" s="2"/>
      <c r="H14" s="2"/>
      <c r="I14" s="2"/>
      <c r="J14" s="2"/>
      <c r="K14" s="2"/>
      <c r="L14" s="2"/>
      <c r="M14" s="1"/>
      <c r="N14" s="1"/>
      <c r="O14" s="1"/>
      <c r="P14" s="1"/>
      <c r="Q14" s="1"/>
      <c r="R14" s="1"/>
      <c r="S14" s="1"/>
      <c r="T14" s="1"/>
      <c r="U14" s="1"/>
      <c r="V14" s="1"/>
      <c r="W14" s="2"/>
      <c r="X14" s="2"/>
      <c r="Y14" s="2"/>
      <c r="Z14" s="2"/>
      <c r="AA14" s="2"/>
      <c r="AB14" s="2"/>
      <c r="AC14" s="2"/>
      <c r="AD14" s="1"/>
      <c r="AE14" s="1"/>
      <c r="AF14" s="1"/>
      <c r="AG14" s="1"/>
      <c r="AH14" s="1"/>
      <c r="AI14" s="1"/>
      <c r="AJ14" s="1"/>
      <c r="AK14" s="1"/>
      <c r="AL14" s="1"/>
      <c r="AM14" s="1"/>
      <c r="AN14" s="1"/>
      <c r="AO14" s="1"/>
      <c r="AP14" s="1"/>
      <c r="AQ14" s="1"/>
    </row>
    <row r="15" spans="1:43" x14ac:dyDescent="0.55000000000000004">
      <c r="A15" s="17"/>
      <c r="B15" s="2"/>
      <c r="C15" s="2"/>
      <c r="D15" s="2"/>
      <c r="E15" s="2"/>
      <c r="F15" s="2"/>
      <c r="G15" s="2"/>
      <c r="H15" s="2"/>
      <c r="I15" s="2"/>
      <c r="J15" s="2"/>
      <c r="K15" s="2"/>
      <c r="L15" s="2"/>
      <c r="M15" s="1"/>
      <c r="N15" s="1"/>
      <c r="O15" s="1"/>
      <c r="P15" s="1"/>
      <c r="Q15" s="1"/>
      <c r="R15" s="1"/>
      <c r="S15" s="1"/>
      <c r="T15" s="1"/>
      <c r="U15" s="1"/>
      <c r="V15" s="1"/>
      <c r="W15" s="2"/>
      <c r="X15" s="2"/>
      <c r="Y15" s="2"/>
      <c r="Z15" s="2"/>
      <c r="AA15" s="2"/>
      <c r="AB15" s="2"/>
      <c r="AC15" s="2"/>
      <c r="AD15" s="1"/>
      <c r="AE15" s="1"/>
      <c r="AF15" s="1"/>
      <c r="AG15" s="1"/>
      <c r="AH15" s="1"/>
      <c r="AI15" s="1"/>
      <c r="AJ15" s="1"/>
      <c r="AK15" s="1"/>
      <c r="AL15" s="1"/>
      <c r="AM15" s="1"/>
      <c r="AN15" s="1"/>
      <c r="AO15" s="1"/>
      <c r="AP15" s="1"/>
      <c r="AQ15" s="1"/>
    </row>
    <row r="16" spans="1:43" x14ac:dyDescent="0.55000000000000004">
      <c r="A16" s="17"/>
      <c r="B16" s="2"/>
      <c r="C16" s="2"/>
      <c r="D16" s="2"/>
      <c r="E16" s="2"/>
      <c r="F16" s="2"/>
      <c r="G16" s="2"/>
      <c r="H16" s="2"/>
      <c r="I16" s="2"/>
      <c r="J16" s="2"/>
      <c r="K16" s="2"/>
      <c r="L16" s="2"/>
      <c r="M16" s="1"/>
      <c r="N16" s="1"/>
      <c r="O16" s="1"/>
      <c r="P16" s="1"/>
      <c r="Q16" s="1"/>
      <c r="R16" s="1"/>
      <c r="S16" s="1"/>
      <c r="T16" s="1"/>
      <c r="U16" s="1"/>
      <c r="V16" s="1"/>
      <c r="W16" s="2"/>
      <c r="X16" s="2"/>
      <c r="Y16" s="2"/>
      <c r="Z16" s="2"/>
      <c r="AA16" s="2"/>
      <c r="AB16" s="2"/>
      <c r="AC16" s="2"/>
      <c r="AD16" s="1"/>
      <c r="AE16" s="1"/>
      <c r="AF16" s="1"/>
      <c r="AG16" s="1"/>
      <c r="AH16" s="1"/>
      <c r="AI16" s="1"/>
      <c r="AJ16" s="1"/>
      <c r="AK16" s="1"/>
      <c r="AL16" s="1"/>
      <c r="AM16" s="1"/>
      <c r="AN16" s="1"/>
      <c r="AO16" s="1"/>
      <c r="AP16" s="1"/>
      <c r="AQ16" s="1"/>
    </row>
    <row r="17" spans="1:43" x14ac:dyDescent="0.55000000000000004">
      <c r="A17" s="17"/>
      <c r="B17" s="2"/>
      <c r="C17" s="2"/>
      <c r="D17" s="2"/>
      <c r="E17" s="2"/>
      <c r="F17" s="2"/>
      <c r="G17" s="2"/>
      <c r="H17" s="2"/>
      <c r="I17" s="2"/>
      <c r="J17" s="2"/>
      <c r="K17" s="2"/>
      <c r="L17" s="2"/>
      <c r="M17" s="1"/>
      <c r="N17" s="1"/>
      <c r="O17" s="1"/>
      <c r="P17" s="1"/>
      <c r="Q17" s="1"/>
      <c r="R17" s="1"/>
      <c r="S17" s="1"/>
      <c r="T17" s="1"/>
      <c r="U17" s="1"/>
      <c r="V17" s="1"/>
      <c r="W17" s="2"/>
      <c r="X17" s="2"/>
      <c r="Y17" s="2"/>
      <c r="Z17" s="2"/>
      <c r="AA17" s="2"/>
      <c r="AB17" s="2"/>
      <c r="AC17" s="2"/>
      <c r="AD17" s="1"/>
      <c r="AE17" s="1"/>
      <c r="AF17" s="1"/>
      <c r="AG17" s="1"/>
      <c r="AH17" s="1"/>
      <c r="AI17" s="1"/>
      <c r="AJ17" s="1"/>
      <c r="AK17" s="1"/>
      <c r="AL17" s="1"/>
      <c r="AM17" s="1"/>
      <c r="AN17" s="1"/>
      <c r="AO17" s="1"/>
      <c r="AP17" s="1"/>
      <c r="AQ17" s="1"/>
    </row>
    <row r="18" spans="1:43" x14ac:dyDescent="0.55000000000000004">
      <c r="A18" s="17"/>
      <c r="B18" s="2"/>
      <c r="C18" s="2"/>
      <c r="D18" s="2"/>
      <c r="E18" s="2"/>
      <c r="F18" s="2"/>
      <c r="G18" s="2"/>
      <c r="H18" s="2"/>
      <c r="I18" s="2"/>
      <c r="J18" s="2"/>
      <c r="K18" s="2"/>
      <c r="L18" s="2"/>
      <c r="M18" s="1"/>
      <c r="N18" s="1"/>
      <c r="O18" s="1"/>
      <c r="P18" s="1"/>
      <c r="Q18" s="1"/>
      <c r="R18" s="1"/>
      <c r="S18" s="1"/>
      <c r="T18" s="1"/>
      <c r="U18" s="1"/>
      <c r="V18" s="1"/>
      <c r="W18" s="2"/>
      <c r="X18" s="2"/>
      <c r="Y18" s="2"/>
      <c r="Z18" s="2"/>
      <c r="AA18" s="2"/>
      <c r="AB18" s="2"/>
      <c r="AC18" s="2"/>
      <c r="AD18" s="1"/>
      <c r="AE18" s="1"/>
      <c r="AF18" s="1"/>
      <c r="AG18" s="1"/>
      <c r="AH18" s="1"/>
      <c r="AI18" s="1"/>
      <c r="AJ18" s="1"/>
      <c r="AK18" s="1"/>
      <c r="AL18" s="1"/>
      <c r="AM18" s="1"/>
      <c r="AN18" s="1"/>
      <c r="AO18" s="1"/>
      <c r="AP18" s="1"/>
      <c r="AQ18" s="1"/>
    </row>
    <row r="19" spans="1:43" x14ac:dyDescent="0.55000000000000004">
      <c r="A19" s="17"/>
      <c r="B19" s="2"/>
      <c r="C19" s="2"/>
      <c r="D19" s="2"/>
      <c r="E19" s="2"/>
      <c r="F19" s="2"/>
      <c r="G19" s="2"/>
      <c r="H19" s="2"/>
      <c r="I19" s="2"/>
      <c r="J19" s="2"/>
      <c r="K19" s="2"/>
      <c r="L19" s="2"/>
      <c r="M19" s="1"/>
      <c r="N19" s="1"/>
      <c r="O19" s="1"/>
      <c r="P19" s="1"/>
      <c r="Q19" s="1"/>
      <c r="R19" s="1"/>
      <c r="S19" s="1"/>
      <c r="T19" s="1"/>
      <c r="U19" s="1"/>
      <c r="V19" s="1"/>
      <c r="W19" s="2"/>
      <c r="X19" s="2"/>
      <c r="Y19" s="2"/>
      <c r="Z19" s="2"/>
      <c r="AA19" s="2"/>
      <c r="AB19" s="2"/>
      <c r="AC19" s="2"/>
      <c r="AD19" s="1"/>
      <c r="AE19" s="1"/>
      <c r="AF19" s="1"/>
      <c r="AG19" s="1"/>
      <c r="AH19" s="1"/>
      <c r="AI19" s="1"/>
      <c r="AJ19" s="1"/>
      <c r="AK19" s="1"/>
      <c r="AL19" s="1"/>
      <c r="AM19" s="1"/>
      <c r="AN19" s="1"/>
      <c r="AO19" s="1"/>
      <c r="AP19" s="1"/>
      <c r="AQ19" s="1"/>
    </row>
    <row r="20" spans="1:43" x14ac:dyDescent="0.55000000000000004">
      <c r="A20" s="17"/>
      <c r="B20" s="2"/>
      <c r="C20" s="2"/>
      <c r="D20" s="2"/>
      <c r="E20" s="2"/>
      <c r="F20" s="2"/>
      <c r="G20" s="2"/>
      <c r="H20" s="2"/>
      <c r="I20" s="2"/>
      <c r="J20" s="2"/>
      <c r="K20" s="2"/>
      <c r="L20" s="2"/>
      <c r="M20" s="1"/>
      <c r="N20" s="1"/>
      <c r="O20" s="1"/>
      <c r="P20" s="1"/>
      <c r="Q20" s="1"/>
      <c r="R20" s="1"/>
      <c r="S20" s="1"/>
      <c r="T20" s="1"/>
      <c r="U20" s="1"/>
      <c r="V20" s="1"/>
      <c r="W20" s="2"/>
      <c r="X20" s="2"/>
      <c r="Y20" s="2"/>
      <c r="Z20" s="2"/>
      <c r="AA20" s="2"/>
      <c r="AB20" s="2"/>
      <c r="AC20" s="2"/>
      <c r="AD20" s="1"/>
      <c r="AE20" s="1"/>
      <c r="AF20" s="1"/>
      <c r="AG20" s="1"/>
      <c r="AH20" s="1"/>
      <c r="AI20" s="1"/>
      <c r="AJ20" s="1"/>
      <c r="AK20" s="1"/>
      <c r="AL20" s="1"/>
      <c r="AM20" s="1"/>
      <c r="AN20" s="1"/>
      <c r="AO20" s="1"/>
      <c r="AP20" s="1"/>
      <c r="AQ20" s="1"/>
    </row>
    <row r="21" spans="1:43" x14ac:dyDescent="0.55000000000000004">
      <c r="A21" s="17"/>
      <c r="B21" s="2"/>
      <c r="C21" s="2"/>
      <c r="D21" s="2"/>
      <c r="E21" s="2"/>
      <c r="F21" s="2"/>
      <c r="G21" s="2"/>
      <c r="H21" s="2"/>
      <c r="I21" s="2"/>
      <c r="J21" s="2"/>
      <c r="K21" s="2"/>
      <c r="L21" s="2"/>
      <c r="M21" s="1"/>
      <c r="N21" s="1"/>
      <c r="O21" s="1"/>
      <c r="P21" s="1"/>
      <c r="Q21" s="1"/>
      <c r="R21" s="1"/>
      <c r="S21" s="1"/>
      <c r="T21" s="1"/>
      <c r="U21" s="1"/>
      <c r="V21" s="1"/>
      <c r="W21" s="2"/>
      <c r="X21" s="2"/>
      <c r="Y21" s="2"/>
      <c r="Z21" s="2"/>
      <c r="AA21" s="2"/>
      <c r="AB21" s="2"/>
      <c r="AC21" s="2"/>
      <c r="AD21" s="1"/>
      <c r="AE21" s="1"/>
      <c r="AF21" s="1"/>
      <c r="AG21" s="1"/>
      <c r="AH21" s="1"/>
      <c r="AI21" s="1"/>
      <c r="AJ21" s="1"/>
      <c r="AK21" s="1"/>
      <c r="AL21" s="1"/>
      <c r="AM21" s="1"/>
      <c r="AN21" s="1"/>
      <c r="AO21" s="1"/>
      <c r="AP21" s="1"/>
      <c r="AQ21" s="1"/>
    </row>
    <row r="22" spans="1:43" x14ac:dyDescent="0.55000000000000004">
      <c r="A22" s="17"/>
      <c r="B22" s="2"/>
      <c r="C22" s="2"/>
      <c r="D22" s="2"/>
      <c r="E22" s="2"/>
      <c r="F22" s="2"/>
      <c r="G22" s="2"/>
      <c r="H22" s="2"/>
      <c r="I22" s="2"/>
      <c r="J22" s="2"/>
      <c r="K22" s="2"/>
      <c r="L22" s="2"/>
      <c r="M22" s="1"/>
      <c r="N22" s="1"/>
      <c r="O22" s="1"/>
      <c r="P22" s="1"/>
      <c r="Q22" s="1"/>
      <c r="R22" s="1"/>
      <c r="S22" s="1"/>
      <c r="T22" s="1"/>
      <c r="U22" s="1"/>
      <c r="V22" s="1"/>
      <c r="W22" s="2"/>
      <c r="X22" s="2"/>
      <c r="Y22" s="2"/>
      <c r="Z22" s="2"/>
      <c r="AA22" s="2"/>
      <c r="AB22" s="2"/>
      <c r="AC22" s="2"/>
      <c r="AD22" s="1"/>
      <c r="AE22" s="1"/>
      <c r="AF22" s="1"/>
      <c r="AG22" s="1"/>
      <c r="AH22" s="1"/>
      <c r="AI22" s="1"/>
      <c r="AJ22" s="1"/>
      <c r="AK22" s="1"/>
      <c r="AL22" s="1"/>
      <c r="AM22" s="1"/>
      <c r="AN22" s="1"/>
      <c r="AO22" s="1"/>
      <c r="AP22" s="1"/>
      <c r="AQ22" s="1"/>
    </row>
    <row r="23" spans="1:43" x14ac:dyDescent="0.55000000000000004">
      <c r="A23" s="17"/>
      <c r="B23" s="2"/>
      <c r="C23" s="2"/>
      <c r="D23" s="2"/>
      <c r="E23" s="2"/>
      <c r="F23" s="2"/>
      <c r="G23" s="2"/>
      <c r="H23" s="2"/>
      <c r="I23" s="2"/>
      <c r="J23" s="2"/>
      <c r="K23" s="2"/>
      <c r="L23" s="2"/>
      <c r="M23" s="1"/>
      <c r="N23" s="1"/>
      <c r="O23" s="1"/>
      <c r="P23" s="1"/>
      <c r="Q23" s="1"/>
      <c r="R23" s="1"/>
      <c r="S23" s="1"/>
      <c r="T23" s="1"/>
      <c r="U23" s="1"/>
      <c r="V23" s="1"/>
      <c r="W23" s="2"/>
      <c r="X23" s="2"/>
      <c r="Y23" s="2"/>
      <c r="Z23" s="2"/>
      <c r="AA23" s="2"/>
      <c r="AB23" s="2"/>
      <c r="AC23" s="2"/>
      <c r="AD23" s="1"/>
      <c r="AE23" s="1"/>
      <c r="AF23" s="1"/>
      <c r="AG23" s="1"/>
      <c r="AH23" s="1"/>
      <c r="AI23" s="1"/>
      <c r="AJ23" s="1"/>
      <c r="AK23" s="1"/>
      <c r="AL23" s="1"/>
      <c r="AM23" s="1"/>
      <c r="AN23" s="1"/>
      <c r="AO23" s="1"/>
      <c r="AP23" s="1"/>
      <c r="AQ23" s="1"/>
    </row>
    <row r="24" spans="1:43" x14ac:dyDescent="0.55000000000000004">
      <c r="A24" s="17"/>
      <c r="B24" s="2"/>
      <c r="C24" s="2"/>
      <c r="D24" s="2"/>
      <c r="E24" s="2"/>
      <c r="F24" s="2"/>
      <c r="G24" s="2"/>
      <c r="H24" s="2"/>
      <c r="I24" s="2"/>
      <c r="J24" s="2"/>
      <c r="K24" s="2"/>
      <c r="L24" s="2"/>
      <c r="M24" s="1"/>
      <c r="N24" s="1"/>
      <c r="O24" s="1"/>
      <c r="P24" s="1"/>
      <c r="Q24" s="1"/>
      <c r="R24" s="1"/>
      <c r="S24" s="1"/>
      <c r="T24" s="1"/>
      <c r="U24" s="1"/>
      <c r="V24" s="1"/>
      <c r="W24" s="2"/>
      <c r="X24" s="2"/>
      <c r="Y24" s="2"/>
      <c r="Z24" s="2"/>
      <c r="AA24" s="2"/>
      <c r="AB24" s="2"/>
      <c r="AC24" s="2"/>
      <c r="AD24" s="1"/>
      <c r="AE24" s="1"/>
      <c r="AF24" s="1"/>
      <c r="AG24" s="1"/>
      <c r="AH24" s="1"/>
      <c r="AI24" s="1"/>
      <c r="AJ24" s="1"/>
      <c r="AK24" s="1"/>
      <c r="AL24" s="1"/>
      <c r="AM24" s="1"/>
      <c r="AN24" s="1"/>
      <c r="AO24" s="1"/>
      <c r="AP24" s="1"/>
      <c r="AQ24" s="1"/>
    </row>
    <row r="25" spans="1:43" x14ac:dyDescent="0.55000000000000004">
      <c r="A25" s="17"/>
      <c r="B25" s="2"/>
      <c r="C25" s="2"/>
      <c r="D25" s="2"/>
      <c r="E25" s="2"/>
      <c r="F25" s="2"/>
      <c r="G25" s="2"/>
      <c r="H25" s="2"/>
      <c r="I25" s="2"/>
      <c r="J25" s="2"/>
      <c r="K25" s="2"/>
      <c r="L25" s="2"/>
      <c r="M25" s="1"/>
      <c r="N25" s="1"/>
      <c r="O25" s="1"/>
      <c r="P25" s="1"/>
      <c r="Q25" s="1"/>
      <c r="R25" s="1"/>
      <c r="S25" s="1"/>
      <c r="T25" s="1"/>
      <c r="U25" s="1"/>
      <c r="V25" s="1"/>
      <c r="W25" s="2"/>
      <c r="X25" s="2"/>
      <c r="Y25" s="2"/>
      <c r="Z25" s="2"/>
      <c r="AA25" s="2"/>
      <c r="AB25" s="2"/>
      <c r="AC25" s="2"/>
      <c r="AD25" s="1"/>
      <c r="AE25" s="1"/>
      <c r="AF25" s="1"/>
      <c r="AG25" s="1"/>
      <c r="AH25" s="1"/>
      <c r="AI25" s="1"/>
      <c r="AJ25" s="1"/>
      <c r="AK25" s="1"/>
      <c r="AL25" s="1"/>
      <c r="AM25" s="1"/>
      <c r="AN25" s="1"/>
      <c r="AO25" s="1"/>
      <c r="AP25" s="1"/>
      <c r="AQ25" s="1"/>
    </row>
    <row r="26" spans="1:43" x14ac:dyDescent="0.55000000000000004">
      <c r="A26" s="17"/>
      <c r="B26" s="2"/>
      <c r="C26" s="2"/>
      <c r="D26" s="2"/>
      <c r="E26" s="2"/>
      <c r="F26" s="2"/>
      <c r="G26" s="2"/>
      <c r="H26" s="2"/>
      <c r="I26" s="2"/>
      <c r="J26" s="2"/>
      <c r="K26" s="2"/>
      <c r="L26" s="2"/>
      <c r="M26" s="1"/>
      <c r="N26" s="1"/>
      <c r="O26" s="1"/>
      <c r="P26" s="1"/>
      <c r="Q26" s="1"/>
      <c r="R26" s="1"/>
      <c r="S26" s="1"/>
      <c r="T26" s="1"/>
      <c r="U26" s="1"/>
      <c r="V26" s="1"/>
      <c r="W26" s="2"/>
      <c r="X26" s="2"/>
      <c r="Y26" s="2"/>
      <c r="Z26" s="2"/>
      <c r="AA26" s="2"/>
      <c r="AB26" s="2"/>
      <c r="AC26" s="2"/>
      <c r="AD26" s="1"/>
      <c r="AE26" s="1"/>
      <c r="AF26" s="1"/>
      <c r="AG26" s="1"/>
      <c r="AH26" s="1"/>
      <c r="AI26" s="1"/>
      <c r="AJ26" s="1"/>
      <c r="AK26" s="1"/>
      <c r="AL26" s="1"/>
      <c r="AM26" s="1"/>
      <c r="AN26" s="1"/>
      <c r="AO26" s="1"/>
      <c r="AP26" s="1"/>
      <c r="AQ26" s="1"/>
    </row>
    <row r="27" spans="1:43" x14ac:dyDescent="0.55000000000000004">
      <c r="A27" s="17"/>
      <c r="B27" s="2"/>
      <c r="C27" s="2"/>
      <c r="D27" s="2"/>
      <c r="E27" s="2"/>
      <c r="F27" s="2"/>
      <c r="G27" s="2"/>
      <c r="H27" s="2"/>
      <c r="I27" s="2"/>
      <c r="J27" s="2"/>
      <c r="K27" s="2"/>
      <c r="L27" s="2"/>
      <c r="M27" s="1"/>
      <c r="N27" s="1"/>
      <c r="O27" s="1"/>
      <c r="P27" s="1"/>
      <c r="Q27" s="1"/>
      <c r="R27" s="1"/>
      <c r="S27" s="1"/>
      <c r="T27" s="1"/>
      <c r="U27" s="1"/>
      <c r="V27" s="1"/>
      <c r="W27" s="2"/>
      <c r="X27" s="2"/>
      <c r="Y27" s="2"/>
      <c r="Z27" s="2"/>
      <c r="AA27" s="2"/>
      <c r="AB27" s="2"/>
      <c r="AC27" s="2"/>
      <c r="AD27" s="1"/>
      <c r="AE27" s="1"/>
      <c r="AF27" s="1"/>
      <c r="AG27" s="1"/>
      <c r="AH27" s="1"/>
      <c r="AI27" s="1"/>
      <c r="AJ27" s="1"/>
      <c r="AK27" s="1"/>
      <c r="AL27" s="1"/>
      <c r="AM27" s="1"/>
      <c r="AN27" s="1"/>
      <c r="AO27" s="1"/>
      <c r="AP27" s="1"/>
      <c r="AQ27" s="1"/>
    </row>
    <row r="28" spans="1:43" x14ac:dyDescent="0.55000000000000004">
      <c r="A28" s="17"/>
      <c r="B28" s="2"/>
      <c r="C28" s="2"/>
      <c r="D28" s="2"/>
      <c r="E28" s="2"/>
      <c r="F28" s="2"/>
      <c r="G28" s="2"/>
      <c r="H28" s="2"/>
      <c r="I28" s="2"/>
      <c r="J28" s="2"/>
      <c r="K28" s="2"/>
      <c r="L28" s="2"/>
      <c r="M28" s="1"/>
      <c r="N28" s="1"/>
      <c r="O28" s="1"/>
      <c r="P28" s="1"/>
      <c r="Q28" s="1"/>
      <c r="R28" s="1"/>
      <c r="S28" s="1"/>
      <c r="T28" s="1"/>
      <c r="U28" s="1"/>
      <c r="V28" s="1"/>
      <c r="W28" s="2"/>
      <c r="X28" s="2"/>
      <c r="Y28" s="2"/>
      <c r="Z28" s="2"/>
      <c r="AA28" s="2"/>
      <c r="AB28" s="2"/>
      <c r="AC28" s="2"/>
      <c r="AD28" s="1"/>
      <c r="AE28" s="1"/>
      <c r="AF28" s="1"/>
      <c r="AG28" s="1"/>
      <c r="AH28" s="1"/>
      <c r="AI28" s="1"/>
      <c r="AJ28" s="1"/>
      <c r="AK28" s="1"/>
      <c r="AL28" s="1"/>
      <c r="AM28" s="1"/>
      <c r="AN28" s="1"/>
      <c r="AO28" s="1"/>
      <c r="AP28" s="1"/>
      <c r="AQ28" s="1"/>
    </row>
    <row r="29" spans="1:43" x14ac:dyDescent="0.55000000000000004">
      <c r="A29" s="17"/>
      <c r="B29" s="2"/>
      <c r="C29" s="2"/>
      <c r="D29" s="2"/>
      <c r="E29" s="2"/>
      <c r="F29" s="2"/>
      <c r="G29" s="2"/>
      <c r="H29" s="2"/>
      <c r="I29" s="2"/>
      <c r="J29" s="2"/>
      <c r="K29" s="2"/>
      <c r="L29" s="2"/>
      <c r="M29" s="1"/>
      <c r="N29" s="1"/>
      <c r="O29" s="1"/>
      <c r="P29" s="1"/>
      <c r="Q29" s="1"/>
      <c r="R29" s="1"/>
      <c r="S29" s="1"/>
      <c r="T29" s="1"/>
      <c r="U29" s="1"/>
      <c r="V29" s="1"/>
      <c r="W29" s="2"/>
      <c r="X29" s="2"/>
      <c r="Y29" s="2"/>
      <c r="Z29" s="2"/>
      <c r="AA29" s="2"/>
      <c r="AB29" s="2"/>
      <c r="AC29" s="2"/>
      <c r="AD29" s="1"/>
      <c r="AE29" s="1"/>
      <c r="AF29" s="1"/>
      <c r="AG29" s="1"/>
      <c r="AH29" s="1"/>
      <c r="AI29" s="1"/>
      <c r="AJ29" s="1"/>
      <c r="AK29" s="1"/>
      <c r="AL29" s="1"/>
      <c r="AM29" s="1"/>
      <c r="AN29" s="1"/>
      <c r="AO29" s="1"/>
      <c r="AP29" s="1"/>
      <c r="AQ29" s="1"/>
    </row>
    <row r="30" spans="1:43" x14ac:dyDescent="0.55000000000000004">
      <c r="A30" s="17"/>
      <c r="B30" s="2"/>
      <c r="C30" s="2"/>
      <c r="D30" s="2"/>
      <c r="E30" s="2"/>
      <c r="F30" s="2"/>
      <c r="G30" s="2"/>
      <c r="H30" s="2"/>
      <c r="I30" s="2"/>
      <c r="J30" s="2"/>
      <c r="K30" s="2"/>
      <c r="L30" s="2"/>
      <c r="M30" s="1"/>
      <c r="N30" s="1"/>
      <c r="O30" s="1"/>
      <c r="P30" s="1"/>
      <c r="Q30" s="1"/>
      <c r="R30" s="1"/>
      <c r="S30" s="1"/>
      <c r="T30" s="1"/>
      <c r="U30" s="1"/>
      <c r="V30" s="1"/>
      <c r="W30" s="2"/>
      <c r="X30" s="2"/>
      <c r="Y30" s="2"/>
      <c r="Z30" s="2"/>
      <c r="AA30" s="2"/>
      <c r="AB30" s="2"/>
      <c r="AC30" s="2"/>
      <c r="AD30" s="1"/>
      <c r="AE30" s="1"/>
      <c r="AF30" s="1"/>
      <c r="AG30" s="1"/>
      <c r="AH30" s="1"/>
      <c r="AI30" s="1"/>
      <c r="AJ30" s="1"/>
      <c r="AK30" s="1"/>
      <c r="AL30" s="1"/>
      <c r="AM30" s="1"/>
      <c r="AN30" s="1"/>
      <c r="AO30" s="1"/>
      <c r="AP30" s="1"/>
      <c r="AQ30" s="1"/>
    </row>
    <row r="31" spans="1:43" x14ac:dyDescent="0.55000000000000004">
      <c r="A31" s="17"/>
      <c r="B31" s="2"/>
      <c r="C31" s="2"/>
      <c r="D31" s="2"/>
      <c r="E31" s="2"/>
      <c r="F31" s="2"/>
      <c r="G31" s="2"/>
      <c r="H31" s="2"/>
      <c r="I31" s="2"/>
      <c r="J31" s="2"/>
      <c r="K31" s="2"/>
      <c r="L31" s="2"/>
      <c r="M31" s="1"/>
      <c r="N31" s="1"/>
      <c r="O31" s="1"/>
      <c r="P31" s="1"/>
      <c r="Q31" s="1"/>
      <c r="R31" s="1"/>
      <c r="S31" s="1"/>
      <c r="T31" s="1"/>
      <c r="U31" s="1"/>
      <c r="V31" s="1"/>
      <c r="W31" s="2"/>
      <c r="X31" s="2"/>
      <c r="Y31" s="2"/>
      <c r="Z31" s="2"/>
      <c r="AA31" s="2"/>
      <c r="AB31" s="2"/>
      <c r="AC31" s="2"/>
      <c r="AD31" s="1"/>
      <c r="AE31" s="1"/>
      <c r="AF31" s="1"/>
      <c r="AG31" s="1"/>
      <c r="AH31" s="1"/>
      <c r="AI31" s="1"/>
      <c r="AJ31" s="1"/>
      <c r="AK31" s="1"/>
      <c r="AL31" s="1"/>
      <c r="AM31" s="1"/>
      <c r="AN31" s="1"/>
      <c r="AO31" s="1"/>
      <c r="AP31" s="1"/>
      <c r="AQ31" s="1"/>
    </row>
    <row r="32" spans="1:43" x14ac:dyDescent="0.55000000000000004">
      <c r="A32" s="17"/>
      <c r="B32" s="2"/>
      <c r="C32" s="2"/>
      <c r="D32" s="2"/>
      <c r="E32" s="2"/>
      <c r="F32" s="2"/>
      <c r="G32" s="2"/>
      <c r="H32" s="2"/>
      <c r="I32" s="2"/>
      <c r="J32" s="2"/>
      <c r="K32" s="2"/>
      <c r="L32" s="2"/>
      <c r="M32" s="1"/>
      <c r="N32" s="1"/>
      <c r="O32" s="1"/>
      <c r="P32" s="1"/>
      <c r="Q32" s="1"/>
      <c r="R32" s="1"/>
      <c r="S32" s="1"/>
      <c r="T32" s="1"/>
      <c r="U32" s="1"/>
      <c r="V32" s="1"/>
      <c r="W32" s="2"/>
      <c r="X32" s="2"/>
      <c r="Y32" s="2"/>
      <c r="Z32" s="2"/>
      <c r="AA32" s="2"/>
      <c r="AB32" s="2"/>
      <c r="AC32" s="2"/>
      <c r="AD32" s="1"/>
      <c r="AE32" s="1"/>
      <c r="AF32" s="1"/>
      <c r="AG32" s="1"/>
      <c r="AH32" s="1"/>
      <c r="AI32" s="1"/>
      <c r="AJ32" s="1"/>
      <c r="AK32" s="1"/>
      <c r="AL32" s="1"/>
      <c r="AM32" s="1"/>
      <c r="AN32" s="1"/>
      <c r="AO32" s="1"/>
      <c r="AP32" s="1"/>
      <c r="AQ32" s="1"/>
    </row>
    <row r="33" spans="1:43" x14ac:dyDescent="0.55000000000000004">
      <c r="A33" s="17"/>
      <c r="B33" s="2"/>
      <c r="C33" s="2"/>
      <c r="D33" s="2"/>
      <c r="E33" s="2"/>
      <c r="F33" s="2"/>
      <c r="G33" s="2"/>
      <c r="H33" s="2"/>
      <c r="I33" s="2"/>
      <c r="J33" s="2"/>
      <c r="K33" s="2"/>
      <c r="L33" s="2"/>
      <c r="M33" s="1"/>
      <c r="N33" s="1"/>
      <c r="O33" s="1"/>
      <c r="P33" s="1"/>
      <c r="Q33" s="1"/>
      <c r="R33" s="1"/>
      <c r="S33" s="1"/>
      <c r="T33" s="1"/>
      <c r="U33" s="1"/>
      <c r="V33" s="1"/>
      <c r="W33" s="2"/>
      <c r="X33" s="2"/>
      <c r="Y33" s="2"/>
      <c r="Z33" s="2"/>
      <c r="AA33" s="2"/>
      <c r="AB33" s="2"/>
      <c r="AC33" s="2"/>
      <c r="AD33" s="1"/>
      <c r="AE33" s="1"/>
      <c r="AF33" s="1"/>
      <c r="AG33" s="1"/>
      <c r="AH33" s="1"/>
      <c r="AI33" s="1"/>
      <c r="AJ33" s="1"/>
      <c r="AK33" s="1"/>
      <c r="AL33" s="1"/>
      <c r="AM33" s="1"/>
      <c r="AN33" s="1"/>
      <c r="AO33" s="1"/>
      <c r="AP33" s="1"/>
      <c r="AQ33" s="1"/>
    </row>
    <row r="34" spans="1:43" x14ac:dyDescent="0.55000000000000004">
      <c r="A34" s="17"/>
      <c r="B34" s="2"/>
      <c r="C34" s="2"/>
      <c r="D34" s="2"/>
      <c r="E34" s="2"/>
      <c r="F34" s="2"/>
      <c r="G34" s="2"/>
      <c r="H34" s="2"/>
      <c r="I34" s="2"/>
      <c r="J34" s="2"/>
      <c r="K34" s="2"/>
      <c r="L34" s="2"/>
      <c r="M34" s="1"/>
      <c r="N34" s="1"/>
      <c r="O34" s="1"/>
      <c r="P34" s="1"/>
      <c r="Q34" s="1"/>
      <c r="R34" s="1"/>
      <c r="S34" s="1"/>
      <c r="T34" s="1"/>
      <c r="U34" s="1"/>
      <c r="V34" s="1"/>
      <c r="W34" s="2"/>
      <c r="X34" s="2"/>
      <c r="Y34" s="2"/>
      <c r="Z34" s="2"/>
      <c r="AA34" s="2"/>
      <c r="AB34" s="2"/>
      <c r="AC34" s="2"/>
      <c r="AD34" s="1"/>
      <c r="AE34" s="1"/>
      <c r="AF34" s="1"/>
      <c r="AG34" s="1"/>
      <c r="AH34" s="1"/>
      <c r="AI34" s="1"/>
      <c r="AJ34" s="1"/>
      <c r="AK34" s="1"/>
      <c r="AL34" s="1"/>
      <c r="AM34" s="1"/>
      <c r="AN34" s="1"/>
      <c r="AO34" s="1"/>
      <c r="AP34" s="1"/>
      <c r="AQ34" s="1"/>
    </row>
    <row r="35" spans="1:43" x14ac:dyDescent="0.55000000000000004">
      <c r="A35" s="17"/>
      <c r="B35" s="2"/>
      <c r="C35" s="2"/>
      <c r="D35" s="2"/>
      <c r="E35" s="2"/>
      <c r="F35" s="2"/>
      <c r="G35" s="2"/>
      <c r="H35" s="2"/>
      <c r="I35" s="2"/>
      <c r="J35" s="2"/>
      <c r="K35" s="2"/>
      <c r="L35" s="2"/>
      <c r="M35" s="1"/>
      <c r="N35" s="1"/>
      <c r="O35" s="1"/>
      <c r="P35" s="1"/>
      <c r="Q35" s="1"/>
      <c r="R35" s="1"/>
      <c r="S35" s="1"/>
      <c r="T35" s="1"/>
      <c r="U35" s="1"/>
      <c r="V35" s="1"/>
      <c r="W35" s="2"/>
      <c r="X35" s="2"/>
      <c r="Y35" s="2"/>
      <c r="Z35" s="2"/>
      <c r="AA35" s="2"/>
      <c r="AB35" s="2"/>
      <c r="AC35" s="2"/>
      <c r="AD35" s="1"/>
      <c r="AE35" s="1"/>
      <c r="AF35" s="1"/>
      <c r="AG35" s="1"/>
      <c r="AH35" s="1"/>
      <c r="AI35" s="1"/>
      <c r="AJ35" s="1"/>
      <c r="AK35" s="1"/>
      <c r="AL35" s="1"/>
      <c r="AM35" s="1"/>
      <c r="AN35" s="1"/>
      <c r="AO35" s="1"/>
      <c r="AP35" s="1"/>
      <c r="AQ35" s="1"/>
    </row>
    <row r="36" spans="1:43" x14ac:dyDescent="0.55000000000000004">
      <c r="A36" s="17"/>
      <c r="B36" s="2"/>
      <c r="C36" s="2"/>
      <c r="D36" s="2"/>
      <c r="E36" s="2"/>
      <c r="F36" s="2"/>
      <c r="G36" s="2"/>
      <c r="H36" s="2"/>
      <c r="I36" s="2"/>
      <c r="J36" s="2"/>
      <c r="K36" s="2"/>
      <c r="L36" s="2"/>
      <c r="M36" s="1"/>
      <c r="N36" s="1"/>
      <c r="O36" s="1"/>
      <c r="P36" s="1"/>
      <c r="Q36" s="1"/>
      <c r="R36" s="1"/>
      <c r="S36" s="1"/>
      <c r="T36" s="1"/>
      <c r="U36" s="1"/>
      <c r="V36" s="1"/>
      <c r="W36" s="2"/>
      <c r="X36" s="2"/>
      <c r="Y36" s="2"/>
      <c r="Z36" s="2"/>
      <c r="AA36" s="2"/>
      <c r="AB36" s="2"/>
      <c r="AC36" s="2"/>
      <c r="AD36" s="1"/>
      <c r="AE36" s="1"/>
      <c r="AF36" s="1"/>
      <c r="AG36" s="1"/>
      <c r="AH36" s="1"/>
      <c r="AI36" s="1"/>
      <c r="AJ36" s="1"/>
      <c r="AK36" s="1"/>
      <c r="AL36" s="1"/>
      <c r="AM36" s="1"/>
      <c r="AN36" s="1"/>
      <c r="AO36" s="1"/>
      <c r="AP36" s="1"/>
      <c r="AQ36" s="1"/>
    </row>
    <row r="37" spans="1:43" x14ac:dyDescent="0.55000000000000004">
      <c r="A37" s="17"/>
      <c r="B37" s="2"/>
      <c r="C37" s="2"/>
      <c r="D37" s="2"/>
      <c r="E37" s="2"/>
      <c r="F37" s="2"/>
      <c r="G37" s="2"/>
      <c r="H37" s="2"/>
      <c r="I37" s="2"/>
      <c r="J37" s="2"/>
      <c r="K37" s="2"/>
      <c r="L37" s="2"/>
      <c r="M37" s="1"/>
      <c r="N37" s="1"/>
      <c r="O37" s="1"/>
      <c r="P37" s="1"/>
      <c r="Q37" s="1"/>
      <c r="R37" s="1"/>
      <c r="S37" s="1"/>
      <c r="T37" s="1"/>
      <c r="U37" s="1"/>
      <c r="V37" s="1"/>
      <c r="W37" s="2"/>
      <c r="X37" s="2"/>
      <c r="Y37" s="2"/>
      <c r="Z37" s="2"/>
      <c r="AA37" s="2"/>
      <c r="AB37" s="2"/>
      <c r="AC37" s="2"/>
      <c r="AD37" s="1"/>
      <c r="AE37" s="1"/>
      <c r="AF37" s="1"/>
      <c r="AG37" s="1"/>
      <c r="AH37" s="1"/>
      <c r="AI37" s="1"/>
      <c r="AJ37" s="1"/>
      <c r="AK37" s="1"/>
      <c r="AL37" s="1"/>
      <c r="AM37" s="1"/>
      <c r="AN37" s="1"/>
      <c r="AO37" s="1"/>
      <c r="AP37" s="1"/>
      <c r="AQ37" s="1"/>
    </row>
    <row r="38" spans="1:43" x14ac:dyDescent="0.55000000000000004">
      <c r="A38" s="17"/>
      <c r="B38" s="2"/>
      <c r="C38" s="2"/>
      <c r="D38" s="2"/>
      <c r="E38" s="2"/>
      <c r="F38" s="2"/>
      <c r="G38" s="2"/>
      <c r="H38" s="2"/>
      <c r="I38" s="2"/>
      <c r="J38" s="2"/>
      <c r="K38" s="2"/>
      <c r="L38" s="2"/>
      <c r="M38" s="1"/>
      <c r="N38" s="1"/>
      <c r="O38" s="1"/>
      <c r="P38" s="1"/>
      <c r="Q38" s="1"/>
      <c r="R38" s="1"/>
      <c r="S38" s="1"/>
      <c r="T38" s="1"/>
      <c r="U38" s="1"/>
      <c r="V38" s="1"/>
      <c r="W38" s="2"/>
      <c r="X38" s="2"/>
      <c r="Y38" s="2"/>
      <c r="Z38" s="2"/>
      <c r="AA38" s="2"/>
      <c r="AB38" s="2"/>
      <c r="AC38" s="2"/>
      <c r="AD38" s="1"/>
      <c r="AE38" s="1"/>
      <c r="AF38" s="1"/>
      <c r="AG38" s="1"/>
      <c r="AH38" s="1"/>
      <c r="AI38" s="1"/>
      <c r="AJ38" s="1"/>
      <c r="AK38" s="1"/>
      <c r="AL38" s="1"/>
      <c r="AM38" s="1"/>
      <c r="AN38" s="1"/>
      <c r="AO38" s="1"/>
      <c r="AP38" s="1"/>
      <c r="AQ38" s="1"/>
    </row>
    <row r="39" spans="1:43" x14ac:dyDescent="0.55000000000000004">
      <c r="A39" s="17"/>
      <c r="B39" s="2"/>
      <c r="C39" s="2"/>
      <c r="D39" s="2"/>
      <c r="E39" s="2"/>
      <c r="F39" s="2"/>
      <c r="G39" s="2"/>
      <c r="H39" s="2"/>
      <c r="I39" s="2"/>
      <c r="J39" s="2"/>
      <c r="K39" s="2"/>
      <c r="L39" s="2"/>
      <c r="M39" s="1"/>
      <c r="N39" s="1"/>
      <c r="O39" s="1"/>
      <c r="P39" s="1"/>
      <c r="Q39" s="1"/>
      <c r="R39" s="1"/>
      <c r="S39" s="1"/>
      <c r="T39" s="1"/>
      <c r="U39" s="1"/>
      <c r="V39" s="1"/>
      <c r="W39" s="2"/>
      <c r="X39" s="2"/>
      <c r="Y39" s="2"/>
      <c r="Z39" s="2"/>
      <c r="AA39" s="2"/>
      <c r="AB39" s="2"/>
      <c r="AC39" s="2"/>
      <c r="AD39" s="1"/>
      <c r="AE39" s="1"/>
      <c r="AF39" s="1"/>
      <c r="AG39" s="1"/>
      <c r="AH39" s="1"/>
      <c r="AI39" s="1"/>
      <c r="AJ39" s="1"/>
      <c r="AK39" s="1"/>
      <c r="AL39" s="1"/>
      <c r="AM39" s="1"/>
      <c r="AN39" s="1"/>
      <c r="AO39" s="1"/>
      <c r="AP39" s="1"/>
      <c r="AQ39" s="1"/>
    </row>
    <row r="40" spans="1:43" x14ac:dyDescent="0.55000000000000004">
      <c r="A40" s="17"/>
      <c r="B40" s="2"/>
      <c r="C40" s="2"/>
      <c r="D40" s="2"/>
      <c r="E40" s="2"/>
      <c r="F40" s="2"/>
      <c r="G40" s="2"/>
      <c r="H40" s="2"/>
      <c r="I40" s="2"/>
      <c r="J40" s="2"/>
      <c r="K40" s="2"/>
      <c r="L40" s="2"/>
      <c r="M40" s="1"/>
      <c r="N40" s="1"/>
      <c r="O40" s="1"/>
      <c r="P40" s="1"/>
      <c r="Q40" s="1"/>
      <c r="R40" s="1"/>
      <c r="S40" s="1"/>
      <c r="T40" s="1"/>
      <c r="U40" s="1"/>
      <c r="V40" s="1"/>
      <c r="W40" s="2"/>
      <c r="X40" s="2"/>
      <c r="Y40" s="2"/>
      <c r="Z40" s="2"/>
      <c r="AA40" s="2"/>
      <c r="AB40" s="2"/>
      <c r="AC40" s="2"/>
      <c r="AD40" s="1"/>
      <c r="AE40" s="1"/>
      <c r="AF40" s="1"/>
      <c r="AG40" s="1"/>
      <c r="AH40" s="1"/>
      <c r="AI40" s="1"/>
      <c r="AJ40" s="1"/>
      <c r="AK40" s="1"/>
      <c r="AL40" s="1"/>
      <c r="AM40" s="1"/>
      <c r="AN40" s="1"/>
      <c r="AO40" s="1"/>
      <c r="AP40" s="1"/>
      <c r="AQ40" s="1"/>
    </row>
    <row r="41" spans="1:43" x14ac:dyDescent="0.55000000000000004">
      <c r="A41" s="17"/>
      <c r="B41" s="2"/>
      <c r="C41" s="2"/>
      <c r="D41" s="2"/>
      <c r="E41" s="2"/>
      <c r="F41" s="2"/>
      <c r="G41" s="2"/>
      <c r="H41" s="2"/>
      <c r="I41" s="2"/>
      <c r="J41" s="2"/>
      <c r="K41" s="2"/>
      <c r="L41" s="2"/>
      <c r="M41" s="1"/>
      <c r="N41" s="1"/>
      <c r="O41" s="1"/>
      <c r="P41" s="1"/>
      <c r="Q41" s="1"/>
      <c r="R41" s="1"/>
      <c r="S41" s="1"/>
      <c r="T41" s="1"/>
      <c r="U41" s="1"/>
      <c r="V41" s="1"/>
      <c r="W41" s="2"/>
      <c r="X41" s="2"/>
      <c r="Y41" s="2"/>
      <c r="Z41" s="2"/>
      <c r="AA41" s="2"/>
      <c r="AB41" s="2"/>
      <c r="AC41" s="2"/>
      <c r="AD41" s="1"/>
      <c r="AE41" s="1"/>
      <c r="AF41" s="1"/>
      <c r="AG41" s="1"/>
      <c r="AH41" s="1"/>
      <c r="AI41" s="1"/>
      <c r="AJ41" s="1"/>
      <c r="AK41" s="1"/>
      <c r="AL41" s="1"/>
      <c r="AM41" s="1"/>
      <c r="AN41" s="1"/>
      <c r="AO41" s="1"/>
      <c r="AP41" s="1"/>
      <c r="AQ41" s="1"/>
    </row>
    <row r="42" spans="1:43" x14ac:dyDescent="0.55000000000000004">
      <c r="A42" s="17"/>
      <c r="B42" s="2"/>
      <c r="C42" s="2"/>
      <c r="D42" s="2"/>
      <c r="E42" s="2"/>
      <c r="F42" s="2"/>
      <c r="G42" s="2"/>
      <c r="H42" s="2"/>
      <c r="I42" s="2"/>
      <c r="J42" s="2"/>
      <c r="K42" s="2"/>
      <c r="L42" s="2"/>
      <c r="M42" s="1"/>
      <c r="N42" s="1"/>
      <c r="O42" s="1"/>
      <c r="P42" s="1"/>
      <c r="Q42" s="1"/>
      <c r="R42" s="1"/>
      <c r="S42" s="1"/>
      <c r="T42" s="1"/>
      <c r="U42" s="1"/>
      <c r="V42" s="1"/>
      <c r="W42" s="2"/>
      <c r="X42" s="2"/>
      <c r="Y42" s="2"/>
      <c r="Z42" s="2"/>
      <c r="AA42" s="2"/>
      <c r="AB42" s="2"/>
      <c r="AC42" s="2"/>
      <c r="AD42" s="1"/>
      <c r="AE42" s="1"/>
      <c r="AF42" s="1"/>
      <c r="AG42" s="1"/>
      <c r="AH42" s="1"/>
      <c r="AI42" s="1"/>
      <c r="AJ42" s="1"/>
      <c r="AK42" s="1"/>
      <c r="AL42" s="1"/>
      <c r="AM42" s="1"/>
      <c r="AN42" s="1"/>
      <c r="AO42" s="1"/>
      <c r="AP42" s="1"/>
      <c r="AQ42" s="1"/>
    </row>
    <row r="43" spans="1:43" x14ac:dyDescent="0.55000000000000004">
      <c r="A43" s="17"/>
      <c r="B43" s="2"/>
      <c r="C43" s="2"/>
      <c r="D43" s="2"/>
      <c r="E43" s="2"/>
      <c r="F43" s="2"/>
      <c r="G43" s="2"/>
      <c r="H43" s="2"/>
      <c r="I43" s="2"/>
      <c r="J43" s="2"/>
      <c r="K43" s="2"/>
      <c r="L43" s="2"/>
      <c r="M43" s="1"/>
      <c r="N43" s="1"/>
      <c r="O43" s="1"/>
      <c r="P43" s="1"/>
      <c r="Q43" s="1"/>
      <c r="R43" s="1"/>
      <c r="S43" s="1"/>
      <c r="T43" s="1"/>
      <c r="U43" s="1"/>
      <c r="V43" s="1"/>
      <c r="W43" s="2"/>
      <c r="X43" s="2"/>
      <c r="Y43" s="2"/>
      <c r="Z43" s="2"/>
      <c r="AA43" s="2"/>
      <c r="AB43" s="2"/>
      <c r="AC43" s="2"/>
      <c r="AD43" s="1"/>
      <c r="AE43" s="1"/>
      <c r="AF43" s="1"/>
      <c r="AG43" s="1"/>
      <c r="AH43" s="1"/>
      <c r="AI43" s="1"/>
      <c r="AJ43" s="1"/>
      <c r="AK43" s="1"/>
      <c r="AL43" s="1"/>
      <c r="AM43" s="1"/>
      <c r="AN43" s="1"/>
      <c r="AO43" s="1"/>
      <c r="AP43" s="1"/>
      <c r="AQ43" s="1"/>
    </row>
    <row r="44" spans="1:43" x14ac:dyDescent="0.55000000000000004">
      <c r="A44" s="17"/>
      <c r="B44" s="2"/>
      <c r="C44" s="2"/>
      <c r="D44" s="2"/>
      <c r="E44" s="2"/>
      <c r="F44" s="2"/>
      <c r="G44" s="2"/>
      <c r="H44" s="2"/>
      <c r="I44" s="2"/>
      <c r="J44" s="2"/>
      <c r="K44" s="2"/>
      <c r="L44" s="2"/>
      <c r="M44" s="1"/>
      <c r="N44" s="1"/>
      <c r="O44" s="1"/>
      <c r="P44" s="1"/>
      <c r="Q44" s="1"/>
      <c r="R44" s="1"/>
      <c r="S44" s="1"/>
      <c r="T44" s="1"/>
      <c r="U44" s="1"/>
      <c r="V44" s="1"/>
      <c r="W44" s="2"/>
      <c r="X44" s="2"/>
      <c r="Y44" s="2"/>
      <c r="Z44" s="2"/>
      <c r="AA44" s="2"/>
      <c r="AB44" s="2"/>
      <c r="AC44" s="2"/>
      <c r="AD44" s="1"/>
      <c r="AE44" s="1"/>
      <c r="AF44" s="1"/>
      <c r="AG44" s="1"/>
      <c r="AH44" s="1"/>
      <c r="AI44" s="1"/>
      <c r="AJ44" s="1"/>
      <c r="AK44" s="1"/>
      <c r="AL44" s="1"/>
      <c r="AM44" s="1"/>
      <c r="AN44" s="1"/>
      <c r="AO44" s="1"/>
      <c r="AP44" s="1"/>
      <c r="AQ44" s="1"/>
    </row>
    <row r="45" spans="1:43" x14ac:dyDescent="0.55000000000000004">
      <c r="A45" s="17"/>
      <c r="B45" s="2"/>
      <c r="C45" s="2"/>
      <c r="D45" s="2"/>
      <c r="E45" s="2"/>
      <c r="F45" s="2"/>
      <c r="G45" s="2"/>
      <c r="H45" s="2"/>
      <c r="I45" s="2"/>
      <c r="J45" s="2"/>
      <c r="K45" s="2"/>
      <c r="L45" s="2"/>
      <c r="M45" s="1"/>
      <c r="N45" s="1"/>
      <c r="O45" s="1"/>
      <c r="P45" s="1"/>
      <c r="Q45" s="1"/>
      <c r="R45" s="1"/>
      <c r="S45" s="1"/>
      <c r="T45" s="1"/>
      <c r="U45" s="1"/>
      <c r="V45" s="1"/>
      <c r="W45" s="2"/>
      <c r="X45" s="2"/>
      <c r="Y45" s="2"/>
      <c r="Z45" s="2"/>
      <c r="AA45" s="2"/>
      <c r="AB45" s="2"/>
      <c r="AC45" s="2"/>
      <c r="AD45" s="1"/>
      <c r="AE45" s="1"/>
      <c r="AF45" s="1"/>
      <c r="AG45" s="1"/>
      <c r="AH45" s="1"/>
      <c r="AI45" s="1"/>
      <c r="AJ45" s="1"/>
      <c r="AK45" s="1"/>
      <c r="AL45" s="1"/>
      <c r="AM45" s="1"/>
      <c r="AN45" s="1"/>
      <c r="AO45" s="1"/>
      <c r="AP45" s="1"/>
      <c r="AQ45" s="1"/>
    </row>
    <row r="46" spans="1:43" x14ac:dyDescent="0.55000000000000004">
      <c r="A46" s="17"/>
      <c r="B46" s="2"/>
      <c r="C46" s="2"/>
      <c r="D46" s="2"/>
      <c r="E46" s="2"/>
      <c r="F46" s="2"/>
      <c r="G46" s="2"/>
      <c r="H46" s="2"/>
      <c r="I46" s="2"/>
      <c r="J46" s="2"/>
      <c r="K46" s="2"/>
      <c r="L46" s="2"/>
      <c r="M46" s="1"/>
      <c r="N46" s="1"/>
      <c r="O46" s="1"/>
      <c r="P46" s="1"/>
      <c r="Q46" s="1"/>
      <c r="R46" s="1"/>
      <c r="S46" s="1"/>
      <c r="T46" s="1"/>
      <c r="U46" s="1"/>
      <c r="V46" s="1"/>
      <c r="W46" s="2"/>
      <c r="X46" s="2"/>
      <c r="Y46" s="2"/>
      <c r="Z46" s="2"/>
      <c r="AA46" s="2"/>
      <c r="AB46" s="2"/>
      <c r="AC46" s="2"/>
      <c r="AD46" s="1"/>
      <c r="AE46" s="1"/>
      <c r="AF46" s="1"/>
      <c r="AG46" s="1"/>
      <c r="AH46" s="1"/>
      <c r="AI46" s="1"/>
      <c r="AJ46" s="1"/>
      <c r="AK46" s="1"/>
      <c r="AL46" s="1"/>
      <c r="AM46" s="1"/>
      <c r="AN46" s="1"/>
      <c r="AO46" s="1"/>
      <c r="AP46" s="1"/>
      <c r="AQ46" s="1"/>
    </row>
    <row r="47" spans="1:43" x14ac:dyDescent="0.55000000000000004">
      <c r="A47" s="17"/>
      <c r="B47" s="2"/>
      <c r="C47" s="2"/>
      <c r="D47" s="2"/>
      <c r="E47" s="2"/>
      <c r="F47" s="2"/>
      <c r="G47" s="2"/>
      <c r="H47" s="2"/>
      <c r="I47" s="2"/>
      <c r="J47" s="2"/>
      <c r="K47" s="2"/>
      <c r="L47" s="2"/>
      <c r="M47" s="1"/>
      <c r="N47" s="1"/>
      <c r="O47" s="1"/>
      <c r="P47" s="1"/>
      <c r="Q47" s="1"/>
      <c r="R47" s="1"/>
      <c r="S47" s="1"/>
      <c r="T47" s="1"/>
      <c r="U47" s="1"/>
      <c r="V47" s="1"/>
      <c r="W47" s="2"/>
      <c r="X47" s="2"/>
      <c r="Y47" s="2"/>
      <c r="Z47" s="2"/>
      <c r="AA47" s="2"/>
      <c r="AB47" s="2"/>
      <c r="AC47" s="2"/>
      <c r="AD47" s="1"/>
      <c r="AE47" s="1"/>
      <c r="AF47" s="1"/>
      <c r="AG47" s="1"/>
      <c r="AH47" s="1"/>
      <c r="AI47" s="1"/>
      <c r="AJ47" s="1"/>
      <c r="AK47" s="1"/>
      <c r="AL47" s="1"/>
      <c r="AM47" s="1"/>
      <c r="AN47" s="1"/>
      <c r="AO47" s="1"/>
      <c r="AP47" s="1"/>
      <c r="AQ47" s="1"/>
    </row>
    <row r="48" spans="1:43" x14ac:dyDescent="0.55000000000000004">
      <c r="A48" s="17"/>
      <c r="B48" s="2"/>
      <c r="C48" s="2"/>
      <c r="D48" s="2"/>
      <c r="E48" s="2"/>
      <c r="F48" s="2"/>
      <c r="G48" s="2"/>
      <c r="H48" s="2"/>
      <c r="I48" s="2"/>
      <c r="J48" s="2"/>
      <c r="K48" s="2"/>
      <c r="L48" s="2"/>
      <c r="M48" s="1"/>
      <c r="N48" s="1"/>
      <c r="O48" s="1"/>
      <c r="P48" s="1"/>
      <c r="Q48" s="1"/>
      <c r="R48" s="1"/>
      <c r="S48" s="1"/>
      <c r="T48" s="1"/>
      <c r="U48" s="1"/>
      <c r="V48" s="1"/>
      <c r="W48" s="2"/>
      <c r="X48" s="2"/>
      <c r="Y48" s="2"/>
      <c r="Z48" s="2"/>
      <c r="AA48" s="2"/>
      <c r="AB48" s="2"/>
      <c r="AC48" s="2"/>
      <c r="AD48" s="1"/>
      <c r="AE48" s="1"/>
      <c r="AF48" s="1"/>
      <c r="AG48" s="1"/>
      <c r="AH48" s="1"/>
      <c r="AI48" s="1"/>
      <c r="AJ48" s="1"/>
      <c r="AK48" s="1"/>
      <c r="AL48" s="1"/>
      <c r="AM48" s="1"/>
      <c r="AN48" s="1"/>
      <c r="AO48" s="1"/>
      <c r="AP48" s="1"/>
      <c r="AQ48" s="1"/>
    </row>
    <row r="49" spans="1:43" x14ac:dyDescent="0.55000000000000004">
      <c r="A49" s="17"/>
      <c r="B49" s="2"/>
      <c r="C49" s="2"/>
      <c r="D49" s="2"/>
      <c r="E49" s="2"/>
      <c r="F49" s="2"/>
      <c r="G49" s="2"/>
      <c r="H49" s="2"/>
      <c r="I49" s="2"/>
      <c r="J49" s="2"/>
      <c r="K49" s="2"/>
      <c r="L49" s="2"/>
      <c r="M49" s="1"/>
      <c r="N49" s="1"/>
      <c r="O49" s="1"/>
      <c r="P49" s="1"/>
      <c r="Q49" s="1"/>
      <c r="R49" s="1"/>
      <c r="S49" s="1"/>
      <c r="T49" s="1"/>
      <c r="U49" s="1"/>
      <c r="V49" s="1"/>
      <c r="W49" s="2"/>
      <c r="X49" s="2"/>
      <c r="Y49" s="2"/>
      <c r="Z49" s="2"/>
      <c r="AA49" s="2"/>
      <c r="AB49" s="2"/>
      <c r="AC49" s="2"/>
      <c r="AD49" s="1"/>
      <c r="AE49" s="1"/>
      <c r="AF49" s="1"/>
      <c r="AG49" s="1"/>
      <c r="AH49" s="1"/>
      <c r="AI49" s="1"/>
      <c r="AJ49" s="1"/>
      <c r="AK49" s="1"/>
      <c r="AL49" s="1"/>
      <c r="AM49" s="1"/>
      <c r="AN49" s="1"/>
      <c r="AO49" s="1"/>
      <c r="AP49" s="1"/>
      <c r="AQ49" s="1"/>
    </row>
    <row r="50" spans="1:43" x14ac:dyDescent="0.55000000000000004">
      <c r="A50" s="17"/>
      <c r="B50" s="2"/>
      <c r="C50" s="2"/>
      <c r="D50" s="2"/>
      <c r="E50" s="2"/>
      <c r="F50" s="2"/>
      <c r="G50" s="2"/>
      <c r="H50" s="2"/>
      <c r="I50" s="2"/>
      <c r="J50" s="2"/>
      <c r="K50" s="2"/>
      <c r="L50" s="2"/>
      <c r="M50" s="1"/>
      <c r="N50" s="1"/>
      <c r="O50" s="1"/>
      <c r="P50" s="1"/>
      <c r="Q50" s="1"/>
      <c r="R50" s="1"/>
      <c r="S50" s="1"/>
      <c r="T50" s="1"/>
      <c r="U50" s="1"/>
      <c r="V50" s="1"/>
      <c r="W50" s="2"/>
      <c r="X50" s="2"/>
      <c r="Y50" s="2"/>
      <c r="Z50" s="2"/>
      <c r="AA50" s="2"/>
      <c r="AB50" s="2"/>
      <c r="AC50" s="2"/>
      <c r="AD50" s="1"/>
      <c r="AE50" s="1"/>
      <c r="AF50" s="1"/>
      <c r="AG50" s="1"/>
      <c r="AH50" s="1"/>
      <c r="AI50" s="1"/>
      <c r="AJ50" s="1"/>
      <c r="AK50" s="1"/>
      <c r="AL50" s="1"/>
      <c r="AM50" s="1"/>
      <c r="AN50" s="1"/>
      <c r="AO50" s="1"/>
      <c r="AP50" s="1"/>
      <c r="AQ50" s="1"/>
    </row>
    <row r="51" spans="1:43" x14ac:dyDescent="0.55000000000000004">
      <c r="A51" s="17"/>
      <c r="B51" s="2"/>
      <c r="C51" s="2"/>
      <c r="D51" s="2"/>
      <c r="E51" s="2"/>
      <c r="F51" s="2"/>
      <c r="G51" s="2"/>
      <c r="H51" s="2"/>
      <c r="I51" s="2"/>
      <c r="J51" s="2"/>
      <c r="K51" s="2"/>
      <c r="L51" s="2"/>
      <c r="M51" s="1"/>
      <c r="N51" s="1"/>
      <c r="O51" s="1"/>
      <c r="P51" s="1"/>
      <c r="Q51" s="1"/>
      <c r="R51" s="1"/>
      <c r="S51" s="1"/>
      <c r="T51" s="1"/>
      <c r="U51" s="1"/>
      <c r="V51" s="1"/>
      <c r="W51" s="2"/>
      <c r="X51" s="2"/>
      <c r="Y51" s="2"/>
      <c r="Z51" s="2"/>
      <c r="AA51" s="2"/>
      <c r="AB51" s="2"/>
      <c r="AC51" s="2"/>
      <c r="AD51" s="1"/>
      <c r="AE51" s="1"/>
      <c r="AF51" s="1"/>
      <c r="AG51" s="1"/>
      <c r="AH51" s="1"/>
      <c r="AI51" s="1"/>
      <c r="AJ51" s="1"/>
      <c r="AK51" s="1"/>
      <c r="AL51" s="1"/>
      <c r="AM51" s="1"/>
      <c r="AN51" s="1"/>
      <c r="AO51" s="1"/>
      <c r="AP51" s="1"/>
      <c r="AQ51" s="1"/>
    </row>
    <row r="52" spans="1:43" x14ac:dyDescent="0.55000000000000004">
      <c r="A52" s="17"/>
      <c r="B52" s="2"/>
      <c r="C52" s="2"/>
      <c r="D52" s="2"/>
      <c r="E52" s="2"/>
      <c r="F52" s="2"/>
      <c r="G52" s="2"/>
      <c r="H52" s="2"/>
      <c r="I52" s="2"/>
      <c r="J52" s="2"/>
      <c r="K52" s="2"/>
      <c r="L52" s="2"/>
      <c r="M52" s="1"/>
      <c r="N52" s="1"/>
      <c r="O52" s="1"/>
      <c r="P52" s="1"/>
      <c r="Q52" s="1"/>
      <c r="R52" s="1"/>
      <c r="S52" s="1"/>
      <c r="T52" s="1"/>
      <c r="U52" s="1"/>
      <c r="V52" s="1"/>
      <c r="W52" s="2"/>
      <c r="X52" s="2"/>
      <c r="Y52" s="2"/>
      <c r="Z52" s="2"/>
      <c r="AA52" s="2"/>
      <c r="AB52" s="2"/>
      <c r="AC52" s="2"/>
      <c r="AD52" s="1"/>
      <c r="AE52" s="1"/>
      <c r="AF52" s="1"/>
      <c r="AG52" s="1"/>
      <c r="AH52" s="1"/>
      <c r="AI52" s="1"/>
      <c r="AJ52" s="1"/>
      <c r="AK52" s="1"/>
      <c r="AL52" s="1"/>
      <c r="AM52" s="1"/>
      <c r="AN52" s="1"/>
      <c r="AO52" s="1"/>
      <c r="AP52" s="1"/>
      <c r="AQ52" s="1"/>
    </row>
    <row r="53" spans="1:43" x14ac:dyDescent="0.55000000000000004">
      <c r="A53" s="17"/>
      <c r="B53" s="2"/>
      <c r="C53" s="2"/>
      <c r="D53" s="2"/>
      <c r="E53" s="2"/>
      <c r="F53" s="2"/>
      <c r="G53" s="2"/>
      <c r="H53" s="2"/>
      <c r="I53" s="2"/>
      <c r="J53" s="2"/>
      <c r="K53" s="2"/>
      <c r="L53" s="2"/>
      <c r="M53" s="1"/>
      <c r="N53" s="1"/>
      <c r="O53" s="1"/>
      <c r="P53" s="1"/>
      <c r="Q53" s="1"/>
      <c r="R53" s="1"/>
      <c r="S53" s="1"/>
      <c r="T53" s="1"/>
      <c r="U53" s="1"/>
      <c r="V53" s="1"/>
      <c r="W53" s="2"/>
      <c r="X53" s="2"/>
      <c r="Y53" s="2"/>
      <c r="Z53" s="2"/>
      <c r="AA53" s="2"/>
      <c r="AB53" s="2"/>
      <c r="AC53" s="2"/>
      <c r="AD53" s="1"/>
      <c r="AE53" s="1"/>
      <c r="AF53" s="1"/>
      <c r="AG53" s="1"/>
      <c r="AH53" s="1"/>
      <c r="AI53" s="1"/>
      <c r="AJ53" s="1"/>
      <c r="AK53" s="1"/>
      <c r="AL53" s="1"/>
      <c r="AM53" s="1"/>
      <c r="AN53" s="1"/>
      <c r="AO53" s="1"/>
      <c r="AP53" s="1"/>
      <c r="AQ53" s="1"/>
    </row>
    <row r="54" spans="1:43" x14ac:dyDescent="0.55000000000000004">
      <c r="A54" s="17"/>
      <c r="B54" s="2"/>
      <c r="C54" s="2"/>
      <c r="D54" s="2"/>
      <c r="E54" s="2"/>
      <c r="F54" s="2"/>
      <c r="G54" s="2"/>
      <c r="H54" s="2"/>
      <c r="I54" s="2"/>
      <c r="J54" s="2"/>
      <c r="K54" s="2"/>
      <c r="L54" s="2"/>
      <c r="M54" s="1"/>
      <c r="N54" s="1"/>
      <c r="O54" s="1"/>
      <c r="P54" s="1"/>
      <c r="Q54" s="1"/>
      <c r="R54" s="1"/>
      <c r="S54" s="1"/>
      <c r="T54" s="1"/>
      <c r="U54" s="1"/>
      <c r="V54" s="1"/>
      <c r="W54" s="2"/>
      <c r="X54" s="2"/>
      <c r="Y54" s="2"/>
      <c r="Z54" s="2"/>
      <c r="AA54" s="2"/>
      <c r="AB54" s="2"/>
      <c r="AC54" s="2"/>
      <c r="AD54" s="1"/>
      <c r="AE54" s="1"/>
      <c r="AF54" s="1"/>
      <c r="AG54" s="1"/>
      <c r="AH54" s="1"/>
      <c r="AI54" s="1"/>
      <c r="AJ54" s="1"/>
      <c r="AK54" s="1"/>
      <c r="AL54" s="1"/>
      <c r="AM54" s="1"/>
      <c r="AN54" s="1"/>
      <c r="AO54" s="1"/>
      <c r="AP54" s="1"/>
      <c r="AQ54" s="1"/>
    </row>
    <row r="55" spans="1:43" x14ac:dyDescent="0.55000000000000004">
      <c r="A55" s="17"/>
      <c r="B55" s="2"/>
      <c r="C55" s="2"/>
      <c r="D55" s="2"/>
      <c r="E55" s="2"/>
      <c r="F55" s="2"/>
      <c r="G55" s="2"/>
      <c r="H55" s="2"/>
      <c r="I55" s="2"/>
      <c r="J55" s="2"/>
      <c r="K55" s="2"/>
      <c r="L55" s="2"/>
      <c r="M55" s="1"/>
      <c r="N55" s="1"/>
      <c r="O55" s="1"/>
      <c r="P55" s="1"/>
      <c r="Q55" s="1"/>
      <c r="R55" s="1"/>
      <c r="S55" s="1"/>
      <c r="T55" s="1"/>
      <c r="U55" s="1"/>
      <c r="V55" s="1"/>
      <c r="W55" s="2"/>
      <c r="X55" s="2"/>
      <c r="Y55" s="2"/>
      <c r="Z55" s="2"/>
      <c r="AA55" s="2"/>
      <c r="AB55" s="2"/>
      <c r="AC55" s="2"/>
      <c r="AD55" s="1"/>
      <c r="AE55" s="1"/>
      <c r="AF55" s="1"/>
      <c r="AG55" s="1"/>
      <c r="AH55" s="1"/>
      <c r="AI55" s="1"/>
      <c r="AJ55" s="1"/>
      <c r="AK55" s="1"/>
      <c r="AL55" s="1"/>
      <c r="AM55" s="1"/>
      <c r="AN55" s="1"/>
      <c r="AO55" s="1"/>
      <c r="AP55" s="1"/>
      <c r="AQ55" s="1"/>
    </row>
    <row r="56" spans="1:43" x14ac:dyDescent="0.55000000000000004">
      <c r="A56" s="17"/>
      <c r="B56" s="2"/>
      <c r="C56" s="2"/>
      <c r="D56" s="2"/>
      <c r="E56" s="2"/>
      <c r="F56" s="2"/>
      <c r="G56" s="2"/>
      <c r="H56" s="2"/>
      <c r="I56" s="2"/>
      <c r="J56" s="2"/>
      <c r="K56" s="2"/>
      <c r="L56" s="2"/>
      <c r="M56" s="1"/>
      <c r="N56" s="1"/>
      <c r="O56" s="1"/>
      <c r="P56" s="1"/>
      <c r="Q56" s="1"/>
      <c r="R56" s="1"/>
      <c r="S56" s="1"/>
      <c r="T56" s="1"/>
      <c r="U56" s="1"/>
      <c r="V56" s="1"/>
      <c r="W56" s="2"/>
      <c r="X56" s="2"/>
      <c r="Y56" s="2"/>
      <c r="Z56" s="2"/>
      <c r="AA56" s="2"/>
      <c r="AB56" s="2"/>
      <c r="AC56" s="2"/>
      <c r="AD56" s="1"/>
      <c r="AE56" s="1"/>
      <c r="AF56" s="1"/>
      <c r="AG56" s="1"/>
      <c r="AH56" s="1"/>
      <c r="AI56" s="1"/>
      <c r="AJ56" s="1"/>
      <c r="AK56" s="1"/>
      <c r="AL56" s="1"/>
      <c r="AM56" s="1"/>
      <c r="AN56" s="1"/>
      <c r="AO56" s="1"/>
      <c r="AP56" s="1"/>
      <c r="AQ56" s="1"/>
    </row>
    <row r="57" spans="1:43" x14ac:dyDescent="0.55000000000000004">
      <c r="A57" s="17"/>
      <c r="B57" s="2"/>
      <c r="C57" s="2"/>
      <c r="D57" s="2"/>
      <c r="E57" s="2"/>
      <c r="F57" s="2"/>
      <c r="G57" s="2"/>
      <c r="H57" s="2"/>
      <c r="I57" s="2"/>
      <c r="J57" s="2"/>
      <c r="K57" s="2"/>
      <c r="L57" s="2"/>
      <c r="M57" s="1"/>
      <c r="N57" s="1"/>
      <c r="O57" s="1"/>
      <c r="P57" s="1"/>
      <c r="Q57" s="1"/>
      <c r="R57" s="1"/>
      <c r="S57" s="1"/>
      <c r="T57" s="1"/>
      <c r="U57" s="1"/>
      <c r="V57" s="1"/>
      <c r="W57" s="2"/>
      <c r="X57" s="2"/>
      <c r="Y57" s="2"/>
      <c r="Z57" s="2"/>
      <c r="AA57" s="2"/>
      <c r="AB57" s="2"/>
      <c r="AC57" s="2"/>
      <c r="AD57" s="1"/>
      <c r="AE57" s="1"/>
      <c r="AF57" s="1"/>
      <c r="AG57" s="1"/>
      <c r="AH57" s="1"/>
      <c r="AI57" s="1"/>
      <c r="AJ57" s="1"/>
      <c r="AK57" s="1"/>
      <c r="AL57" s="1"/>
      <c r="AM57" s="1"/>
      <c r="AN57" s="1"/>
      <c r="AO57" s="1"/>
      <c r="AP57" s="1"/>
      <c r="AQ57" s="1"/>
    </row>
    <row r="58" spans="1:43" x14ac:dyDescent="0.55000000000000004">
      <c r="A58" s="17"/>
      <c r="B58" s="2"/>
      <c r="C58" s="2"/>
      <c r="D58" s="2"/>
      <c r="E58" s="2"/>
      <c r="F58" s="2"/>
      <c r="G58" s="2"/>
      <c r="H58" s="2"/>
      <c r="I58" s="2"/>
      <c r="J58" s="2"/>
      <c r="K58" s="2"/>
      <c r="L58" s="2"/>
      <c r="M58" s="1"/>
      <c r="N58" s="1"/>
      <c r="O58" s="1"/>
      <c r="P58" s="1"/>
      <c r="Q58" s="1"/>
      <c r="R58" s="1"/>
      <c r="S58" s="1"/>
      <c r="T58" s="1"/>
      <c r="U58" s="1"/>
      <c r="V58" s="1"/>
      <c r="W58" s="2"/>
      <c r="X58" s="2"/>
      <c r="Y58" s="2"/>
      <c r="Z58" s="2"/>
      <c r="AA58" s="2"/>
      <c r="AB58" s="2"/>
      <c r="AC58" s="2"/>
      <c r="AD58" s="1"/>
      <c r="AE58" s="1"/>
      <c r="AF58" s="1"/>
      <c r="AG58" s="1"/>
      <c r="AH58" s="1"/>
      <c r="AI58" s="1"/>
      <c r="AJ58" s="1"/>
      <c r="AK58" s="1"/>
      <c r="AL58" s="1"/>
      <c r="AM58" s="1"/>
      <c r="AN58" s="1"/>
      <c r="AO58" s="1"/>
      <c r="AP58" s="1"/>
      <c r="AQ58" s="1"/>
    </row>
    <row r="59" spans="1:43" x14ac:dyDescent="0.55000000000000004">
      <c r="A59" s="17"/>
      <c r="B59" s="2"/>
      <c r="C59" s="2"/>
      <c r="D59" s="2"/>
      <c r="E59" s="2"/>
      <c r="F59" s="2"/>
      <c r="G59" s="2"/>
      <c r="H59" s="2"/>
      <c r="I59" s="2"/>
      <c r="J59" s="2"/>
      <c r="K59" s="2"/>
      <c r="L59" s="2"/>
      <c r="M59" s="1"/>
      <c r="N59" s="1"/>
      <c r="O59" s="1"/>
      <c r="P59" s="1"/>
      <c r="Q59" s="1"/>
      <c r="R59" s="1"/>
      <c r="S59" s="1"/>
      <c r="T59" s="1"/>
      <c r="U59" s="1"/>
      <c r="V59" s="1"/>
      <c r="W59" s="2"/>
      <c r="X59" s="2"/>
      <c r="Y59" s="2"/>
      <c r="Z59" s="2"/>
      <c r="AA59" s="2"/>
      <c r="AB59" s="2"/>
      <c r="AC59" s="2"/>
      <c r="AD59" s="1"/>
      <c r="AE59" s="1"/>
      <c r="AF59" s="1"/>
      <c r="AG59" s="1"/>
      <c r="AH59" s="1"/>
      <c r="AI59" s="1"/>
      <c r="AJ59" s="1"/>
      <c r="AK59" s="1"/>
      <c r="AL59" s="1"/>
      <c r="AM59" s="1"/>
      <c r="AN59" s="1"/>
      <c r="AO59" s="1"/>
      <c r="AP59" s="1"/>
      <c r="AQ59" s="1"/>
    </row>
    <row r="60" spans="1:43" x14ac:dyDescent="0.55000000000000004">
      <c r="A60" s="17"/>
      <c r="B60" s="2"/>
      <c r="C60" s="2"/>
      <c r="D60" s="2"/>
      <c r="E60" s="2"/>
      <c r="F60" s="2"/>
      <c r="G60" s="2"/>
      <c r="H60" s="2"/>
      <c r="I60" s="2"/>
      <c r="J60" s="2"/>
      <c r="K60" s="2"/>
      <c r="L60" s="2"/>
      <c r="M60" s="1"/>
      <c r="N60" s="1"/>
      <c r="O60" s="1"/>
      <c r="P60" s="1"/>
      <c r="Q60" s="1"/>
      <c r="R60" s="1"/>
      <c r="S60" s="1"/>
      <c r="T60" s="1"/>
      <c r="U60" s="1"/>
      <c r="V60" s="1"/>
      <c r="W60" s="2"/>
      <c r="X60" s="2"/>
      <c r="Y60" s="2"/>
      <c r="Z60" s="2"/>
      <c r="AA60" s="2"/>
      <c r="AB60" s="2"/>
      <c r="AC60" s="2"/>
      <c r="AD60" s="1"/>
      <c r="AE60" s="1"/>
      <c r="AF60" s="1"/>
      <c r="AG60" s="1"/>
      <c r="AH60" s="1"/>
      <c r="AI60" s="1"/>
      <c r="AJ60" s="1"/>
      <c r="AK60" s="1"/>
      <c r="AL60" s="1"/>
      <c r="AM60" s="1"/>
      <c r="AN60" s="1"/>
      <c r="AO60" s="1"/>
      <c r="AP60" s="1"/>
      <c r="AQ60" s="1"/>
    </row>
    <row r="61" spans="1:43" x14ac:dyDescent="0.55000000000000004">
      <c r="A61" s="17"/>
      <c r="B61" s="2"/>
      <c r="C61" s="2"/>
      <c r="D61" s="2"/>
      <c r="E61" s="2"/>
      <c r="F61" s="2"/>
      <c r="G61" s="2"/>
      <c r="H61" s="2"/>
      <c r="I61" s="2"/>
      <c r="J61" s="2"/>
      <c r="K61" s="2"/>
      <c r="L61" s="2"/>
      <c r="M61" s="1"/>
      <c r="N61" s="1"/>
      <c r="O61" s="1"/>
      <c r="P61" s="1"/>
      <c r="Q61" s="1"/>
      <c r="R61" s="1"/>
      <c r="S61" s="1"/>
      <c r="T61" s="1"/>
      <c r="U61" s="1"/>
      <c r="V61" s="1"/>
      <c r="W61" s="2"/>
      <c r="X61" s="2"/>
      <c r="Y61" s="2"/>
      <c r="Z61" s="2"/>
      <c r="AA61" s="2"/>
      <c r="AB61" s="2"/>
      <c r="AC61" s="2"/>
      <c r="AD61" s="1"/>
      <c r="AE61" s="1"/>
      <c r="AF61" s="1"/>
      <c r="AG61" s="1"/>
      <c r="AH61" s="1"/>
      <c r="AI61" s="1"/>
      <c r="AJ61" s="1"/>
      <c r="AK61" s="1"/>
      <c r="AL61" s="1"/>
      <c r="AM61" s="1"/>
      <c r="AN61" s="1"/>
      <c r="AO61" s="1"/>
      <c r="AP61" s="1"/>
      <c r="AQ61" s="1"/>
    </row>
    <row r="62" spans="1:43" x14ac:dyDescent="0.55000000000000004">
      <c r="A62" s="17"/>
      <c r="B62" s="2"/>
      <c r="C62" s="2"/>
      <c r="D62" s="2"/>
      <c r="E62" s="2"/>
      <c r="F62" s="2"/>
      <c r="G62" s="2"/>
      <c r="H62" s="2"/>
      <c r="I62" s="2"/>
      <c r="J62" s="2"/>
      <c r="K62" s="2"/>
      <c r="L62" s="2"/>
      <c r="M62" s="1"/>
      <c r="N62" s="1"/>
      <c r="O62" s="1"/>
      <c r="P62" s="1"/>
      <c r="Q62" s="1"/>
      <c r="R62" s="1"/>
      <c r="S62" s="1"/>
      <c r="T62" s="1"/>
      <c r="U62" s="1"/>
      <c r="V62" s="1"/>
      <c r="W62" s="2"/>
      <c r="X62" s="2"/>
      <c r="Y62" s="2"/>
      <c r="Z62" s="2"/>
      <c r="AA62" s="2"/>
      <c r="AB62" s="2"/>
      <c r="AC62" s="2"/>
      <c r="AD62" s="1"/>
      <c r="AE62" s="1"/>
      <c r="AF62" s="1"/>
      <c r="AG62" s="1"/>
      <c r="AH62" s="1"/>
      <c r="AI62" s="1"/>
      <c r="AJ62" s="1"/>
      <c r="AK62" s="1"/>
      <c r="AL62" s="1"/>
      <c r="AM62" s="1"/>
      <c r="AN62" s="1"/>
      <c r="AO62" s="1"/>
      <c r="AP62" s="1"/>
      <c r="AQ62" s="1"/>
    </row>
    <row r="63" spans="1:43" x14ac:dyDescent="0.55000000000000004">
      <c r="A63" s="17"/>
      <c r="B63" s="2"/>
      <c r="C63" s="2"/>
      <c r="D63" s="2"/>
      <c r="E63" s="2"/>
      <c r="F63" s="2"/>
      <c r="G63" s="2"/>
      <c r="H63" s="2"/>
      <c r="I63" s="2"/>
      <c r="J63" s="2"/>
      <c r="K63" s="2"/>
      <c r="L63" s="2"/>
      <c r="M63" s="1"/>
      <c r="N63" s="1"/>
      <c r="O63" s="1"/>
      <c r="P63" s="1"/>
      <c r="Q63" s="1"/>
      <c r="R63" s="1"/>
      <c r="S63" s="1"/>
      <c r="T63" s="1"/>
      <c r="U63" s="1"/>
      <c r="V63" s="1"/>
      <c r="W63" s="2"/>
      <c r="X63" s="2"/>
      <c r="Y63" s="2"/>
      <c r="Z63" s="2"/>
      <c r="AA63" s="2"/>
      <c r="AB63" s="2"/>
      <c r="AC63" s="2"/>
      <c r="AD63" s="1"/>
      <c r="AE63" s="1"/>
      <c r="AF63" s="1"/>
      <c r="AG63" s="1"/>
      <c r="AH63" s="1"/>
      <c r="AI63" s="1"/>
      <c r="AJ63" s="1"/>
      <c r="AK63" s="1"/>
      <c r="AL63" s="1"/>
      <c r="AM63" s="1"/>
      <c r="AN63" s="1"/>
      <c r="AO63" s="1"/>
      <c r="AP63" s="1"/>
      <c r="AQ63" s="1"/>
    </row>
    <row r="64" spans="1:43" x14ac:dyDescent="0.55000000000000004">
      <c r="A64" s="17"/>
      <c r="B64" s="2"/>
      <c r="C64" s="2"/>
      <c r="D64" s="2"/>
      <c r="E64" s="2"/>
      <c r="F64" s="2"/>
      <c r="G64" s="2"/>
      <c r="H64" s="2"/>
      <c r="I64" s="2"/>
      <c r="J64" s="2"/>
      <c r="K64" s="2"/>
      <c r="L64" s="2"/>
      <c r="M64" s="1"/>
      <c r="N64" s="1"/>
      <c r="O64" s="1"/>
      <c r="P64" s="1"/>
      <c r="Q64" s="1"/>
      <c r="R64" s="1"/>
      <c r="S64" s="1"/>
      <c r="T64" s="1"/>
      <c r="U64" s="1"/>
      <c r="V64" s="1"/>
      <c r="W64" s="2"/>
      <c r="X64" s="2"/>
      <c r="Y64" s="2"/>
      <c r="Z64" s="2"/>
      <c r="AA64" s="2"/>
      <c r="AB64" s="2"/>
      <c r="AC64" s="2"/>
      <c r="AD64" s="1"/>
      <c r="AE64" s="1"/>
      <c r="AF64" s="1"/>
      <c r="AG64" s="1"/>
      <c r="AH64" s="1"/>
      <c r="AI64" s="1"/>
      <c r="AJ64" s="1"/>
      <c r="AK64" s="1"/>
      <c r="AL64" s="1"/>
      <c r="AM64" s="1"/>
      <c r="AN64" s="1"/>
      <c r="AO64" s="1"/>
      <c r="AP64" s="1"/>
      <c r="AQ64" s="1"/>
    </row>
    <row r="65" spans="1:43" x14ac:dyDescent="0.55000000000000004">
      <c r="A65" s="17"/>
      <c r="B65" s="2"/>
      <c r="C65" s="2"/>
      <c r="D65" s="2"/>
      <c r="E65" s="2"/>
      <c r="F65" s="2"/>
      <c r="G65" s="2"/>
      <c r="H65" s="2"/>
      <c r="I65" s="2"/>
      <c r="J65" s="2"/>
      <c r="K65" s="2"/>
      <c r="L65" s="2"/>
      <c r="M65" s="1"/>
      <c r="N65" s="1"/>
      <c r="O65" s="1"/>
      <c r="P65" s="1"/>
      <c r="Q65" s="1"/>
      <c r="R65" s="1"/>
      <c r="S65" s="1"/>
      <c r="T65" s="1"/>
      <c r="U65" s="1"/>
      <c r="V65" s="1"/>
      <c r="W65" s="2"/>
      <c r="X65" s="2"/>
      <c r="Y65" s="2"/>
      <c r="Z65" s="2"/>
      <c r="AA65" s="2"/>
      <c r="AB65" s="2"/>
      <c r="AC65" s="2"/>
      <c r="AD65" s="1"/>
      <c r="AE65" s="1"/>
      <c r="AF65" s="1"/>
      <c r="AG65" s="1"/>
      <c r="AH65" s="1"/>
      <c r="AI65" s="1"/>
      <c r="AJ65" s="1"/>
      <c r="AK65" s="1"/>
      <c r="AL65" s="1"/>
      <c r="AM65" s="1"/>
      <c r="AN65" s="1"/>
      <c r="AO65" s="1"/>
      <c r="AP65" s="1"/>
      <c r="AQ65" s="1"/>
    </row>
    <row r="66" spans="1:43" x14ac:dyDescent="0.55000000000000004">
      <c r="A66" s="17"/>
      <c r="B66" s="2"/>
      <c r="C66" s="2"/>
      <c r="D66" s="2"/>
      <c r="E66" s="2"/>
      <c r="F66" s="2"/>
      <c r="G66" s="2"/>
      <c r="H66" s="2"/>
      <c r="I66" s="2"/>
      <c r="J66" s="2"/>
      <c r="K66" s="2"/>
      <c r="L66" s="2"/>
      <c r="M66" s="1"/>
      <c r="N66" s="1"/>
      <c r="O66" s="1"/>
      <c r="P66" s="1"/>
      <c r="Q66" s="1"/>
      <c r="R66" s="1"/>
      <c r="S66" s="1"/>
      <c r="T66" s="1"/>
      <c r="U66" s="1"/>
      <c r="V66" s="1"/>
      <c r="W66" s="2"/>
      <c r="X66" s="2"/>
      <c r="Y66" s="2"/>
      <c r="Z66" s="2"/>
      <c r="AA66" s="2"/>
      <c r="AB66" s="2"/>
      <c r="AC66" s="2"/>
      <c r="AD66" s="1"/>
      <c r="AE66" s="1"/>
      <c r="AF66" s="1"/>
      <c r="AG66" s="1"/>
      <c r="AH66" s="1"/>
      <c r="AI66" s="1"/>
      <c r="AJ66" s="1"/>
      <c r="AK66" s="1"/>
      <c r="AL66" s="1"/>
      <c r="AM66" s="1"/>
      <c r="AN66" s="1"/>
      <c r="AO66" s="1"/>
      <c r="AP66" s="1"/>
      <c r="AQ66" s="1"/>
    </row>
    <row r="67" spans="1:43" x14ac:dyDescent="0.55000000000000004">
      <c r="A67" s="17"/>
      <c r="B67" s="2"/>
      <c r="C67" s="2"/>
      <c r="D67" s="2"/>
      <c r="E67" s="2"/>
      <c r="F67" s="2"/>
      <c r="G67" s="2"/>
      <c r="H67" s="2"/>
      <c r="I67" s="2"/>
      <c r="J67" s="2"/>
      <c r="K67" s="2"/>
      <c r="L67" s="2"/>
      <c r="M67" s="1"/>
      <c r="N67" s="1"/>
      <c r="O67" s="1"/>
      <c r="P67" s="1"/>
      <c r="Q67" s="1"/>
      <c r="R67" s="1"/>
      <c r="S67" s="1"/>
      <c r="T67" s="1"/>
      <c r="U67" s="1"/>
      <c r="V67" s="1"/>
      <c r="W67" s="2"/>
      <c r="X67" s="2"/>
      <c r="Y67" s="2"/>
      <c r="Z67" s="2"/>
      <c r="AA67" s="2"/>
      <c r="AB67" s="2"/>
      <c r="AC67" s="2"/>
      <c r="AD67" s="1"/>
      <c r="AE67" s="1"/>
      <c r="AF67" s="1"/>
      <c r="AG67" s="1"/>
      <c r="AH67" s="1"/>
      <c r="AI67" s="1"/>
      <c r="AJ67" s="1"/>
      <c r="AK67" s="1"/>
      <c r="AL67" s="1"/>
      <c r="AM67" s="1"/>
      <c r="AN67" s="1"/>
      <c r="AO67" s="1"/>
      <c r="AP67" s="1"/>
      <c r="AQ67" s="1"/>
    </row>
    <row r="68" spans="1:43" x14ac:dyDescent="0.55000000000000004">
      <c r="A68" s="17"/>
      <c r="B68" s="2"/>
      <c r="C68" s="2"/>
      <c r="D68" s="2"/>
      <c r="E68" s="2"/>
      <c r="F68" s="2"/>
      <c r="G68" s="2"/>
      <c r="H68" s="2"/>
      <c r="I68" s="2"/>
      <c r="J68" s="2"/>
      <c r="K68" s="2"/>
      <c r="L68" s="2"/>
      <c r="M68" s="1"/>
      <c r="N68" s="1"/>
      <c r="O68" s="1"/>
      <c r="P68" s="1"/>
      <c r="Q68" s="1"/>
      <c r="R68" s="1"/>
      <c r="S68" s="1"/>
      <c r="T68" s="1"/>
      <c r="U68" s="1"/>
      <c r="V68" s="1"/>
      <c r="W68" s="2"/>
      <c r="X68" s="2"/>
      <c r="Y68" s="2"/>
      <c r="Z68" s="2"/>
      <c r="AA68" s="2"/>
      <c r="AB68" s="2"/>
      <c r="AC68" s="2"/>
      <c r="AD68" s="1"/>
      <c r="AE68" s="1"/>
      <c r="AF68" s="1"/>
      <c r="AG68" s="1"/>
      <c r="AH68" s="1"/>
      <c r="AI68" s="1"/>
      <c r="AJ68" s="1"/>
      <c r="AK68" s="1"/>
      <c r="AL68" s="1"/>
      <c r="AM68" s="1"/>
      <c r="AN68" s="1"/>
      <c r="AO68" s="1"/>
      <c r="AP68" s="1"/>
      <c r="AQ68" s="1"/>
    </row>
    <row r="69" spans="1:43" x14ac:dyDescent="0.55000000000000004">
      <c r="A69" s="17"/>
      <c r="B69" s="2"/>
      <c r="C69" s="2"/>
      <c r="D69" s="2"/>
      <c r="E69" s="2"/>
      <c r="F69" s="2"/>
      <c r="G69" s="2"/>
      <c r="H69" s="2"/>
      <c r="I69" s="2"/>
      <c r="J69" s="2"/>
      <c r="K69" s="2"/>
      <c r="L69" s="2"/>
      <c r="M69" s="1"/>
      <c r="N69" s="1"/>
      <c r="O69" s="1"/>
      <c r="P69" s="1"/>
      <c r="Q69" s="1"/>
      <c r="R69" s="1"/>
      <c r="S69" s="1"/>
      <c r="T69" s="1"/>
      <c r="U69" s="1"/>
      <c r="V69" s="1"/>
      <c r="W69" s="2"/>
      <c r="X69" s="2"/>
      <c r="Y69" s="2"/>
      <c r="Z69" s="2"/>
      <c r="AA69" s="2"/>
      <c r="AB69" s="2"/>
      <c r="AC69" s="2"/>
      <c r="AD69" s="1"/>
      <c r="AE69" s="1"/>
      <c r="AF69" s="1"/>
      <c r="AG69" s="1"/>
      <c r="AH69" s="1"/>
      <c r="AI69" s="1"/>
      <c r="AJ69" s="1"/>
      <c r="AK69" s="1"/>
      <c r="AL69" s="1"/>
      <c r="AM69" s="1"/>
      <c r="AN69" s="1"/>
      <c r="AO69" s="1"/>
      <c r="AP69" s="1"/>
      <c r="AQ69" s="1"/>
    </row>
    <row r="70" spans="1:43" x14ac:dyDescent="0.55000000000000004">
      <c r="A70" s="17"/>
      <c r="B70" s="2"/>
      <c r="C70" s="2"/>
      <c r="D70" s="2"/>
      <c r="E70" s="2"/>
      <c r="F70" s="2"/>
      <c r="G70" s="2"/>
      <c r="H70" s="2"/>
      <c r="I70" s="2"/>
      <c r="J70" s="2"/>
      <c r="K70" s="2"/>
      <c r="L70" s="2"/>
      <c r="M70" s="1"/>
      <c r="N70" s="1"/>
      <c r="O70" s="1"/>
      <c r="P70" s="1"/>
      <c r="Q70" s="1"/>
      <c r="R70" s="1"/>
      <c r="S70" s="1"/>
      <c r="T70" s="1"/>
      <c r="U70" s="1"/>
      <c r="V70" s="1"/>
      <c r="W70" s="2"/>
      <c r="X70" s="2"/>
      <c r="Y70" s="2"/>
      <c r="Z70" s="2"/>
      <c r="AA70" s="2"/>
      <c r="AB70" s="2"/>
      <c r="AC70" s="2"/>
      <c r="AD70" s="1"/>
      <c r="AE70" s="1"/>
      <c r="AF70" s="1"/>
      <c r="AG70" s="1"/>
      <c r="AH70" s="1"/>
      <c r="AI70" s="1"/>
      <c r="AJ70" s="1"/>
      <c r="AK70" s="1"/>
      <c r="AL70" s="1"/>
      <c r="AM70" s="1"/>
      <c r="AN70" s="1"/>
      <c r="AO70" s="1"/>
      <c r="AP70" s="1"/>
      <c r="AQ70" s="1"/>
    </row>
    <row r="71" spans="1:43" x14ac:dyDescent="0.55000000000000004">
      <c r="A71" s="17"/>
      <c r="B71" s="2"/>
      <c r="C71" s="2"/>
      <c r="D71" s="2"/>
      <c r="E71" s="2"/>
      <c r="F71" s="2"/>
      <c r="G71" s="2"/>
      <c r="H71" s="2"/>
      <c r="I71" s="2"/>
      <c r="J71" s="2"/>
      <c r="K71" s="2"/>
      <c r="L71" s="2"/>
      <c r="M71" s="1"/>
      <c r="N71" s="1"/>
      <c r="O71" s="1"/>
      <c r="P71" s="1"/>
      <c r="Q71" s="1"/>
      <c r="R71" s="1"/>
      <c r="S71" s="1"/>
      <c r="T71" s="1"/>
      <c r="U71" s="1"/>
      <c r="V71" s="1"/>
      <c r="W71" s="2"/>
      <c r="X71" s="2"/>
      <c r="Y71" s="2"/>
      <c r="Z71" s="2"/>
      <c r="AA71" s="2"/>
      <c r="AB71" s="2"/>
      <c r="AC71" s="2"/>
      <c r="AD71" s="1"/>
      <c r="AE71" s="1"/>
      <c r="AF71" s="1"/>
      <c r="AG71" s="1"/>
      <c r="AH71" s="1"/>
      <c r="AI71" s="1"/>
      <c r="AJ71" s="1"/>
      <c r="AK71" s="1"/>
      <c r="AL71" s="1"/>
      <c r="AM71" s="1"/>
      <c r="AN71" s="1"/>
      <c r="AO71" s="1"/>
      <c r="AP71" s="1"/>
      <c r="AQ71" s="1"/>
    </row>
    <row r="72" spans="1:43" x14ac:dyDescent="0.55000000000000004">
      <c r="A72" s="17"/>
      <c r="B72" s="2"/>
      <c r="C72" s="2"/>
      <c r="D72" s="2"/>
      <c r="E72" s="2"/>
      <c r="F72" s="2"/>
      <c r="G72" s="2"/>
      <c r="H72" s="2"/>
      <c r="I72" s="2"/>
      <c r="J72" s="2"/>
      <c r="K72" s="2"/>
      <c r="L72" s="2"/>
      <c r="M72" s="1"/>
      <c r="N72" s="1"/>
      <c r="O72" s="1"/>
      <c r="P72" s="1"/>
      <c r="Q72" s="1"/>
      <c r="R72" s="1"/>
      <c r="S72" s="1"/>
      <c r="T72" s="1"/>
      <c r="U72" s="1"/>
      <c r="V72" s="1"/>
      <c r="W72" s="2"/>
      <c r="X72" s="2"/>
      <c r="Y72" s="2"/>
      <c r="Z72" s="2"/>
      <c r="AA72" s="2"/>
      <c r="AB72" s="2"/>
      <c r="AC72" s="2"/>
      <c r="AD72" s="1"/>
      <c r="AE72" s="1"/>
      <c r="AF72" s="1"/>
      <c r="AG72" s="1"/>
      <c r="AH72" s="1"/>
      <c r="AI72" s="1"/>
      <c r="AJ72" s="1"/>
      <c r="AK72" s="1"/>
      <c r="AL72" s="1"/>
      <c r="AM72" s="1"/>
      <c r="AN72" s="1"/>
      <c r="AO72" s="1"/>
      <c r="AP72" s="1"/>
      <c r="AQ72" s="1"/>
    </row>
    <row r="73" spans="1:43" x14ac:dyDescent="0.55000000000000004">
      <c r="A73" s="17"/>
      <c r="B73" s="2"/>
      <c r="C73" s="2"/>
      <c r="D73" s="2"/>
      <c r="E73" s="2"/>
      <c r="F73" s="2"/>
      <c r="G73" s="2"/>
      <c r="H73" s="2"/>
      <c r="I73" s="2"/>
      <c r="J73" s="2"/>
      <c r="K73" s="2"/>
      <c r="L73" s="2"/>
      <c r="M73" s="1"/>
      <c r="N73" s="1"/>
      <c r="O73" s="1"/>
      <c r="P73" s="1"/>
      <c r="Q73" s="1"/>
      <c r="R73" s="1"/>
      <c r="S73" s="1"/>
      <c r="T73" s="1"/>
      <c r="U73" s="1"/>
      <c r="V73" s="1"/>
      <c r="W73" s="2"/>
      <c r="X73" s="2"/>
      <c r="Y73" s="2"/>
      <c r="Z73" s="2"/>
      <c r="AA73" s="2"/>
      <c r="AB73" s="2"/>
      <c r="AC73" s="2"/>
      <c r="AD73" s="1"/>
      <c r="AE73" s="1"/>
      <c r="AF73" s="1"/>
      <c r="AG73" s="1"/>
      <c r="AH73" s="1"/>
      <c r="AI73" s="1"/>
      <c r="AJ73" s="1"/>
      <c r="AK73" s="1"/>
      <c r="AL73" s="1"/>
      <c r="AM73" s="1"/>
      <c r="AN73" s="1"/>
      <c r="AO73" s="1"/>
      <c r="AP73" s="1"/>
      <c r="AQ73" s="1"/>
    </row>
    <row r="74" spans="1:43" x14ac:dyDescent="0.55000000000000004">
      <c r="A74" s="17"/>
      <c r="B74" s="2"/>
      <c r="C74" s="2"/>
      <c r="D74" s="2"/>
      <c r="E74" s="2"/>
      <c r="F74" s="2"/>
      <c r="G74" s="2"/>
      <c r="H74" s="2"/>
      <c r="I74" s="2"/>
      <c r="J74" s="2"/>
      <c r="K74" s="2"/>
      <c r="L74" s="2"/>
      <c r="M74" s="1"/>
      <c r="N74" s="1"/>
      <c r="O74" s="1"/>
      <c r="P74" s="1"/>
      <c r="Q74" s="1"/>
      <c r="R74" s="1"/>
      <c r="S74" s="1"/>
      <c r="T74" s="1"/>
      <c r="U74" s="1"/>
      <c r="V74" s="1"/>
      <c r="W74" s="2"/>
      <c r="X74" s="2"/>
      <c r="Y74" s="2"/>
      <c r="Z74" s="2"/>
      <c r="AA74" s="2"/>
      <c r="AB74" s="2"/>
      <c r="AC74" s="2"/>
      <c r="AD74" s="1"/>
      <c r="AE74" s="1"/>
      <c r="AF74" s="1"/>
      <c r="AG74" s="1"/>
      <c r="AH74" s="1"/>
      <c r="AI74" s="1"/>
      <c r="AJ74" s="1"/>
      <c r="AK74" s="1"/>
      <c r="AL74" s="1"/>
      <c r="AM74" s="1"/>
      <c r="AN74" s="1"/>
      <c r="AO74" s="1"/>
      <c r="AP74" s="1"/>
      <c r="AQ74" s="1"/>
    </row>
    <row r="75" spans="1:43" x14ac:dyDescent="0.55000000000000004">
      <c r="A75" s="17"/>
      <c r="B75" s="2"/>
      <c r="C75" s="2"/>
      <c r="D75" s="2"/>
      <c r="E75" s="2"/>
      <c r="F75" s="2"/>
      <c r="G75" s="2"/>
      <c r="H75" s="2"/>
      <c r="I75" s="2"/>
      <c r="J75" s="2"/>
      <c r="K75" s="2"/>
      <c r="L75" s="2"/>
      <c r="M75" s="1"/>
      <c r="N75" s="1"/>
      <c r="O75" s="1"/>
      <c r="P75" s="1"/>
      <c r="Q75" s="1"/>
      <c r="R75" s="1"/>
      <c r="S75" s="1"/>
      <c r="T75" s="1"/>
      <c r="U75" s="1"/>
      <c r="V75" s="1"/>
      <c r="W75" s="2"/>
      <c r="X75" s="2"/>
      <c r="Y75" s="2"/>
      <c r="Z75" s="2"/>
      <c r="AA75" s="2"/>
      <c r="AB75" s="2"/>
      <c r="AC75" s="2"/>
      <c r="AD75" s="1"/>
      <c r="AE75" s="1"/>
      <c r="AF75" s="1"/>
      <c r="AG75" s="1"/>
      <c r="AH75" s="1"/>
      <c r="AI75" s="1"/>
      <c r="AJ75" s="1"/>
      <c r="AK75" s="1"/>
      <c r="AL75" s="1"/>
      <c r="AM75" s="1"/>
      <c r="AN75" s="1"/>
      <c r="AO75" s="1"/>
      <c r="AP75" s="1"/>
      <c r="AQ75" s="1"/>
    </row>
    <row r="76" spans="1:43" x14ac:dyDescent="0.55000000000000004">
      <c r="A76" s="17"/>
      <c r="B76" s="2"/>
      <c r="C76" s="2"/>
      <c r="D76" s="2"/>
      <c r="E76" s="2"/>
      <c r="F76" s="2"/>
      <c r="G76" s="2"/>
      <c r="H76" s="2"/>
      <c r="I76" s="2"/>
      <c r="J76" s="2"/>
      <c r="K76" s="2"/>
      <c r="L76" s="2"/>
      <c r="M76" s="1"/>
      <c r="N76" s="1"/>
      <c r="O76" s="1"/>
      <c r="P76" s="1"/>
      <c r="Q76" s="1"/>
      <c r="R76" s="1"/>
      <c r="S76" s="1"/>
      <c r="T76" s="1"/>
      <c r="U76" s="1"/>
      <c r="V76" s="1"/>
      <c r="W76" s="2"/>
      <c r="X76" s="2"/>
      <c r="Y76" s="2"/>
      <c r="Z76" s="2"/>
      <c r="AA76" s="2"/>
      <c r="AB76" s="2"/>
      <c r="AC76" s="2"/>
      <c r="AD76" s="1"/>
      <c r="AE76" s="1"/>
      <c r="AF76" s="1"/>
      <c r="AG76" s="1"/>
      <c r="AH76" s="1"/>
      <c r="AI76" s="1"/>
      <c r="AJ76" s="1"/>
      <c r="AK76" s="1"/>
      <c r="AL76" s="1"/>
      <c r="AM76" s="1"/>
      <c r="AN76" s="1"/>
      <c r="AO76" s="1"/>
      <c r="AP76" s="1"/>
      <c r="AQ76" s="1"/>
    </row>
    <row r="77" spans="1:43" x14ac:dyDescent="0.55000000000000004">
      <c r="A77" s="17"/>
      <c r="B77" s="2"/>
      <c r="C77" s="2"/>
      <c r="D77" s="2"/>
      <c r="E77" s="2"/>
      <c r="F77" s="2"/>
      <c r="G77" s="2"/>
      <c r="H77" s="2"/>
      <c r="I77" s="2"/>
      <c r="J77" s="2"/>
      <c r="K77" s="2"/>
      <c r="L77" s="2"/>
      <c r="M77" s="1"/>
      <c r="N77" s="1"/>
      <c r="O77" s="1"/>
      <c r="P77" s="1"/>
      <c r="Q77" s="1"/>
      <c r="R77" s="1"/>
      <c r="S77" s="1"/>
      <c r="T77" s="1"/>
      <c r="U77" s="1"/>
      <c r="V77" s="1"/>
      <c r="W77" s="2"/>
      <c r="X77" s="2"/>
      <c r="Y77" s="2"/>
      <c r="Z77" s="2"/>
      <c r="AA77" s="2"/>
      <c r="AB77" s="2"/>
      <c r="AC77" s="2"/>
      <c r="AD77" s="1"/>
      <c r="AE77" s="1"/>
      <c r="AF77" s="1"/>
      <c r="AG77" s="1"/>
      <c r="AH77" s="1"/>
      <c r="AI77" s="1"/>
      <c r="AJ77" s="1"/>
      <c r="AK77" s="1"/>
      <c r="AL77" s="1"/>
      <c r="AM77" s="1"/>
      <c r="AN77" s="1"/>
      <c r="AO77" s="1"/>
      <c r="AP77" s="1"/>
      <c r="AQ77" s="1"/>
    </row>
    <row r="78" spans="1:43" x14ac:dyDescent="0.55000000000000004">
      <c r="A78" s="17"/>
      <c r="B78" s="2"/>
      <c r="C78" s="2"/>
      <c r="D78" s="2"/>
      <c r="E78" s="2"/>
      <c r="F78" s="2"/>
      <c r="G78" s="2"/>
      <c r="H78" s="2"/>
      <c r="I78" s="2"/>
      <c r="J78" s="2"/>
      <c r="K78" s="2"/>
      <c r="L78" s="2"/>
      <c r="M78" s="1"/>
      <c r="N78" s="1"/>
      <c r="O78" s="1"/>
      <c r="P78" s="1"/>
      <c r="Q78" s="1"/>
      <c r="R78" s="1"/>
      <c r="S78" s="1"/>
      <c r="T78" s="1"/>
      <c r="U78" s="1"/>
      <c r="V78" s="1"/>
      <c r="W78" s="2"/>
      <c r="X78" s="2"/>
      <c r="Y78" s="2"/>
      <c r="Z78" s="2"/>
      <c r="AA78" s="2"/>
      <c r="AB78" s="2"/>
      <c r="AC78" s="2"/>
      <c r="AD78" s="1"/>
      <c r="AE78" s="1"/>
      <c r="AF78" s="1"/>
      <c r="AG78" s="1"/>
      <c r="AH78" s="1"/>
      <c r="AI78" s="1"/>
      <c r="AJ78" s="1"/>
      <c r="AK78" s="1"/>
      <c r="AL78" s="1"/>
      <c r="AM78" s="1"/>
      <c r="AN78" s="1"/>
      <c r="AO78" s="1"/>
      <c r="AP78" s="1"/>
      <c r="AQ78" s="1"/>
    </row>
    <row r="79" spans="1:43" x14ac:dyDescent="0.55000000000000004">
      <c r="A79" s="17"/>
      <c r="B79" s="2"/>
      <c r="C79" s="2"/>
      <c r="D79" s="2"/>
      <c r="E79" s="2"/>
      <c r="F79" s="2"/>
      <c r="G79" s="2"/>
      <c r="H79" s="2"/>
      <c r="I79" s="2"/>
      <c r="J79" s="2"/>
      <c r="K79" s="2"/>
      <c r="L79" s="2"/>
      <c r="M79" s="1"/>
      <c r="N79" s="1"/>
      <c r="O79" s="1"/>
      <c r="P79" s="1"/>
      <c r="Q79" s="1"/>
      <c r="R79" s="1"/>
      <c r="S79" s="1"/>
      <c r="T79" s="1"/>
      <c r="U79" s="1"/>
      <c r="V79" s="1"/>
      <c r="W79" s="2"/>
      <c r="X79" s="2"/>
      <c r="Y79" s="2"/>
      <c r="Z79" s="2"/>
      <c r="AA79" s="2"/>
      <c r="AB79" s="2"/>
      <c r="AC79" s="2"/>
      <c r="AD79" s="1"/>
      <c r="AE79" s="1"/>
      <c r="AF79" s="1"/>
      <c r="AG79" s="1"/>
      <c r="AH79" s="1"/>
      <c r="AI79" s="1"/>
      <c r="AJ79" s="1"/>
      <c r="AK79" s="1"/>
      <c r="AL79" s="1"/>
      <c r="AM79" s="1"/>
      <c r="AN79" s="1"/>
      <c r="AO79" s="1"/>
      <c r="AP79" s="1"/>
      <c r="AQ79" s="1"/>
    </row>
    <row r="80" spans="1:43" x14ac:dyDescent="0.55000000000000004">
      <c r="A80" s="17"/>
      <c r="B80" s="2"/>
      <c r="C80" s="2"/>
      <c r="D80" s="2"/>
      <c r="E80" s="2"/>
      <c r="F80" s="2"/>
      <c r="G80" s="2"/>
      <c r="H80" s="2"/>
      <c r="I80" s="2"/>
      <c r="J80" s="2"/>
      <c r="K80" s="2"/>
      <c r="L80" s="2"/>
      <c r="M80" s="1"/>
      <c r="N80" s="1"/>
      <c r="O80" s="1"/>
      <c r="P80" s="1"/>
      <c r="Q80" s="1"/>
      <c r="R80" s="1"/>
      <c r="S80" s="1"/>
      <c r="T80" s="1"/>
      <c r="U80" s="1"/>
      <c r="V80" s="1"/>
      <c r="W80" s="2"/>
      <c r="X80" s="2"/>
      <c r="Y80" s="2"/>
      <c r="Z80" s="2"/>
      <c r="AA80" s="2"/>
      <c r="AB80" s="2"/>
      <c r="AC80" s="2"/>
      <c r="AD80" s="1"/>
      <c r="AE80" s="1"/>
      <c r="AF80" s="1"/>
      <c r="AG80" s="1"/>
      <c r="AH80" s="1"/>
      <c r="AI80" s="1"/>
      <c r="AJ80" s="1"/>
      <c r="AK80" s="1"/>
      <c r="AL80" s="1"/>
      <c r="AM80" s="1"/>
      <c r="AN80" s="1"/>
      <c r="AO80" s="1"/>
      <c r="AP80" s="1"/>
      <c r="AQ80" s="1"/>
    </row>
    <row r="81" spans="1:43" x14ac:dyDescent="0.55000000000000004">
      <c r="A81" s="17"/>
      <c r="B81" s="2"/>
      <c r="C81" s="2"/>
      <c r="D81" s="2"/>
      <c r="E81" s="2"/>
      <c r="F81" s="2"/>
      <c r="G81" s="2"/>
      <c r="H81" s="2"/>
      <c r="I81" s="2"/>
      <c r="J81" s="2"/>
      <c r="K81" s="2"/>
      <c r="L81" s="2"/>
      <c r="M81" s="1"/>
      <c r="N81" s="1"/>
      <c r="O81" s="1"/>
      <c r="P81" s="1"/>
      <c r="Q81" s="1"/>
      <c r="R81" s="1"/>
      <c r="S81" s="1"/>
      <c r="T81" s="1"/>
      <c r="U81" s="1"/>
      <c r="V81" s="1"/>
      <c r="W81" s="2"/>
      <c r="X81" s="2"/>
      <c r="Y81" s="2"/>
      <c r="Z81" s="2"/>
      <c r="AA81" s="2"/>
      <c r="AB81" s="2"/>
      <c r="AC81" s="2"/>
      <c r="AD81" s="1"/>
      <c r="AE81" s="1"/>
      <c r="AF81" s="1"/>
      <c r="AG81" s="1"/>
      <c r="AH81" s="1"/>
      <c r="AI81" s="1"/>
      <c r="AJ81" s="1"/>
      <c r="AK81" s="1"/>
      <c r="AL81" s="1"/>
      <c r="AM81" s="1"/>
      <c r="AN81" s="1"/>
      <c r="AO81" s="1"/>
      <c r="AP81" s="1"/>
      <c r="AQ81" s="1"/>
    </row>
    <row r="82" spans="1:43" x14ac:dyDescent="0.55000000000000004">
      <c r="A82" s="17"/>
      <c r="B82" s="2"/>
      <c r="C82" s="2"/>
      <c r="D82" s="2"/>
      <c r="E82" s="2"/>
      <c r="F82" s="2"/>
      <c r="G82" s="2"/>
      <c r="H82" s="2"/>
      <c r="I82" s="2"/>
      <c r="J82" s="2"/>
      <c r="K82" s="2"/>
      <c r="L82" s="2"/>
      <c r="M82" s="1"/>
      <c r="N82" s="1"/>
      <c r="O82" s="1"/>
      <c r="P82" s="1"/>
      <c r="Q82" s="1"/>
      <c r="R82" s="1"/>
      <c r="S82" s="1"/>
      <c r="T82" s="1"/>
      <c r="U82" s="1"/>
      <c r="V82" s="1"/>
      <c r="W82" s="2"/>
      <c r="X82" s="2"/>
      <c r="Y82" s="2"/>
      <c r="Z82" s="2"/>
      <c r="AA82" s="2"/>
      <c r="AB82" s="2"/>
      <c r="AC82" s="2"/>
      <c r="AD82" s="1"/>
      <c r="AE82" s="1"/>
      <c r="AF82" s="1"/>
      <c r="AG82" s="1"/>
      <c r="AH82" s="1"/>
      <c r="AI82" s="1"/>
      <c r="AJ82" s="1"/>
      <c r="AK82" s="1"/>
      <c r="AL82" s="1"/>
      <c r="AM82" s="1"/>
      <c r="AN82" s="1"/>
      <c r="AO82" s="1"/>
      <c r="AP82" s="1"/>
      <c r="AQ82" s="1"/>
    </row>
    <row r="83" spans="1:43" x14ac:dyDescent="0.55000000000000004">
      <c r="A83" s="17"/>
      <c r="B83" s="2"/>
      <c r="C83" s="2"/>
      <c r="D83" s="2"/>
      <c r="E83" s="2"/>
      <c r="F83" s="2"/>
      <c r="G83" s="2"/>
      <c r="H83" s="2"/>
      <c r="I83" s="2"/>
      <c r="J83" s="2"/>
      <c r="K83" s="2"/>
      <c r="L83" s="2"/>
      <c r="M83" s="1"/>
      <c r="N83" s="1"/>
      <c r="O83" s="1"/>
      <c r="P83" s="1"/>
      <c r="Q83" s="1"/>
      <c r="R83" s="1"/>
      <c r="S83" s="1"/>
      <c r="T83" s="1"/>
      <c r="U83" s="1"/>
      <c r="V83" s="1"/>
      <c r="W83" s="2"/>
      <c r="X83" s="2"/>
      <c r="Y83" s="2"/>
      <c r="Z83" s="2"/>
      <c r="AA83" s="2"/>
      <c r="AB83" s="2"/>
      <c r="AC83" s="2"/>
      <c r="AD83" s="1"/>
      <c r="AE83" s="1"/>
      <c r="AF83" s="1"/>
      <c r="AG83" s="1"/>
      <c r="AH83" s="1"/>
      <c r="AI83" s="1"/>
      <c r="AJ83" s="1"/>
      <c r="AK83" s="1"/>
      <c r="AL83" s="1"/>
      <c r="AM83" s="1"/>
      <c r="AN83" s="1"/>
      <c r="AO83" s="1"/>
      <c r="AP83" s="1"/>
      <c r="AQ83" s="1"/>
    </row>
    <row r="84" spans="1:43" x14ac:dyDescent="0.55000000000000004">
      <c r="A84" s="17"/>
      <c r="B84" s="2"/>
      <c r="C84" s="2"/>
      <c r="D84" s="2"/>
      <c r="E84" s="2"/>
      <c r="F84" s="2"/>
      <c r="G84" s="2"/>
      <c r="H84" s="2"/>
      <c r="I84" s="2"/>
      <c r="J84" s="2"/>
      <c r="K84" s="2"/>
      <c r="L84" s="2"/>
      <c r="M84" s="1"/>
      <c r="N84" s="1"/>
      <c r="O84" s="1"/>
      <c r="P84" s="1"/>
      <c r="Q84" s="1"/>
      <c r="R84" s="1"/>
      <c r="S84" s="1"/>
      <c r="T84" s="1"/>
      <c r="U84" s="1"/>
      <c r="V84" s="1"/>
      <c r="W84" s="2"/>
      <c r="X84" s="2"/>
      <c r="Y84" s="2"/>
      <c r="Z84" s="2"/>
      <c r="AA84" s="2"/>
      <c r="AB84" s="2"/>
      <c r="AC84" s="2"/>
      <c r="AD84" s="1"/>
      <c r="AE84" s="1"/>
      <c r="AF84" s="1"/>
      <c r="AG84" s="1"/>
      <c r="AH84" s="1"/>
      <c r="AI84" s="1"/>
      <c r="AJ84" s="1"/>
      <c r="AK84" s="1"/>
      <c r="AL84" s="1"/>
      <c r="AM84" s="1"/>
      <c r="AN84" s="1"/>
      <c r="AO84" s="1"/>
      <c r="AP84" s="1"/>
      <c r="AQ84" s="1"/>
    </row>
    <row r="85" spans="1:43" x14ac:dyDescent="0.55000000000000004">
      <c r="A85" s="17"/>
      <c r="B85" s="2"/>
      <c r="C85" s="2"/>
      <c r="D85" s="2"/>
      <c r="E85" s="2"/>
      <c r="F85" s="2"/>
      <c r="G85" s="2"/>
      <c r="H85" s="2"/>
      <c r="I85" s="2"/>
      <c r="J85" s="2"/>
      <c r="K85" s="2"/>
      <c r="L85" s="2"/>
      <c r="M85" s="1"/>
      <c r="N85" s="1"/>
      <c r="O85" s="1"/>
      <c r="P85" s="1"/>
      <c r="Q85" s="1"/>
      <c r="R85" s="1"/>
      <c r="S85" s="1"/>
      <c r="T85" s="1"/>
      <c r="U85" s="1"/>
      <c r="V85" s="1"/>
      <c r="W85" s="2"/>
      <c r="X85" s="2"/>
      <c r="Y85" s="2"/>
      <c r="Z85" s="2"/>
      <c r="AA85" s="2"/>
      <c r="AB85" s="2"/>
      <c r="AC85" s="2"/>
      <c r="AD85" s="1"/>
      <c r="AE85" s="1"/>
      <c r="AF85" s="1"/>
      <c r="AG85" s="1"/>
      <c r="AH85" s="1"/>
      <c r="AI85" s="1"/>
      <c r="AJ85" s="1"/>
      <c r="AK85" s="1"/>
      <c r="AL85" s="1"/>
      <c r="AM85" s="1"/>
      <c r="AN85" s="1"/>
      <c r="AO85" s="1"/>
      <c r="AP85" s="1"/>
      <c r="AQ85" s="1"/>
    </row>
    <row r="86" spans="1:43" x14ac:dyDescent="0.55000000000000004">
      <c r="A86" s="17"/>
      <c r="B86" s="2"/>
      <c r="C86" s="2"/>
      <c r="D86" s="2"/>
      <c r="E86" s="2"/>
      <c r="F86" s="2"/>
      <c r="G86" s="2"/>
      <c r="H86" s="2"/>
      <c r="I86" s="2"/>
      <c r="J86" s="2"/>
      <c r="K86" s="2"/>
      <c r="L86" s="2"/>
      <c r="M86" s="1"/>
      <c r="N86" s="1"/>
      <c r="O86" s="1"/>
      <c r="P86" s="1"/>
      <c r="Q86" s="1"/>
      <c r="R86" s="1"/>
      <c r="S86" s="1"/>
      <c r="T86" s="1"/>
      <c r="U86" s="1"/>
      <c r="V86" s="1"/>
      <c r="W86" s="2"/>
      <c r="X86" s="2"/>
      <c r="Y86" s="2"/>
      <c r="Z86" s="2"/>
      <c r="AA86" s="2"/>
      <c r="AB86" s="2"/>
      <c r="AC86" s="2"/>
      <c r="AD86" s="1"/>
      <c r="AE86" s="1"/>
      <c r="AF86" s="1"/>
      <c r="AG86" s="1"/>
      <c r="AH86" s="1"/>
      <c r="AI86" s="1"/>
      <c r="AJ86" s="1"/>
      <c r="AK86" s="1"/>
      <c r="AL86" s="1"/>
      <c r="AM86" s="1"/>
      <c r="AN86" s="1"/>
      <c r="AO86" s="1"/>
      <c r="AP86" s="1"/>
      <c r="AQ86" s="1"/>
    </row>
    <row r="87" spans="1:43" x14ac:dyDescent="0.55000000000000004">
      <c r="A87" s="17"/>
      <c r="B87" s="2"/>
      <c r="C87" s="2"/>
      <c r="D87" s="2"/>
      <c r="E87" s="2"/>
      <c r="F87" s="2"/>
      <c r="G87" s="2"/>
      <c r="H87" s="2"/>
      <c r="I87" s="2"/>
      <c r="J87" s="2"/>
      <c r="K87" s="2"/>
      <c r="L87" s="2"/>
      <c r="M87" s="1"/>
      <c r="N87" s="1"/>
      <c r="O87" s="1"/>
      <c r="P87" s="1"/>
      <c r="Q87" s="1"/>
      <c r="R87" s="1"/>
      <c r="S87" s="1"/>
      <c r="T87" s="1"/>
      <c r="U87" s="1"/>
      <c r="V87" s="1"/>
      <c r="W87" s="2"/>
      <c r="X87" s="2"/>
      <c r="Y87" s="2"/>
      <c r="Z87" s="2"/>
      <c r="AA87" s="2"/>
      <c r="AB87" s="2"/>
      <c r="AC87" s="2"/>
      <c r="AD87" s="1"/>
      <c r="AE87" s="1"/>
      <c r="AF87" s="1"/>
      <c r="AG87" s="1"/>
      <c r="AH87" s="1"/>
      <c r="AI87" s="1"/>
      <c r="AJ87" s="1"/>
      <c r="AK87" s="1"/>
      <c r="AL87" s="1"/>
      <c r="AM87" s="1"/>
      <c r="AN87" s="1"/>
      <c r="AO87" s="1"/>
      <c r="AP87" s="1"/>
      <c r="AQ87" s="1"/>
    </row>
    <row r="88" spans="1:43" x14ac:dyDescent="0.55000000000000004">
      <c r="A88" s="17"/>
      <c r="B88" s="2"/>
      <c r="C88" s="2"/>
      <c r="D88" s="2"/>
      <c r="E88" s="2"/>
      <c r="F88" s="2"/>
      <c r="G88" s="2"/>
      <c r="H88" s="2"/>
      <c r="I88" s="2"/>
      <c r="J88" s="2"/>
      <c r="K88" s="2"/>
      <c r="L88" s="2"/>
      <c r="M88" s="1"/>
      <c r="N88" s="1"/>
      <c r="O88" s="1"/>
      <c r="P88" s="1"/>
      <c r="Q88" s="1"/>
      <c r="R88" s="1"/>
      <c r="S88" s="1"/>
      <c r="T88" s="1"/>
      <c r="U88" s="1"/>
      <c r="V88" s="1"/>
      <c r="W88" s="2"/>
      <c r="X88" s="2"/>
      <c r="Y88" s="2"/>
      <c r="Z88" s="2"/>
      <c r="AA88" s="2"/>
      <c r="AB88" s="2"/>
      <c r="AC88" s="2"/>
      <c r="AD88" s="1"/>
      <c r="AE88" s="1"/>
      <c r="AF88" s="1"/>
      <c r="AG88" s="1"/>
      <c r="AH88" s="1"/>
      <c r="AI88" s="1"/>
      <c r="AJ88" s="1"/>
      <c r="AK88" s="1"/>
      <c r="AL88" s="1"/>
      <c r="AM88" s="1"/>
      <c r="AN88" s="1"/>
      <c r="AO88" s="1"/>
      <c r="AP88" s="1"/>
      <c r="AQ88" s="1"/>
    </row>
    <row r="89" spans="1:43" x14ac:dyDescent="0.55000000000000004">
      <c r="A89" s="17"/>
      <c r="B89" s="2"/>
      <c r="C89" s="2"/>
      <c r="D89" s="2"/>
      <c r="E89" s="2"/>
      <c r="F89" s="2"/>
      <c r="G89" s="2"/>
      <c r="H89" s="2"/>
      <c r="I89" s="2"/>
      <c r="J89" s="2"/>
      <c r="K89" s="2"/>
      <c r="L89" s="2"/>
      <c r="M89" s="1"/>
      <c r="N89" s="1"/>
      <c r="O89" s="1"/>
      <c r="P89" s="1"/>
      <c r="Q89" s="1"/>
      <c r="R89" s="1"/>
      <c r="S89" s="1"/>
      <c r="T89" s="1"/>
      <c r="U89" s="1"/>
      <c r="V89" s="1"/>
      <c r="W89" s="2"/>
      <c r="X89" s="2"/>
      <c r="Y89" s="2"/>
      <c r="Z89" s="2"/>
      <c r="AA89" s="2"/>
      <c r="AB89" s="2"/>
      <c r="AC89" s="2"/>
      <c r="AD89" s="1"/>
      <c r="AE89" s="1"/>
      <c r="AF89" s="1"/>
      <c r="AG89" s="1"/>
      <c r="AH89" s="1"/>
      <c r="AI89" s="1"/>
      <c r="AJ89" s="1"/>
      <c r="AK89" s="1"/>
      <c r="AL89" s="1"/>
      <c r="AM89" s="1"/>
      <c r="AN89" s="1"/>
      <c r="AO89" s="1"/>
      <c r="AP89" s="1"/>
      <c r="AQ89" s="1"/>
    </row>
    <row r="90" spans="1:43" x14ac:dyDescent="0.55000000000000004">
      <c r="A90" s="17"/>
      <c r="B90" s="2"/>
      <c r="C90" s="2"/>
      <c r="D90" s="2"/>
      <c r="E90" s="2"/>
      <c r="F90" s="2"/>
      <c r="G90" s="2"/>
      <c r="H90" s="2"/>
      <c r="I90" s="2"/>
      <c r="J90" s="2"/>
      <c r="K90" s="2"/>
      <c r="L90" s="2"/>
      <c r="M90" s="1"/>
      <c r="N90" s="1"/>
      <c r="O90" s="1"/>
      <c r="P90" s="1"/>
      <c r="Q90" s="1"/>
      <c r="R90" s="1"/>
      <c r="S90" s="1"/>
      <c r="T90" s="1"/>
      <c r="U90" s="1"/>
      <c r="V90" s="1"/>
      <c r="W90" s="2"/>
      <c r="X90" s="2"/>
      <c r="Y90" s="2"/>
      <c r="Z90" s="2"/>
      <c r="AA90" s="2"/>
      <c r="AB90" s="2"/>
      <c r="AC90" s="2"/>
      <c r="AD90" s="1"/>
      <c r="AE90" s="1"/>
      <c r="AF90" s="1"/>
      <c r="AG90" s="1"/>
      <c r="AH90" s="1"/>
      <c r="AI90" s="1"/>
      <c r="AJ90" s="1"/>
      <c r="AK90" s="1"/>
      <c r="AL90" s="1"/>
      <c r="AM90" s="1"/>
      <c r="AN90" s="1"/>
      <c r="AO90" s="1"/>
      <c r="AP90" s="1"/>
      <c r="AQ90" s="1"/>
    </row>
    <row r="91" spans="1:43" x14ac:dyDescent="0.55000000000000004">
      <c r="A91" s="17"/>
      <c r="B91" s="2"/>
      <c r="C91" s="2"/>
      <c r="D91" s="2"/>
      <c r="E91" s="2"/>
      <c r="F91" s="2"/>
      <c r="G91" s="2"/>
      <c r="H91" s="2"/>
      <c r="I91" s="2"/>
      <c r="J91" s="2"/>
      <c r="K91" s="2"/>
      <c r="L91" s="2"/>
      <c r="M91" s="1"/>
      <c r="N91" s="1"/>
      <c r="O91" s="1"/>
      <c r="P91" s="1"/>
      <c r="Q91" s="1"/>
      <c r="R91" s="1"/>
      <c r="S91" s="1"/>
      <c r="T91" s="1"/>
      <c r="U91" s="1"/>
      <c r="V91" s="1"/>
      <c r="W91" s="2"/>
      <c r="X91" s="2"/>
      <c r="Y91" s="2"/>
      <c r="Z91" s="2"/>
      <c r="AA91" s="2"/>
      <c r="AB91" s="2"/>
      <c r="AC91" s="2"/>
      <c r="AD91" s="1"/>
      <c r="AE91" s="1"/>
      <c r="AF91" s="1"/>
      <c r="AG91" s="1"/>
      <c r="AH91" s="1"/>
      <c r="AI91" s="1"/>
      <c r="AJ91" s="1"/>
      <c r="AK91" s="1"/>
      <c r="AL91" s="1"/>
      <c r="AM91" s="1"/>
      <c r="AN91" s="1"/>
      <c r="AO91" s="1"/>
      <c r="AP91" s="1"/>
      <c r="AQ91" s="1"/>
    </row>
    <row r="92" spans="1:43" x14ac:dyDescent="0.55000000000000004">
      <c r="A92" s="17"/>
      <c r="B92" s="2"/>
      <c r="C92" s="2"/>
      <c r="D92" s="2"/>
      <c r="E92" s="2"/>
      <c r="F92" s="2"/>
      <c r="G92" s="2"/>
      <c r="H92" s="2"/>
      <c r="I92" s="2"/>
      <c r="J92" s="2"/>
      <c r="K92" s="2"/>
      <c r="L92" s="2"/>
      <c r="M92" s="1"/>
      <c r="N92" s="1"/>
      <c r="O92" s="1"/>
      <c r="P92" s="1"/>
      <c r="Q92" s="1"/>
      <c r="R92" s="1"/>
      <c r="S92" s="1"/>
      <c r="T92" s="1"/>
      <c r="U92" s="1"/>
      <c r="V92" s="1"/>
      <c r="W92" s="2"/>
      <c r="X92" s="2"/>
      <c r="Y92" s="2"/>
      <c r="Z92" s="2"/>
      <c r="AA92" s="2"/>
      <c r="AB92" s="2"/>
      <c r="AC92" s="2"/>
      <c r="AD92" s="1"/>
      <c r="AE92" s="1"/>
      <c r="AF92" s="1"/>
      <c r="AG92" s="1"/>
      <c r="AH92" s="1"/>
      <c r="AI92" s="1"/>
      <c r="AJ92" s="1"/>
      <c r="AK92" s="1"/>
      <c r="AL92" s="1"/>
      <c r="AM92" s="1"/>
      <c r="AN92" s="1"/>
      <c r="AO92" s="1"/>
      <c r="AP92" s="1"/>
      <c r="AQ92" s="1"/>
    </row>
    <row r="93" spans="1:43" x14ac:dyDescent="0.55000000000000004">
      <c r="A93" s="17"/>
      <c r="B93" s="2"/>
      <c r="C93" s="2"/>
      <c r="D93" s="2"/>
      <c r="E93" s="2"/>
      <c r="F93" s="2"/>
      <c r="G93" s="2"/>
      <c r="H93" s="2"/>
      <c r="I93" s="2"/>
      <c r="J93" s="2"/>
      <c r="K93" s="2"/>
      <c r="L93" s="2"/>
      <c r="M93" s="1"/>
      <c r="N93" s="1"/>
      <c r="O93" s="1"/>
      <c r="P93" s="1"/>
      <c r="Q93" s="1"/>
      <c r="R93" s="1"/>
      <c r="S93" s="1"/>
      <c r="T93" s="1"/>
      <c r="U93" s="1"/>
      <c r="V93" s="1"/>
      <c r="W93" s="2"/>
      <c r="X93" s="2"/>
      <c r="Y93" s="2"/>
      <c r="Z93" s="2"/>
      <c r="AA93" s="2"/>
      <c r="AB93" s="2"/>
      <c r="AC93" s="2"/>
      <c r="AD93" s="1"/>
      <c r="AE93" s="1"/>
      <c r="AF93" s="1"/>
      <c r="AG93" s="1"/>
      <c r="AH93" s="1"/>
      <c r="AI93" s="1"/>
      <c r="AJ93" s="1"/>
      <c r="AK93" s="1"/>
      <c r="AL93" s="1"/>
      <c r="AM93" s="1"/>
      <c r="AN93" s="1"/>
      <c r="AO93" s="1"/>
      <c r="AP93" s="1"/>
      <c r="AQ93" s="1"/>
    </row>
    <row r="94" spans="1:43" x14ac:dyDescent="0.55000000000000004">
      <c r="A94" s="17"/>
      <c r="B94" s="2"/>
      <c r="C94" s="2"/>
      <c r="D94" s="2"/>
      <c r="E94" s="2"/>
      <c r="F94" s="2"/>
      <c r="G94" s="2"/>
      <c r="H94" s="2"/>
      <c r="I94" s="2"/>
      <c r="J94" s="2"/>
      <c r="K94" s="2"/>
      <c r="L94" s="2"/>
      <c r="M94" s="1"/>
      <c r="N94" s="1"/>
      <c r="O94" s="1"/>
      <c r="P94" s="1"/>
      <c r="Q94" s="1"/>
      <c r="R94" s="1"/>
      <c r="S94" s="1"/>
      <c r="T94" s="1"/>
      <c r="U94" s="1"/>
      <c r="V94" s="1"/>
      <c r="W94" s="2"/>
      <c r="X94" s="2"/>
      <c r="Y94" s="2"/>
      <c r="Z94" s="2"/>
      <c r="AA94" s="2"/>
      <c r="AB94" s="2"/>
      <c r="AC94" s="2"/>
      <c r="AD94" s="1"/>
      <c r="AE94" s="1"/>
      <c r="AF94" s="1"/>
      <c r="AG94" s="1"/>
      <c r="AH94" s="1"/>
      <c r="AI94" s="1"/>
      <c r="AJ94" s="1"/>
      <c r="AK94" s="1"/>
      <c r="AL94" s="1"/>
      <c r="AM94" s="1"/>
      <c r="AN94" s="1"/>
      <c r="AO94" s="1"/>
      <c r="AP94" s="1"/>
      <c r="AQ94" s="1"/>
    </row>
    <row r="95" spans="1:43" x14ac:dyDescent="0.55000000000000004">
      <c r="A95" s="17"/>
      <c r="B95" s="2"/>
      <c r="C95" s="2"/>
      <c r="D95" s="2"/>
      <c r="E95" s="2"/>
      <c r="F95" s="2"/>
      <c r="G95" s="2"/>
      <c r="H95" s="2"/>
      <c r="I95" s="2"/>
      <c r="J95" s="2"/>
      <c r="K95" s="2"/>
      <c r="L95" s="2"/>
      <c r="M95" s="1"/>
      <c r="N95" s="1"/>
      <c r="O95" s="1"/>
      <c r="P95" s="1"/>
      <c r="Q95" s="1"/>
      <c r="R95" s="1"/>
      <c r="S95" s="1"/>
      <c r="T95" s="1"/>
      <c r="U95" s="1"/>
      <c r="V95" s="1"/>
      <c r="W95" s="2"/>
      <c r="X95" s="2"/>
      <c r="Y95" s="2"/>
      <c r="Z95" s="2"/>
      <c r="AA95" s="2"/>
      <c r="AB95" s="2"/>
      <c r="AC95" s="2"/>
      <c r="AD95" s="1"/>
      <c r="AE95" s="1"/>
      <c r="AF95" s="1"/>
      <c r="AG95" s="1"/>
      <c r="AH95" s="1"/>
      <c r="AI95" s="1"/>
      <c r="AJ95" s="1"/>
      <c r="AK95" s="1"/>
      <c r="AL95" s="1"/>
      <c r="AM95" s="1"/>
      <c r="AN95" s="1"/>
      <c r="AO95" s="1"/>
      <c r="AP95" s="1"/>
      <c r="AQ95" s="1"/>
    </row>
    <row r="96" spans="1:43" x14ac:dyDescent="0.55000000000000004">
      <c r="A96" s="17"/>
      <c r="B96" s="2"/>
      <c r="C96" s="2"/>
      <c r="D96" s="2"/>
      <c r="E96" s="2"/>
      <c r="F96" s="2"/>
      <c r="G96" s="2"/>
      <c r="H96" s="2"/>
      <c r="I96" s="2"/>
      <c r="J96" s="2"/>
      <c r="K96" s="2"/>
      <c r="L96" s="2"/>
      <c r="M96" s="1"/>
      <c r="N96" s="1"/>
      <c r="O96" s="1"/>
      <c r="P96" s="1"/>
      <c r="Q96" s="1"/>
      <c r="R96" s="1"/>
      <c r="S96" s="1"/>
      <c r="T96" s="1"/>
      <c r="U96" s="1"/>
      <c r="V96" s="1"/>
      <c r="W96" s="2"/>
      <c r="X96" s="2"/>
      <c r="Y96" s="2"/>
      <c r="Z96" s="2"/>
      <c r="AA96" s="2"/>
      <c r="AB96" s="2"/>
      <c r="AC96" s="2"/>
      <c r="AD96" s="1"/>
      <c r="AE96" s="1"/>
      <c r="AF96" s="1"/>
      <c r="AG96" s="1"/>
      <c r="AH96" s="1"/>
      <c r="AI96" s="1"/>
      <c r="AJ96" s="1"/>
      <c r="AK96" s="1"/>
      <c r="AL96" s="1"/>
      <c r="AM96" s="1"/>
      <c r="AN96" s="1"/>
      <c r="AO96" s="1"/>
      <c r="AP96" s="1"/>
      <c r="AQ96" s="1"/>
    </row>
    <row r="97" spans="1:43" x14ac:dyDescent="0.55000000000000004">
      <c r="A97" s="17"/>
      <c r="B97" s="2"/>
      <c r="C97" s="2"/>
      <c r="D97" s="2"/>
      <c r="E97" s="2"/>
      <c r="F97" s="2"/>
      <c r="G97" s="2"/>
      <c r="H97" s="2"/>
      <c r="I97" s="2"/>
      <c r="J97" s="2"/>
      <c r="K97" s="2"/>
      <c r="L97" s="2"/>
      <c r="M97" s="1"/>
      <c r="N97" s="1"/>
      <c r="O97" s="1"/>
      <c r="P97" s="1"/>
      <c r="Q97" s="1"/>
      <c r="R97" s="1"/>
      <c r="S97" s="1"/>
      <c r="T97" s="1"/>
      <c r="U97" s="1"/>
      <c r="V97" s="1"/>
      <c r="W97" s="2"/>
      <c r="X97" s="2"/>
      <c r="Y97" s="2"/>
      <c r="Z97" s="2"/>
      <c r="AA97" s="2"/>
      <c r="AB97" s="2"/>
      <c r="AC97" s="2"/>
      <c r="AD97" s="1"/>
      <c r="AE97" s="1"/>
      <c r="AF97" s="1"/>
      <c r="AG97" s="1"/>
      <c r="AH97" s="1"/>
      <c r="AI97" s="1"/>
      <c r="AJ97" s="1"/>
      <c r="AK97" s="1"/>
      <c r="AL97" s="1"/>
      <c r="AM97" s="1"/>
      <c r="AN97" s="1"/>
      <c r="AO97" s="1"/>
      <c r="AP97" s="1"/>
      <c r="AQ97" s="1"/>
    </row>
    <row r="98" spans="1:43" x14ac:dyDescent="0.55000000000000004">
      <c r="A98" s="17"/>
      <c r="B98" s="2"/>
      <c r="C98" s="2"/>
      <c r="D98" s="2"/>
      <c r="E98" s="2"/>
      <c r="F98" s="2"/>
      <c r="G98" s="2"/>
      <c r="H98" s="2"/>
      <c r="I98" s="2"/>
      <c r="J98" s="2"/>
      <c r="K98" s="2"/>
      <c r="L98" s="2"/>
      <c r="M98" s="1"/>
      <c r="N98" s="1"/>
      <c r="O98" s="1"/>
      <c r="P98" s="1"/>
      <c r="Q98" s="1"/>
      <c r="R98" s="1"/>
      <c r="S98" s="1"/>
      <c r="T98" s="1"/>
      <c r="U98" s="1"/>
      <c r="V98" s="1"/>
      <c r="W98" s="2"/>
      <c r="X98" s="2"/>
      <c r="Y98" s="2"/>
      <c r="Z98" s="2"/>
      <c r="AA98" s="2"/>
      <c r="AB98" s="2"/>
      <c r="AC98" s="2"/>
      <c r="AD98" s="1"/>
      <c r="AE98" s="1"/>
      <c r="AF98" s="1"/>
      <c r="AG98" s="1"/>
      <c r="AH98" s="1"/>
      <c r="AI98" s="1"/>
      <c r="AJ98" s="1"/>
      <c r="AK98" s="1"/>
      <c r="AL98" s="1"/>
      <c r="AM98" s="1"/>
      <c r="AN98" s="1"/>
      <c r="AO98" s="1"/>
      <c r="AP98" s="1"/>
      <c r="AQ98" s="1"/>
    </row>
    <row r="99" spans="1:43" x14ac:dyDescent="0.55000000000000004">
      <c r="A99" s="17"/>
      <c r="B99" s="2"/>
      <c r="C99" s="2"/>
      <c r="D99" s="2"/>
      <c r="E99" s="2"/>
      <c r="F99" s="2"/>
      <c r="G99" s="2"/>
      <c r="H99" s="2"/>
      <c r="I99" s="2"/>
      <c r="J99" s="2"/>
      <c r="K99" s="2"/>
      <c r="L99" s="2"/>
      <c r="M99" s="1"/>
      <c r="N99" s="1"/>
      <c r="O99" s="1"/>
      <c r="P99" s="1"/>
      <c r="Q99" s="1"/>
      <c r="R99" s="1"/>
      <c r="S99" s="1"/>
      <c r="T99" s="1"/>
      <c r="U99" s="1"/>
      <c r="V99" s="1"/>
      <c r="W99" s="2"/>
      <c r="X99" s="2"/>
      <c r="Y99" s="2"/>
      <c r="Z99" s="2"/>
      <c r="AA99" s="2"/>
      <c r="AB99" s="2"/>
      <c r="AC99" s="2"/>
      <c r="AD99" s="1"/>
      <c r="AE99" s="1"/>
      <c r="AF99" s="1"/>
      <c r="AG99" s="1"/>
      <c r="AH99" s="1"/>
      <c r="AI99" s="1"/>
      <c r="AJ99" s="1"/>
      <c r="AK99" s="1"/>
      <c r="AL99" s="1"/>
      <c r="AM99" s="1"/>
      <c r="AN99" s="1"/>
      <c r="AO99" s="1"/>
      <c r="AP99" s="1"/>
      <c r="AQ99" s="1"/>
    </row>
    <row r="100" spans="1:43" x14ac:dyDescent="0.55000000000000004">
      <c r="A100" s="17"/>
      <c r="B100" s="2"/>
      <c r="C100" s="2"/>
      <c r="D100" s="2"/>
      <c r="E100" s="2"/>
      <c r="F100" s="2"/>
      <c r="G100" s="2"/>
      <c r="H100" s="2"/>
      <c r="I100" s="2"/>
      <c r="J100" s="2"/>
      <c r="K100" s="2"/>
      <c r="L100" s="2"/>
      <c r="M100" s="1"/>
      <c r="N100" s="1"/>
      <c r="O100" s="1"/>
      <c r="P100" s="1"/>
      <c r="Q100" s="1"/>
      <c r="R100" s="1"/>
      <c r="S100" s="1"/>
      <c r="T100" s="1"/>
      <c r="U100" s="1"/>
      <c r="V100" s="1"/>
      <c r="W100" s="2"/>
      <c r="X100" s="2"/>
      <c r="Y100" s="2"/>
      <c r="Z100" s="2"/>
      <c r="AA100" s="2"/>
      <c r="AB100" s="2"/>
      <c r="AC100" s="2"/>
      <c r="AD100" s="1"/>
      <c r="AE100" s="1"/>
      <c r="AF100" s="1"/>
      <c r="AG100" s="1"/>
      <c r="AH100" s="1"/>
      <c r="AI100" s="1"/>
      <c r="AJ100" s="1"/>
      <c r="AK100" s="1"/>
      <c r="AL100" s="1"/>
      <c r="AM100" s="1"/>
      <c r="AN100" s="1"/>
      <c r="AO100" s="1"/>
      <c r="AP100" s="1"/>
      <c r="AQ100" s="1"/>
    </row>
    <row r="101" spans="1:43" x14ac:dyDescent="0.55000000000000004">
      <c r="A101" s="17"/>
      <c r="B101" s="2"/>
      <c r="C101" s="2"/>
      <c r="D101" s="2"/>
      <c r="E101" s="2"/>
      <c r="F101" s="2"/>
      <c r="G101" s="2"/>
      <c r="H101" s="2"/>
      <c r="I101" s="2"/>
      <c r="J101" s="2"/>
      <c r="K101" s="2"/>
      <c r="L101" s="2"/>
      <c r="M101" s="1"/>
      <c r="N101" s="1"/>
      <c r="O101" s="1"/>
      <c r="P101" s="1"/>
      <c r="Q101" s="1"/>
      <c r="R101" s="1"/>
      <c r="S101" s="1"/>
      <c r="T101" s="1"/>
      <c r="U101" s="1"/>
      <c r="V101" s="1"/>
      <c r="W101" s="2"/>
      <c r="X101" s="2"/>
      <c r="Y101" s="2"/>
      <c r="Z101" s="2"/>
      <c r="AA101" s="2"/>
      <c r="AB101" s="2"/>
      <c r="AC101" s="2"/>
      <c r="AD101" s="1"/>
      <c r="AE101" s="1"/>
      <c r="AF101" s="1"/>
      <c r="AG101" s="1"/>
      <c r="AH101" s="1"/>
      <c r="AI101" s="1"/>
      <c r="AJ101" s="1"/>
      <c r="AK101" s="1"/>
      <c r="AL101" s="1"/>
      <c r="AM101" s="1"/>
      <c r="AN101" s="1"/>
      <c r="AO101" s="1"/>
      <c r="AP101" s="1"/>
      <c r="AQ101" s="1"/>
    </row>
    <row r="102" spans="1:43" x14ac:dyDescent="0.55000000000000004">
      <c r="A102" s="17"/>
      <c r="B102" s="2"/>
      <c r="C102" s="2"/>
      <c r="D102" s="2"/>
      <c r="E102" s="2"/>
      <c r="F102" s="2"/>
      <c r="G102" s="2"/>
      <c r="H102" s="2"/>
      <c r="I102" s="2"/>
      <c r="J102" s="2"/>
      <c r="K102" s="2"/>
      <c r="L102" s="2"/>
      <c r="M102" s="1"/>
      <c r="N102" s="1"/>
      <c r="O102" s="1"/>
      <c r="P102" s="1"/>
      <c r="Q102" s="1"/>
      <c r="R102" s="1"/>
      <c r="S102" s="1"/>
      <c r="T102" s="1"/>
      <c r="U102" s="1"/>
      <c r="V102" s="1"/>
      <c r="W102" s="2"/>
      <c r="X102" s="2"/>
      <c r="Y102" s="2"/>
      <c r="Z102" s="2"/>
      <c r="AA102" s="2"/>
      <c r="AB102" s="2"/>
      <c r="AC102" s="2"/>
      <c r="AD102" s="1"/>
      <c r="AE102" s="1"/>
      <c r="AF102" s="1"/>
      <c r="AG102" s="1"/>
      <c r="AH102" s="1"/>
      <c r="AI102" s="1"/>
      <c r="AJ102" s="1"/>
      <c r="AK102" s="1"/>
      <c r="AL102" s="1"/>
      <c r="AM102" s="1"/>
      <c r="AN102" s="1"/>
      <c r="AO102" s="1"/>
      <c r="AP102" s="1"/>
      <c r="AQ102" s="1"/>
    </row>
    <row r="103" spans="1:43" x14ac:dyDescent="0.55000000000000004">
      <c r="A103" s="17"/>
      <c r="B103" s="2"/>
      <c r="C103" s="2"/>
      <c r="D103" s="2"/>
      <c r="E103" s="2"/>
      <c r="F103" s="2"/>
      <c r="G103" s="2"/>
      <c r="H103" s="2"/>
      <c r="I103" s="2"/>
      <c r="J103" s="2"/>
      <c r="K103" s="2"/>
      <c r="L103" s="2"/>
      <c r="M103" s="1"/>
      <c r="N103" s="1"/>
      <c r="O103" s="1"/>
      <c r="P103" s="1"/>
      <c r="Q103" s="1"/>
      <c r="R103" s="1"/>
      <c r="S103" s="1"/>
      <c r="T103" s="1"/>
      <c r="U103" s="1"/>
      <c r="V103" s="1"/>
      <c r="W103" s="2"/>
      <c r="X103" s="2"/>
      <c r="Y103" s="2"/>
      <c r="Z103" s="2"/>
      <c r="AA103" s="2"/>
      <c r="AB103" s="2"/>
      <c r="AC103" s="2"/>
      <c r="AD103" s="1"/>
      <c r="AE103" s="1"/>
      <c r="AF103" s="1"/>
      <c r="AG103" s="1"/>
      <c r="AH103" s="1"/>
      <c r="AI103" s="1"/>
      <c r="AJ103" s="1"/>
      <c r="AK103" s="1"/>
      <c r="AL103" s="1"/>
      <c r="AM103" s="1"/>
      <c r="AN103" s="1"/>
      <c r="AO103" s="1"/>
      <c r="AP103" s="1"/>
      <c r="AQ103" s="1"/>
    </row>
    <row r="104" spans="1:43" x14ac:dyDescent="0.55000000000000004">
      <c r="A104" s="17"/>
      <c r="B104" s="2"/>
      <c r="C104" s="2"/>
      <c r="D104" s="2"/>
      <c r="E104" s="2"/>
      <c r="F104" s="2"/>
      <c r="G104" s="2"/>
      <c r="H104" s="2"/>
      <c r="I104" s="2"/>
      <c r="J104" s="2"/>
      <c r="K104" s="2"/>
      <c r="L104" s="2"/>
      <c r="M104" s="1"/>
      <c r="N104" s="1"/>
      <c r="O104" s="1"/>
      <c r="P104" s="1"/>
      <c r="Q104" s="1"/>
      <c r="R104" s="1"/>
      <c r="S104" s="1"/>
      <c r="T104" s="1"/>
      <c r="U104" s="1"/>
      <c r="V104" s="1"/>
      <c r="W104" s="2"/>
      <c r="X104" s="2"/>
      <c r="Y104" s="2"/>
      <c r="Z104" s="2"/>
      <c r="AA104" s="2"/>
      <c r="AB104" s="2"/>
      <c r="AC104" s="2"/>
      <c r="AD104" s="1"/>
      <c r="AE104" s="1"/>
      <c r="AF104" s="1"/>
      <c r="AG104" s="1"/>
      <c r="AH104" s="1"/>
      <c r="AI104" s="1"/>
      <c r="AJ104" s="1"/>
      <c r="AK104" s="1"/>
      <c r="AL104" s="1"/>
      <c r="AM104" s="1"/>
      <c r="AN104" s="1"/>
      <c r="AO104" s="1"/>
      <c r="AP104" s="1"/>
      <c r="AQ104" s="1"/>
    </row>
    <row r="105" spans="1:43" x14ac:dyDescent="0.55000000000000004">
      <c r="A105" s="17"/>
      <c r="B105" s="2"/>
      <c r="C105" s="2"/>
      <c r="D105" s="2"/>
      <c r="E105" s="2"/>
      <c r="F105" s="2"/>
      <c r="G105" s="2"/>
      <c r="H105" s="2"/>
      <c r="I105" s="2"/>
      <c r="J105" s="2"/>
      <c r="K105" s="2"/>
      <c r="L105" s="2"/>
      <c r="M105" s="1"/>
      <c r="N105" s="1"/>
      <c r="O105" s="1"/>
      <c r="P105" s="1"/>
      <c r="Q105" s="1"/>
      <c r="R105" s="1"/>
      <c r="S105" s="1"/>
      <c r="T105" s="1"/>
      <c r="U105" s="1"/>
      <c r="V105" s="1"/>
      <c r="W105" s="2"/>
      <c r="X105" s="2"/>
      <c r="Y105" s="2"/>
      <c r="Z105" s="2"/>
      <c r="AA105" s="2"/>
      <c r="AB105" s="2"/>
      <c r="AC105" s="2"/>
      <c r="AD105" s="1"/>
      <c r="AE105" s="1"/>
      <c r="AF105" s="1"/>
      <c r="AG105" s="1"/>
      <c r="AH105" s="1"/>
      <c r="AI105" s="1"/>
      <c r="AJ105" s="1"/>
      <c r="AK105" s="1"/>
      <c r="AL105" s="1"/>
      <c r="AM105" s="1"/>
      <c r="AN105" s="1"/>
      <c r="AO105" s="1"/>
      <c r="AP105" s="1"/>
      <c r="AQ105" s="1"/>
    </row>
    <row r="106" spans="1:43" x14ac:dyDescent="0.55000000000000004">
      <c r="A106" s="17"/>
      <c r="B106" s="2"/>
      <c r="C106" s="2"/>
      <c r="D106" s="2"/>
      <c r="E106" s="2"/>
      <c r="F106" s="2"/>
      <c r="G106" s="2"/>
      <c r="H106" s="2"/>
      <c r="I106" s="2"/>
      <c r="J106" s="2"/>
      <c r="K106" s="2"/>
      <c r="L106" s="2"/>
      <c r="M106" s="1"/>
      <c r="N106" s="1"/>
      <c r="O106" s="1"/>
      <c r="P106" s="1"/>
      <c r="Q106" s="1"/>
      <c r="R106" s="1"/>
      <c r="S106" s="1"/>
      <c r="T106" s="1"/>
      <c r="U106" s="1"/>
      <c r="V106" s="1"/>
      <c r="W106" s="2"/>
      <c r="X106" s="2"/>
      <c r="Y106" s="2"/>
      <c r="Z106" s="2"/>
      <c r="AA106" s="2"/>
      <c r="AB106" s="2"/>
      <c r="AC106" s="2"/>
      <c r="AD106" s="1"/>
      <c r="AE106" s="1"/>
      <c r="AF106" s="1"/>
      <c r="AG106" s="1"/>
      <c r="AH106" s="1"/>
      <c r="AI106" s="1"/>
      <c r="AJ106" s="1"/>
      <c r="AK106" s="1"/>
      <c r="AL106" s="1"/>
      <c r="AM106" s="1"/>
      <c r="AN106" s="1"/>
      <c r="AO106" s="1"/>
      <c r="AP106" s="1"/>
      <c r="AQ106" s="1"/>
    </row>
    <row r="107" spans="1:43" x14ac:dyDescent="0.55000000000000004">
      <c r="A107" s="17"/>
      <c r="B107" s="2"/>
      <c r="C107" s="2"/>
      <c r="D107" s="2"/>
      <c r="E107" s="2"/>
      <c r="F107" s="2"/>
      <c r="G107" s="2"/>
      <c r="H107" s="2"/>
      <c r="I107" s="2"/>
      <c r="J107" s="2"/>
      <c r="K107" s="2"/>
      <c r="L107" s="2"/>
      <c r="M107" s="1"/>
      <c r="N107" s="1"/>
      <c r="O107" s="1"/>
      <c r="P107" s="1"/>
      <c r="Q107" s="1"/>
      <c r="R107" s="1"/>
      <c r="S107" s="1"/>
      <c r="T107" s="1"/>
      <c r="U107" s="1"/>
      <c r="V107" s="1"/>
      <c r="W107" s="2"/>
      <c r="X107" s="2"/>
      <c r="Y107" s="2"/>
      <c r="Z107" s="2"/>
      <c r="AA107" s="2"/>
      <c r="AB107" s="2"/>
      <c r="AC107" s="2"/>
      <c r="AD107" s="1"/>
      <c r="AE107" s="1"/>
      <c r="AF107" s="1"/>
      <c r="AG107" s="1"/>
      <c r="AH107" s="1"/>
      <c r="AI107" s="1"/>
      <c r="AJ107" s="1"/>
      <c r="AK107" s="1"/>
      <c r="AL107" s="1"/>
      <c r="AM107" s="1"/>
      <c r="AN107" s="1"/>
      <c r="AO107" s="1"/>
      <c r="AP107" s="1"/>
      <c r="AQ107" s="1"/>
    </row>
    <row r="108" spans="1:43" x14ac:dyDescent="0.55000000000000004">
      <c r="A108" s="17"/>
      <c r="B108" s="2"/>
      <c r="C108" s="2"/>
      <c r="D108" s="2"/>
      <c r="E108" s="2"/>
      <c r="F108" s="2"/>
      <c r="G108" s="2"/>
      <c r="H108" s="2"/>
      <c r="I108" s="2"/>
      <c r="J108" s="2"/>
      <c r="K108" s="2"/>
      <c r="L108" s="2"/>
      <c r="M108" s="1"/>
      <c r="N108" s="1"/>
      <c r="O108" s="1"/>
      <c r="P108" s="1"/>
      <c r="Q108" s="1"/>
      <c r="R108" s="1"/>
      <c r="S108" s="1"/>
      <c r="T108" s="1"/>
      <c r="U108" s="1"/>
      <c r="V108" s="1"/>
      <c r="W108" s="2"/>
      <c r="X108" s="2"/>
      <c r="Y108" s="2"/>
      <c r="Z108" s="2"/>
      <c r="AA108" s="2"/>
      <c r="AB108" s="2"/>
      <c r="AC108" s="2"/>
      <c r="AD108" s="1"/>
      <c r="AE108" s="1"/>
      <c r="AF108" s="1"/>
      <c r="AG108" s="1"/>
      <c r="AH108" s="1"/>
      <c r="AI108" s="1"/>
      <c r="AJ108" s="1"/>
      <c r="AK108" s="1"/>
      <c r="AL108" s="1"/>
      <c r="AM108" s="1"/>
      <c r="AN108" s="1"/>
      <c r="AO108" s="1"/>
      <c r="AP108" s="1"/>
      <c r="AQ108" s="1"/>
    </row>
    <row r="109" spans="1:43" x14ac:dyDescent="0.55000000000000004">
      <c r="A109" s="17"/>
      <c r="B109" s="2"/>
      <c r="C109" s="2"/>
      <c r="D109" s="2"/>
      <c r="E109" s="2"/>
      <c r="F109" s="2"/>
      <c r="G109" s="2"/>
      <c r="H109" s="2"/>
      <c r="I109" s="2"/>
      <c r="J109" s="2"/>
      <c r="K109" s="2"/>
      <c r="L109" s="2"/>
      <c r="M109" s="1"/>
      <c r="N109" s="1"/>
      <c r="O109" s="1"/>
      <c r="P109" s="1"/>
      <c r="Q109" s="1"/>
      <c r="R109" s="1"/>
      <c r="S109" s="1"/>
      <c r="T109" s="1"/>
      <c r="U109" s="1"/>
      <c r="V109" s="1"/>
      <c r="W109" s="2"/>
      <c r="X109" s="2"/>
      <c r="Y109" s="2"/>
      <c r="Z109" s="2"/>
      <c r="AA109" s="2"/>
      <c r="AB109" s="2"/>
      <c r="AC109" s="2"/>
      <c r="AD109" s="1"/>
      <c r="AE109" s="1"/>
      <c r="AF109" s="1"/>
      <c r="AG109" s="1"/>
      <c r="AH109" s="1"/>
      <c r="AI109" s="1"/>
      <c r="AJ109" s="1"/>
      <c r="AK109" s="1"/>
      <c r="AL109" s="1"/>
      <c r="AM109" s="1"/>
      <c r="AN109" s="1"/>
      <c r="AO109" s="1"/>
      <c r="AP109" s="1"/>
      <c r="AQ109" s="1"/>
    </row>
    <row r="110" spans="1:43" x14ac:dyDescent="0.55000000000000004">
      <c r="A110" s="17"/>
      <c r="B110" s="2"/>
      <c r="C110" s="2"/>
      <c r="D110" s="2"/>
      <c r="E110" s="2"/>
      <c r="F110" s="2"/>
      <c r="G110" s="2"/>
      <c r="H110" s="2"/>
      <c r="I110" s="2"/>
      <c r="J110" s="2"/>
      <c r="K110" s="2"/>
      <c r="L110" s="2"/>
      <c r="M110" s="1"/>
      <c r="N110" s="1"/>
      <c r="O110" s="1"/>
      <c r="P110" s="1"/>
      <c r="Q110" s="1"/>
      <c r="R110" s="1"/>
      <c r="S110" s="1"/>
      <c r="T110" s="1"/>
      <c r="U110" s="1"/>
      <c r="V110" s="1"/>
      <c r="W110" s="2"/>
      <c r="X110" s="2"/>
      <c r="Y110" s="2"/>
      <c r="Z110" s="2"/>
      <c r="AA110" s="2"/>
      <c r="AB110" s="2"/>
      <c r="AC110" s="2"/>
      <c r="AD110" s="1"/>
      <c r="AE110" s="1"/>
      <c r="AF110" s="1"/>
      <c r="AG110" s="1"/>
      <c r="AH110" s="1"/>
      <c r="AI110" s="1"/>
      <c r="AJ110" s="1"/>
      <c r="AK110" s="1"/>
      <c r="AL110" s="1"/>
      <c r="AM110" s="1"/>
      <c r="AN110" s="1"/>
      <c r="AO110" s="1"/>
      <c r="AP110" s="1"/>
      <c r="AQ110" s="1"/>
    </row>
    <row r="111" spans="1:43" x14ac:dyDescent="0.55000000000000004">
      <c r="A111" s="17"/>
      <c r="B111" s="2"/>
      <c r="C111" s="2"/>
      <c r="D111" s="2"/>
      <c r="E111" s="2"/>
      <c r="F111" s="2"/>
      <c r="G111" s="2"/>
      <c r="H111" s="2"/>
      <c r="I111" s="2"/>
      <c r="J111" s="2"/>
      <c r="K111" s="2"/>
      <c r="L111" s="2"/>
      <c r="M111" s="1"/>
      <c r="N111" s="1"/>
      <c r="O111" s="1"/>
      <c r="P111" s="1"/>
      <c r="Q111" s="1"/>
      <c r="R111" s="1"/>
      <c r="S111" s="1"/>
      <c r="T111" s="1"/>
      <c r="U111" s="1"/>
      <c r="V111" s="1"/>
      <c r="W111" s="2"/>
      <c r="X111" s="2"/>
      <c r="Y111" s="2"/>
      <c r="Z111" s="2"/>
      <c r="AA111" s="2"/>
      <c r="AB111" s="2"/>
      <c r="AC111" s="2"/>
      <c r="AD111" s="1"/>
      <c r="AE111" s="1"/>
      <c r="AF111" s="1"/>
      <c r="AG111" s="1"/>
      <c r="AH111" s="1"/>
      <c r="AI111" s="1"/>
      <c r="AJ111" s="1"/>
      <c r="AK111" s="1"/>
      <c r="AL111" s="1"/>
      <c r="AM111" s="1"/>
      <c r="AN111" s="1"/>
      <c r="AO111" s="1"/>
      <c r="AP111" s="1"/>
      <c r="AQ111" s="1"/>
    </row>
    <row r="112" spans="1:43" x14ac:dyDescent="0.55000000000000004">
      <c r="A112" s="17"/>
      <c r="B112" s="2"/>
      <c r="C112" s="2"/>
      <c r="D112" s="2"/>
      <c r="E112" s="2"/>
      <c r="F112" s="2"/>
      <c r="G112" s="2"/>
      <c r="H112" s="2"/>
      <c r="I112" s="2"/>
      <c r="J112" s="2"/>
      <c r="K112" s="2"/>
      <c r="L112" s="2"/>
      <c r="M112" s="1"/>
      <c r="N112" s="1"/>
      <c r="O112" s="1"/>
      <c r="P112" s="1"/>
      <c r="Q112" s="1"/>
      <c r="R112" s="1"/>
      <c r="S112" s="1"/>
      <c r="T112" s="1"/>
      <c r="U112" s="1"/>
      <c r="V112" s="1"/>
      <c r="W112" s="2"/>
      <c r="X112" s="2"/>
      <c r="Y112" s="2"/>
      <c r="Z112" s="2"/>
      <c r="AA112" s="2"/>
      <c r="AB112" s="2"/>
      <c r="AC112" s="2"/>
      <c r="AD112" s="1"/>
      <c r="AE112" s="1"/>
      <c r="AF112" s="1"/>
      <c r="AG112" s="1"/>
      <c r="AH112" s="1"/>
      <c r="AI112" s="1"/>
      <c r="AJ112" s="1"/>
      <c r="AK112" s="1"/>
      <c r="AL112" s="1"/>
      <c r="AM112" s="1"/>
      <c r="AN112" s="1"/>
      <c r="AO112" s="1"/>
      <c r="AP112" s="1"/>
      <c r="AQ112" s="1"/>
    </row>
    <row r="113" spans="1:43" x14ac:dyDescent="0.55000000000000004">
      <c r="A113" s="17"/>
      <c r="B113" s="2"/>
      <c r="C113" s="2"/>
      <c r="D113" s="2"/>
      <c r="E113" s="2"/>
      <c r="F113" s="2"/>
      <c r="G113" s="2"/>
      <c r="H113" s="2"/>
      <c r="I113" s="2"/>
      <c r="J113" s="2"/>
      <c r="K113" s="2"/>
      <c r="L113" s="2"/>
      <c r="M113" s="1"/>
      <c r="N113" s="1"/>
      <c r="O113" s="1"/>
      <c r="P113" s="1"/>
      <c r="Q113" s="1"/>
      <c r="R113" s="1"/>
      <c r="S113" s="1"/>
      <c r="T113" s="1"/>
      <c r="U113" s="1"/>
      <c r="V113" s="1"/>
      <c r="W113" s="2"/>
      <c r="X113" s="2"/>
      <c r="Y113" s="2"/>
      <c r="Z113" s="2"/>
      <c r="AA113" s="2"/>
      <c r="AB113" s="2"/>
      <c r="AC113" s="2"/>
      <c r="AD113" s="1"/>
      <c r="AE113" s="1"/>
      <c r="AF113" s="1"/>
      <c r="AG113" s="1"/>
      <c r="AH113" s="1"/>
      <c r="AI113" s="1"/>
      <c r="AJ113" s="1"/>
      <c r="AK113" s="1"/>
      <c r="AL113" s="1"/>
      <c r="AM113" s="1"/>
      <c r="AN113" s="1"/>
      <c r="AO113" s="1"/>
      <c r="AP113" s="1"/>
      <c r="AQ113" s="1"/>
    </row>
    <row r="114" spans="1:43" x14ac:dyDescent="0.55000000000000004">
      <c r="A114" s="17"/>
      <c r="B114" s="2"/>
      <c r="C114" s="2"/>
      <c r="D114" s="2"/>
      <c r="E114" s="2"/>
      <c r="F114" s="2"/>
      <c r="G114" s="2"/>
      <c r="H114" s="2"/>
      <c r="I114" s="2"/>
      <c r="J114" s="2"/>
      <c r="K114" s="2"/>
      <c r="L114" s="2"/>
      <c r="M114" s="1"/>
      <c r="N114" s="1"/>
      <c r="O114" s="1"/>
      <c r="P114" s="1"/>
      <c r="Q114" s="1"/>
      <c r="R114" s="1"/>
      <c r="S114" s="1"/>
      <c r="T114" s="1"/>
      <c r="U114" s="1"/>
      <c r="V114" s="1"/>
      <c r="W114" s="2"/>
      <c r="X114" s="2"/>
      <c r="Y114" s="2"/>
      <c r="Z114" s="2"/>
      <c r="AA114" s="2"/>
      <c r="AB114" s="2"/>
      <c r="AC114" s="2"/>
      <c r="AD114" s="1"/>
      <c r="AE114" s="1"/>
      <c r="AF114" s="1"/>
      <c r="AG114" s="1"/>
      <c r="AH114" s="1"/>
      <c r="AI114" s="1"/>
      <c r="AJ114" s="1"/>
      <c r="AK114" s="1"/>
      <c r="AL114" s="1"/>
      <c r="AM114" s="1"/>
      <c r="AN114" s="1"/>
      <c r="AO114" s="1"/>
      <c r="AP114" s="1"/>
      <c r="AQ114" s="1"/>
    </row>
    <row r="115" spans="1:43" x14ac:dyDescent="0.55000000000000004">
      <c r="A115" s="17"/>
      <c r="B115" s="2"/>
      <c r="C115" s="2"/>
      <c r="D115" s="2"/>
      <c r="E115" s="2"/>
      <c r="F115" s="2"/>
      <c r="G115" s="2"/>
      <c r="H115" s="2"/>
      <c r="I115" s="2"/>
      <c r="J115" s="2"/>
      <c r="K115" s="2"/>
      <c r="L115" s="2"/>
      <c r="M115" s="1"/>
      <c r="N115" s="1"/>
      <c r="O115" s="1"/>
      <c r="P115" s="1"/>
      <c r="Q115" s="1"/>
      <c r="R115" s="1"/>
      <c r="S115" s="1"/>
      <c r="T115" s="1"/>
      <c r="U115" s="1"/>
      <c r="V115" s="1"/>
      <c r="W115" s="2"/>
      <c r="X115" s="2"/>
      <c r="Y115" s="2"/>
      <c r="Z115" s="2"/>
      <c r="AA115" s="2"/>
      <c r="AB115" s="2"/>
      <c r="AC115" s="2"/>
      <c r="AD115" s="1"/>
      <c r="AE115" s="1"/>
      <c r="AF115" s="1"/>
      <c r="AG115" s="1"/>
      <c r="AH115" s="1"/>
      <c r="AI115" s="1"/>
      <c r="AJ115" s="1"/>
      <c r="AK115" s="1"/>
      <c r="AL115" s="1"/>
      <c r="AM115" s="1"/>
      <c r="AN115" s="1"/>
      <c r="AO115" s="1"/>
      <c r="AP115" s="1"/>
      <c r="AQ115" s="1"/>
    </row>
    <row r="116" spans="1:43" x14ac:dyDescent="0.55000000000000004">
      <c r="A116" s="17"/>
      <c r="B116" s="2"/>
      <c r="C116" s="2"/>
      <c r="D116" s="2"/>
      <c r="E116" s="2"/>
      <c r="F116" s="2"/>
      <c r="G116" s="2"/>
      <c r="H116" s="2"/>
      <c r="I116" s="2"/>
      <c r="J116" s="2"/>
      <c r="K116" s="2"/>
      <c r="L116" s="2"/>
      <c r="M116" s="1"/>
      <c r="N116" s="1"/>
      <c r="O116" s="1"/>
      <c r="P116" s="1"/>
      <c r="Q116" s="1"/>
      <c r="R116" s="1"/>
      <c r="S116" s="1"/>
      <c r="T116" s="1"/>
      <c r="U116" s="1"/>
      <c r="V116" s="1"/>
      <c r="W116" s="2"/>
      <c r="X116" s="2"/>
      <c r="Y116" s="2"/>
      <c r="Z116" s="2"/>
      <c r="AA116" s="2"/>
      <c r="AB116" s="2"/>
      <c r="AC116" s="2"/>
      <c r="AD116" s="1"/>
      <c r="AE116" s="1"/>
      <c r="AF116" s="1"/>
      <c r="AG116" s="1"/>
      <c r="AH116" s="1"/>
      <c r="AI116" s="1"/>
      <c r="AJ116" s="1"/>
      <c r="AK116" s="1"/>
      <c r="AL116" s="1"/>
      <c r="AM116" s="1"/>
      <c r="AN116" s="1"/>
      <c r="AO116" s="1"/>
      <c r="AP116" s="1"/>
      <c r="AQ116" s="1"/>
    </row>
    <row r="117" spans="1:43" x14ac:dyDescent="0.55000000000000004">
      <c r="A117" s="17"/>
      <c r="B117" s="2"/>
      <c r="C117" s="2"/>
      <c r="D117" s="2"/>
      <c r="E117" s="2"/>
      <c r="F117" s="2"/>
      <c r="G117" s="2"/>
      <c r="H117" s="2"/>
      <c r="I117" s="2"/>
      <c r="J117" s="2"/>
      <c r="K117" s="2"/>
      <c r="L117" s="2"/>
      <c r="M117" s="1"/>
      <c r="N117" s="1"/>
      <c r="O117" s="1"/>
      <c r="P117" s="1"/>
      <c r="Q117" s="1"/>
      <c r="R117" s="1"/>
      <c r="S117" s="1"/>
      <c r="T117" s="1"/>
      <c r="U117" s="1"/>
      <c r="V117" s="1"/>
      <c r="W117" s="2"/>
      <c r="X117" s="2"/>
      <c r="Y117" s="2"/>
      <c r="Z117" s="2"/>
      <c r="AA117" s="2"/>
      <c r="AB117" s="2"/>
      <c r="AC117" s="2"/>
      <c r="AD117" s="1"/>
      <c r="AE117" s="1"/>
      <c r="AF117" s="1"/>
      <c r="AG117" s="1"/>
      <c r="AH117" s="1"/>
      <c r="AI117" s="1"/>
      <c r="AJ117" s="1"/>
      <c r="AK117" s="1"/>
      <c r="AL117" s="1"/>
      <c r="AM117" s="1"/>
      <c r="AN117" s="1"/>
      <c r="AO117" s="1"/>
      <c r="AP117" s="1"/>
      <c r="AQ117" s="1"/>
    </row>
    <row r="118" spans="1:43" x14ac:dyDescent="0.55000000000000004">
      <c r="A118" s="17"/>
      <c r="B118" s="2"/>
      <c r="C118" s="2"/>
      <c r="D118" s="2"/>
      <c r="E118" s="2"/>
      <c r="F118" s="2"/>
      <c r="G118" s="2"/>
      <c r="H118" s="2"/>
      <c r="I118" s="2"/>
      <c r="J118" s="2"/>
      <c r="K118" s="2"/>
      <c r="L118" s="2"/>
      <c r="M118" s="1"/>
      <c r="N118" s="1"/>
      <c r="O118" s="1"/>
      <c r="P118" s="1"/>
      <c r="Q118" s="1"/>
      <c r="R118" s="1"/>
      <c r="S118" s="1"/>
      <c r="T118" s="1"/>
      <c r="U118" s="1"/>
      <c r="V118" s="1"/>
      <c r="W118" s="2"/>
      <c r="X118" s="2"/>
      <c r="Y118" s="2"/>
      <c r="Z118" s="2"/>
      <c r="AA118" s="2"/>
      <c r="AB118" s="2"/>
      <c r="AC118" s="2"/>
      <c r="AD118" s="1"/>
      <c r="AE118" s="1"/>
      <c r="AF118" s="1"/>
      <c r="AG118" s="1"/>
      <c r="AH118" s="1"/>
      <c r="AI118" s="1"/>
      <c r="AJ118" s="1"/>
      <c r="AK118" s="1"/>
      <c r="AL118" s="1"/>
      <c r="AM118" s="1"/>
      <c r="AN118" s="1"/>
      <c r="AO118" s="1"/>
      <c r="AP118" s="1"/>
      <c r="AQ118" s="1"/>
    </row>
    <row r="119" spans="1:43" x14ac:dyDescent="0.55000000000000004">
      <c r="A119" s="17"/>
      <c r="B119" s="2"/>
      <c r="C119" s="2"/>
      <c r="D119" s="2"/>
      <c r="E119" s="2"/>
      <c r="F119" s="2"/>
      <c r="G119" s="2"/>
      <c r="H119" s="2"/>
      <c r="I119" s="2"/>
      <c r="J119" s="2"/>
      <c r="K119" s="2"/>
      <c r="L119" s="2"/>
      <c r="M119" s="1"/>
      <c r="N119" s="1"/>
      <c r="O119" s="1"/>
      <c r="P119" s="1"/>
      <c r="Q119" s="1"/>
      <c r="R119" s="1"/>
      <c r="S119" s="1"/>
      <c r="T119" s="1"/>
      <c r="U119" s="1"/>
      <c r="V119" s="1"/>
      <c r="W119" s="2"/>
      <c r="X119" s="2"/>
      <c r="Y119" s="2"/>
      <c r="Z119" s="2"/>
      <c r="AA119" s="2"/>
      <c r="AB119" s="2"/>
      <c r="AC119" s="2"/>
      <c r="AD119" s="1"/>
      <c r="AE119" s="1"/>
      <c r="AF119" s="1"/>
      <c r="AG119" s="1"/>
      <c r="AH119" s="1"/>
      <c r="AI119" s="1"/>
      <c r="AJ119" s="1"/>
      <c r="AK119" s="1"/>
      <c r="AL119" s="1"/>
      <c r="AM119" s="1"/>
      <c r="AN119" s="1"/>
      <c r="AO119" s="1"/>
      <c r="AP119" s="1"/>
      <c r="AQ119" s="1"/>
    </row>
    <row r="120" spans="1:43" x14ac:dyDescent="0.55000000000000004">
      <c r="A120" s="17"/>
      <c r="B120" s="2"/>
      <c r="C120" s="2"/>
      <c r="D120" s="2"/>
      <c r="E120" s="2"/>
      <c r="F120" s="2"/>
      <c r="G120" s="2"/>
      <c r="H120" s="2"/>
      <c r="I120" s="2"/>
      <c r="J120" s="2"/>
      <c r="K120" s="2"/>
      <c r="L120" s="2"/>
      <c r="M120" s="1"/>
      <c r="N120" s="1"/>
      <c r="O120" s="1"/>
      <c r="P120" s="1"/>
      <c r="Q120" s="1"/>
      <c r="R120" s="1"/>
      <c r="S120" s="1"/>
      <c r="T120" s="1"/>
      <c r="U120" s="1"/>
      <c r="V120" s="1"/>
      <c r="W120" s="2"/>
      <c r="X120" s="2"/>
      <c r="Y120" s="2"/>
      <c r="Z120" s="2"/>
      <c r="AA120" s="2"/>
      <c r="AB120" s="2"/>
      <c r="AC120" s="2"/>
      <c r="AD120" s="1"/>
      <c r="AE120" s="1"/>
      <c r="AF120" s="1"/>
      <c r="AG120" s="1"/>
      <c r="AH120" s="1"/>
      <c r="AI120" s="1"/>
      <c r="AJ120" s="1"/>
      <c r="AK120" s="1"/>
      <c r="AL120" s="1"/>
      <c r="AM120" s="1"/>
      <c r="AN120" s="1"/>
      <c r="AO120" s="1"/>
      <c r="AP120" s="1"/>
      <c r="AQ120" s="1"/>
    </row>
    <row r="121" spans="1:43" x14ac:dyDescent="0.55000000000000004">
      <c r="A121" s="17"/>
      <c r="B121" s="2"/>
      <c r="C121" s="2"/>
      <c r="D121" s="2"/>
      <c r="E121" s="2"/>
      <c r="F121" s="2"/>
      <c r="G121" s="2"/>
      <c r="H121" s="2"/>
      <c r="I121" s="2"/>
      <c r="J121" s="2"/>
      <c r="K121" s="2"/>
      <c r="L121" s="2"/>
      <c r="M121" s="1"/>
      <c r="N121" s="1"/>
      <c r="O121" s="1"/>
      <c r="P121" s="1"/>
      <c r="Q121" s="1"/>
      <c r="R121" s="1"/>
      <c r="S121" s="1"/>
      <c r="T121" s="1"/>
      <c r="U121" s="1"/>
      <c r="V121" s="1"/>
      <c r="W121" s="2"/>
      <c r="X121" s="2"/>
      <c r="Y121" s="2"/>
      <c r="Z121" s="2"/>
      <c r="AA121" s="2"/>
      <c r="AB121" s="2"/>
      <c r="AC121" s="2"/>
      <c r="AD121" s="1"/>
      <c r="AE121" s="1"/>
      <c r="AF121" s="1"/>
      <c r="AG121" s="1"/>
      <c r="AH121" s="1"/>
      <c r="AI121" s="1"/>
      <c r="AJ121" s="1"/>
      <c r="AK121" s="1"/>
      <c r="AL121" s="1"/>
      <c r="AM121" s="1"/>
      <c r="AN121" s="1"/>
      <c r="AO121" s="1"/>
      <c r="AP121" s="1"/>
      <c r="AQ121" s="1"/>
    </row>
    <row r="122" spans="1:43" x14ac:dyDescent="0.55000000000000004">
      <c r="A122" s="17"/>
      <c r="B122" s="2"/>
      <c r="C122" s="2"/>
      <c r="D122" s="2"/>
      <c r="E122" s="2"/>
      <c r="F122" s="2"/>
      <c r="G122" s="2"/>
      <c r="H122" s="2"/>
      <c r="I122" s="2"/>
      <c r="J122" s="2"/>
      <c r="K122" s="2"/>
      <c r="L122" s="2"/>
      <c r="M122" s="1"/>
      <c r="N122" s="1"/>
      <c r="O122" s="1"/>
      <c r="P122" s="1"/>
      <c r="Q122" s="1"/>
      <c r="R122" s="1"/>
      <c r="S122" s="1"/>
      <c r="T122" s="1"/>
      <c r="U122" s="1"/>
      <c r="V122" s="1"/>
      <c r="W122" s="2"/>
      <c r="X122" s="2"/>
      <c r="Y122" s="2"/>
      <c r="Z122" s="2"/>
      <c r="AA122" s="2"/>
      <c r="AB122" s="2"/>
      <c r="AC122" s="2"/>
      <c r="AD122" s="1"/>
      <c r="AE122" s="1"/>
      <c r="AF122" s="1"/>
      <c r="AG122" s="1"/>
      <c r="AH122" s="1"/>
      <c r="AI122" s="1"/>
      <c r="AJ122" s="1"/>
      <c r="AK122" s="1"/>
      <c r="AL122" s="1"/>
      <c r="AM122" s="1"/>
      <c r="AN122" s="1"/>
      <c r="AO122" s="1"/>
      <c r="AP122" s="1"/>
      <c r="AQ122" s="1"/>
    </row>
    <row r="123" spans="1:43" x14ac:dyDescent="0.55000000000000004">
      <c r="A123" s="17"/>
      <c r="B123" s="2"/>
      <c r="C123" s="2"/>
      <c r="D123" s="2"/>
      <c r="E123" s="2"/>
      <c r="F123" s="2"/>
      <c r="G123" s="2"/>
      <c r="H123" s="2"/>
      <c r="I123" s="2"/>
      <c r="J123" s="2"/>
      <c r="K123" s="2"/>
      <c r="L123" s="2"/>
      <c r="M123" s="1"/>
      <c r="N123" s="1"/>
      <c r="O123" s="1"/>
      <c r="P123" s="1"/>
      <c r="Q123" s="1"/>
      <c r="R123" s="1"/>
      <c r="S123" s="1"/>
      <c r="T123" s="1"/>
      <c r="U123" s="1"/>
      <c r="V123" s="1"/>
      <c r="W123" s="2"/>
      <c r="X123" s="2"/>
      <c r="Y123" s="2"/>
      <c r="Z123" s="2"/>
      <c r="AA123" s="2"/>
      <c r="AB123" s="2"/>
      <c r="AC123" s="2"/>
      <c r="AD123" s="1"/>
      <c r="AE123" s="1"/>
      <c r="AF123" s="1"/>
      <c r="AG123" s="1"/>
      <c r="AH123" s="1"/>
      <c r="AI123" s="1"/>
      <c r="AJ123" s="1"/>
      <c r="AK123" s="1"/>
      <c r="AL123" s="1"/>
      <c r="AM123" s="1"/>
      <c r="AN123" s="1"/>
      <c r="AO123" s="1"/>
      <c r="AP123" s="1"/>
      <c r="AQ123" s="1"/>
    </row>
    <row r="124" spans="1:43" x14ac:dyDescent="0.55000000000000004">
      <c r="A124" s="17"/>
      <c r="B124" s="2"/>
      <c r="C124" s="2"/>
      <c r="D124" s="2"/>
      <c r="E124" s="2"/>
      <c r="F124" s="2"/>
      <c r="G124" s="2"/>
      <c r="H124" s="2"/>
      <c r="I124" s="2"/>
      <c r="J124" s="2"/>
      <c r="K124" s="2"/>
      <c r="L124" s="2"/>
      <c r="M124" s="1"/>
      <c r="N124" s="1"/>
      <c r="O124" s="1"/>
      <c r="P124" s="1"/>
      <c r="Q124" s="1"/>
      <c r="R124" s="1"/>
      <c r="S124" s="1"/>
      <c r="T124" s="1"/>
      <c r="U124" s="1"/>
      <c r="V124" s="1"/>
      <c r="W124" s="2"/>
      <c r="X124" s="2"/>
      <c r="Y124" s="2"/>
      <c r="Z124" s="2"/>
      <c r="AA124" s="2"/>
      <c r="AB124" s="2"/>
      <c r="AC124" s="2"/>
      <c r="AD124" s="1"/>
      <c r="AE124" s="1"/>
      <c r="AF124" s="1"/>
      <c r="AG124" s="1"/>
      <c r="AH124" s="1"/>
      <c r="AI124" s="1"/>
      <c r="AJ124" s="1"/>
      <c r="AK124" s="1"/>
      <c r="AL124" s="1"/>
      <c r="AM124" s="1"/>
      <c r="AN124" s="1"/>
      <c r="AO124" s="1"/>
      <c r="AP124" s="1"/>
      <c r="AQ124" s="1"/>
    </row>
    <row r="125" spans="1:43" x14ac:dyDescent="0.55000000000000004">
      <c r="A125" s="17"/>
      <c r="B125" s="2"/>
      <c r="C125" s="2"/>
      <c r="D125" s="2"/>
      <c r="E125" s="2"/>
      <c r="F125" s="2"/>
      <c r="G125" s="2"/>
      <c r="H125" s="2"/>
      <c r="I125" s="2"/>
      <c r="J125" s="2"/>
      <c r="K125" s="2"/>
      <c r="L125" s="2"/>
      <c r="M125" s="1"/>
      <c r="N125" s="1"/>
      <c r="O125" s="1"/>
      <c r="P125" s="1"/>
      <c r="Q125" s="1"/>
      <c r="R125" s="1"/>
      <c r="S125" s="1"/>
      <c r="T125" s="1"/>
      <c r="U125" s="1"/>
      <c r="V125" s="1"/>
      <c r="W125" s="2"/>
      <c r="X125" s="2"/>
      <c r="Y125" s="2"/>
      <c r="Z125" s="2"/>
      <c r="AA125" s="2"/>
      <c r="AB125" s="2"/>
      <c r="AC125" s="2"/>
      <c r="AD125" s="1"/>
      <c r="AE125" s="1"/>
      <c r="AF125" s="1"/>
      <c r="AG125" s="1"/>
      <c r="AH125" s="1"/>
      <c r="AI125" s="1"/>
      <c r="AJ125" s="1"/>
      <c r="AK125" s="1"/>
      <c r="AL125" s="1"/>
      <c r="AM125" s="1"/>
      <c r="AN125" s="1"/>
      <c r="AO125" s="1"/>
      <c r="AP125" s="1"/>
      <c r="AQ125" s="1"/>
    </row>
    <row r="126" spans="1:43" x14ac:dyDescent="0.55000000000000004">
      <c r="A126" s="17"/>
      <c r="B126" s="2"/>
      <c r="C126" s="2"/>
      <c r="D126" s="2"/>
      <c r="E126" s="2"/>
      <c r="F126" s="2"/>
      <c r="G126" s="2"/>
      <c r="H126" s="2"/>
      <c r="I126" s="2"/>
      <c r="J126" s="2"/>
      <c r="K126" s="2"/>
      <c r="L126" s="2"/>
      <c r="M126" s="1"/>
      <c r="N126" s="1"/>
      <c r="O126" s="1"/>
      <c r="P126" s="1"/>
      <c r="Q126" s="1"/>
      <c r="R126" s="1"/>
      <c r="S126" s="1"/>
      <c r="T126" s="1"/>
      <c r="U126" s="1"/>
      <c r="V126" s="1"/>
      <c r="W126" s="2"/>
      <c r="X126" s="2"/>
      <c r="Y126" s="2"/>
      <c r="Z126" s="2"/>
      <c r="AA126" s="2"/>
      <c r="AB126" s="2"/>
      <c r="AC126" s="2"/>
      <c r="AD126" s="1"/>
      <c r="AE126" s="1"/>
      <c r="AF126" s="1"/>
      <c r="AG126" s="1"/>
      <c r="AH126" s="1"/>
      <c r="AI126" s="1"/>
      <c r="AJ126" s="1"/>
      <c r="AK126" s="1"/>
      <c r="AL126" s="1"/>
      <c r="AM126" s="1"/>
      <c r="AN126" s="1"/>
      <c r="AO126" s="1"/>
      <c r="AP126" s="1"/>
      <c r="AQ126" s="1"/>
    </row>
    <row r="127" spans="1:43" x14ac:dyDescent="0.55000000000000004">
      <c r="A127" s="17"/>
      <c r="B127" s="2"/>
      <c r="C127" s="2"/>
      <c r="D127" s="2"/>
      <c r="E127" s="2"/>
      <c r="F127" s="2"/>
      <c r="G127" s="2"/>
      <c r="H127" s="2"/>
      <c r="I127" s="2"/>
      <c r="J127" s="2"/>
      <c r="K127" s="2"/>
      <c r="L127" s="2"/>
      <c r="M127" s="1"/>
      <c r="N127" s="1"/>
      <c r="O127" s="1"/>
      <c r="P127" s="1"/>
      <c r="Q127" s="1"/>
      <c r="R127" s="1"/>
      <c r="S127" s="1"/>
      <c r="T127" s="1"/>
      <c r="U127" s="1"/>
      <c r="V127" s="1"/>
      <c r="W127" s="2"/>
      <c r="X127" s="2"/>
      <c r="Y127" s="2"/>
      <c r="Z127" s="2"/>
      <c r="AA127" s="2"/>
      <c r="AB127" s="2"/>
      <c r="AC127" s="2"/>
      <c r="AD127" s="1"/>
      <c r="AE127" s="1"/>
      <c r="AF127" s="1"/>
      <c r="AG127" s="1"/>
      <c r="AH127" s="1"/>
      <c r="AI127" s="1"/>
      <c r="AJ127" s="1"/>
      <c r="AK127" s="1"/>
      <c r="AL127" s="1"/>
      <c r="AM127" s="1"/>
      <c r="AN127" s="1"/>
      <c r="AO127" s="1"/>
      <c r="AP127" s="1"/>
      <c r="AQ127" s="1"/>
    </row>
    <row r="128" spans="1:43" x14ac:dyDescent="0.55000000000000004">
      <c r="A128" s="17"/>
      <c r="B128" s="2"/>
      <c r="C128" s="2"/>
      <c r="D128" s="2"/>
      <c r="E128" s="2"/>
      <c r="F128" s="2"/>
      <c r="G128" s="2"/>
      <c r="H128" s="2"/>
      <c r="I128" s="2"/>
      <c r="J128" s="2"/>
      <c r="K128" s="2"/>
      <c r="L128" s="2"/>
      <c r="M128" s="1"/>
      <c r="N128" s="1"/>
      <c r="O128" s="1"/>
      <c r="P128" s="1"/>
      <c r="Q128" s="1"/>
      <c r="R128" s="1"/>
      <c r="S128" s="1"/>
      <c r="T128" s="1"/>
      <c r="U128" s="1"/>
      <c r="V128" s="1"/>
      <c r="W128" s="2"/>
      <c r="X128" s="2"/>
      <c r="Y128" s="2"/>
      <c r="Z128" s="2"/>
      <c r="AA128" s="2"/>
      <c r="AB128" s="2"/>
      <c r="AC128" s="2"/>
      <c r="AD128" s="1"/>
      <c r="AE128" s="1"/>
      <c r="AF128" s="1"/>
      <c r="AG128" s="1"/>
      <c r="AH128" s="1"/>
      <c r="AI128" s="1"/>
      <c r="AJ128" s="1"/>
      <c r="AK128" s="1"/>
      <c r="AL128" s="1"/>
      <c r="AM128" s="1"/>
      <c r="AN128" s="1"/>
      <c r="AO128" s="1"/>
      <c r="AP128" s="1"/>
      <c r="AQ128" s="1"/>
    </row>
    <row r="129" spans="1:43" x14ac:dyDescent="0.55000000000000004">
      <c r="A129" s="17"/>
      <c r="B129" s="2"/>
      <c r="C129" s="2"/>
      <c r="D129" s="2"/>
      <c r="E129" s="2"/>
      <c r="F129" s="2"/>
      <c r="G129" s="2"/>
      <c r="H129" s="2"/>
      <c r="I129" s="2"/>
      <c r="J129" s="2"/>
      <c r="K129" s="2"/>
      <c r="L129" s="2"/>
      <c r="M129" s="1"/>
      <c r="N129" s="1"/>
      <c r="O129" s="1"/>
      <c r="P129" s="1"/>
      <c r="Q129" s="1"/>
      <c r="R129" s="1"/>
      <c r="S129" s="1"/>
      <c r="T129" s="1"/>
      <c r="U129" s="1"/>
      <c r="V129" s="1"/>
      <c r="W129" s="2"/>
      <c r="X129" s="2"/>
      <c r="Y129" s="2"/>
      <c r="Z129" s="2"/>
      <c r="AA129" s="2"/>
      <c r="AB129" s="2"/>
      <c r="AC129" s="2"/>
      <c r="AD129" s="1"/>
      <c r="AE129" s="1"/>
      <c r="AF129" s="1"/>
      <c r="AG129" s="1"/>
      <c r="AH129" s="1"/>
      <c r="AI129" s="1"/>
      <c r="AJ129" s="1"/>
      <c r="AK129" s="1"/>
      <c r="AL129" s="1"/>
      <c r="AM129" s="1"/>
      <c r="AN129" s="1"/>
      <c r="AO129" s="1"/>
      <c r="AP129" s="1"/>
      <c r="AQ129" s="1"/>
    </row>
    <row r="130" spans="1:43" x14ac:dyDescent="0.55000000000000004">
      <c r="A130" s="17"/>
      <c r="B130" s="2"/>
      <c r="C130" s="2"/>
      <c r="D130" s="2"/>
      <c r="E130" s="2"/>
      <c r="F130" s="2"/>
      <c r="G130" s="2"/>
      <c r="H130" s="2"/>
      <c r="I130" s="2"/>
      <c r="J130" s="2"/>
      <c r="K130" s="2"/>
      <c r="L130" s="2"/>
      <c r="M130" s="1"/>
      <c r="N130" s="1"/>
      <c r="O130" s="1"/>
      <c r="P130" s="1"/>
      <c r="Q130" s="1"/>
      <c r="R130" s="1"/>
      <c r="S130" s="1"/>
      <c r="T130" s="1"/>
      <c r="U130" s="1"/>
      <c r="V130" s="1"/>
      <c r="W130" s="2"/>
      <c r="X130" s="2"/>
      <c r="Y130" s="2"/>
      <c r="Z130" s="2"/>
      <c r="AA130" s="2"/>
      <c r="AB130" s="2"/>
      <c r="AC130" s="2"/>
      <c r="AD130" s="1"/>
      <c r="AE130" s="1"/>
      <c r="AF130" s="1"/>
      <c r="AG130" s="1"/>
      <c r="AH130" s="1"/>
      <c r="AI130" s="1"/>
      <c r="AJ130" s="1"/>
      <c r="AK130" s="1"/>
      <c r="AL130" s="1"/>
      <c r="AM130" s="1"/>
      <c r="AN130" s="1"/>
      <c r="AO130" s="1"/>
      <c r="AP130" s="1"/>
      <c r="AQ130" s="1"/>
    </row>
    <row r="131" spans="1:43" x14ac:dyDescent="0.55000000000000004">
      <c r="A131" s="17"/>
      <c r="B131" s="2"/>
      <c r="C131" s="2"/>
      <c r="D131" s="2"/>
      <c r="E131" s="2"/>
      <c r="F131" s="2"/>
      <c r="G131" s="2"/>
      <c r="H131" s="2"/>
      <c r="I131" s="2"/>
      <c r="J131" s="2"/>
      <c r="K131" s="2"/>
      <c r="L131" s="2"/>
      <c r="M131" s="1"/>
      <c r="N131" s="1"/>
      <c r="O131" s="1"/>
      <c r="P131" s="1"/>
      <c r="Q131" s="1"/>
      <c r="R131" s="1"/>
      <c r="S131" s="1"/>
      <c r="T131" s="1"/>
      <c r="U131" s="1"/>
      <c r="V131" s="1"/>
      <c r="W131" s="2"/>
      <c r="X131" s="2"/>
      <c r="Y131" s="2"/>
      <c r="Z131" s="2"/>
      <c r="AA131" s="2"/>
      <c r="AB131" s="2"/>
      <c r="AC131" s="2"/>
      <c r="AD131" s="1"/>
      <c r="AE131" s="1"/>
      <c r="AF131" s="1"/>
      <c r="AG131" s="1"/>
      <c r="AH131" s="1"/>
      <c r="AI131" s="1"/>
      <c r="AJ131" s="1"/>
      <c r="AK131" s="1"/>
      <c r="AL131" s="1"/>
      <c r="AM131" s="1"/>
      <c r="AN131" s="1"/>
      <c r="AO131" s="1"/>
      <c r="AP131" s="1"/>
      <c r="AQ131" s="1"/>
    </row>
    <row r="132" spans="1:43" x14ac:dyDescent="0.55000000000000004">
      <c r="A132" s="17"/>
      <c r="B132" s="2"/>
      <c r="C132" s="2"/>
      <c r="D132" s="2"/>
      <c r="E132" s="2"/>
      <c r="F132" s="2"/>
      <c r="G132" s="2"/>
      <c r="H132" s="2"/>
      <c r="I132" s="2"/>
      <c r="J132" s="2"/>
      <c r="K132" s="2"/>
      <c r="L132" s="2"/>
      <c r="M132" s="1"/>
      <c r="N132" s="1"/>
      <c r="O132" s="1"/>
      <c r="P132" s="1"/>
      <c r="Q132" s="1"/>
      <c r="R132" s="1"/>
      <c r="S132" s="1"/>
      <c r="T132" s="1"/>
      <c r="U132" s="1"/>
      <c r="V132" s="1"/>
      <c r="W132" s="2"/>
      <c r="X132" s="2"/>
      <c r="Y132" s="2"/>
      <c r="Z132" s="2"/>
      <c r="AA132" s="2"/>
      <c r="AB132" s="2"/>
      <c r="AC132" s="2"/>
      <c r="AD132" s="1"/>
      <c r="AE132" s="1"/>
      <c r="AF132" s="1"/>
      <c r="AG132" s="1"/>
      <c r="AH132" s="1"/>
      <c r="AI132" s="1"/>
      <c r="AJ132" s="1"/>
      <c r="AK132" s="1"/>
      <c r="AL132" s="1"/>
      <c r="AM132" s="1"/>
      <c r="AN132" s="1"/>
      <c r="AO132" s="1"/>
      <c r="AP132" s="1"/>
      <c r="AQ132" s="1"/>
    </row>
    <row r="133" spans="1:43" x14ac:dyDescent="0.55000000000000004">
      <c r="A133" s="17"/>
      <c r="B133" s="2"/>
      <c r="C133" s="2"/>
      <c r="D133" s="2"/>
      <c r="E133" s="2"/>
      <c r="F133" s="2"/>
      <c r="G133" s="2"/>
      <c r="H133" s="2"/>
      <c r="I133" s="2"/>
      <c r="J133" s="2"/>
      <c r="K133" s="2"/>
      <c r="L133" s="2"/>
      <c r="M133" s="1"/>
      <c r="N133" s="1"/>
      <c r="O133" s="1"/>
      <c r="P133" s="1"/>
      <c r="Q133" s="1"/>
      <c r="R133" s="1"/>
      <c r="S133" s="1"/>
      <c r="T133" s="1"/>
      <c r="U133" s="1"/>
      <c r="V133" s="1"/>
      <c r="W133" s="2"/>
      <c r="X133" s="2"/>
      <c r="Y133" s="2"/>
      <c r="Z133" s="2"/>
      <c r="AA133" s="2"/>
      <c r="AB133" s="2"/>
      <c r="AC133" s="2"/>
      <c r="AD133" s="1"/>
      <c r="AE133" s="1"/>
      <c r="AF133" s="1"/>
      <c r="AG133" s="1"/>
      <c r="AH133" s="1"/>
      <c r="AI133" s="1"/>
      <c r="AJ133" s="1"/>
      <c r="AK133" s="1"/>
      <c r="AL133" s="1"/>
      <c r="AM133" s="1"/>
      <c r="AN133" s="1"/>
      <c r="AO133" s="1"/>
      <c r="AP133" s="1"/>
      <c r="AQ133" s="1"/>
    </row>
    <row r="134" spans="1:43" x14ac:dyDescent="0.55000000000000004">
      <c r="A134" s="17"/>
      <c r="B134" s="2"/>
      <c r="C134" s="2"/>
      <c r="D134" s="2"/>
      <c r="E134" s="2"/>
      <c r="F134" s="2"/>
      <c r="G134" s="2"/>
      <c r="H134" s="2"/>
      <c r="I134" s="2"/>
      <c r="J134" s="2"/>
      <c r="K134" s="2"/>
      <c r="L134" s="2"/>
      <c r="M134" s="1"/>
      <c r="N134" s="1"/>
      <c r="O134" s="1"/>
      <c r="P134" s="1"/>
      <c r="Q134" s="1"/>
      <c r="R134" s="1"/>
      <c r="S134" s="1"/>
      <c r="T134" s="1"/>
      <c r="U134" s="1"/>
      <c r="V134" s="1"/>
      <c r="W134" s="2"/>
      <c r="X134" s="2"/>
      <c r="Y134" s="2"/>
      <c r="Z134" s="2"/>
      <c r="AA134" s="2"/>
      <c r="AB134" s="2"/>
      <c r="AC134" s="2"/>
      <c r="AD134" s="1"/>
      <c r="AE134" s="1"/>
      <c r="AF134" s="1"/>
      <c r="AG134" s="1"/>
      <c r="AH134" s="1"/>
      <c r="AI134" s="1"/>
      <c r="AJ134" s="1"/>
      <c r="AK134" s="1"/>
      <c r="AL134" s="1"/>
      <c r="AM134" s="1"/>
      <c r="AN134" s="1"/>
      <c r="AO134" s="1"/>
      <c r="AP134" s="1"/>
      <c r="AQ134" s="1"/>
    </row>
    <row r="135" spans="1:43" x14ac:dyDescent="0.55000000000000004">
      <c r="A135" s="17"/>
      <c r="B135" s="2"/>
      <c r="C135" s="2"/>
      <c r="D135" s="2"/>
      <c r="E135" s="2"/>
      <c r="F135" s="2"/>
      <c r="G135" s="2"/>
      <c r="H135" s="2"/>
      <c r="I135" s="2"/>
      <c r="J135" s="2"/>
      <c r="K135" s="2"/>
      <c r="L135" s="2"/>
      <c r="M135" s="1"/>
      <c r="N135" s="1"/>
      <c r="O135" s="1"/>
      <c r="P135" s="1"/>
      <c r="Q135" s="1"/>
      <c r="R135" s="1"/>
      <c r="S135" s="1"/>
      <c r="T135" s="1"/>
      <c r="U135" s="1"/>
      <c r="V135" s="1"/>
      <c r="W135" s="2"/>
      <c r="X135" s="2"/>
      <c r="Y135" s="2"/>
      <c r="Z135" s="2"/>
      <c r="AA135" s="2"/>
      <c r="AB135" s="2"/>
      <c r="AC135" s="2"/>
      <c r="AD135" s="1"/>
      <c r="AE135" s="1"/>
      <c r="AF135" s="1"/>
      <c r="AG135" s="1"/>
      <c r="AH135" s="1"/>
      <c r="AI135" s="1"/>
      <c r="AJ135" s="1"/>
      <c r="AK135" s="1"/>
      <c r="AL135" s="1"/>
      <c r="AM135" s="1"/>
      <c r="AN135" s="1"/>
      <c r="AO135" s="1"/>
      <c r="AP135" s="1"/>
      <c r="AQ135" s="1"/>
    </row>
    <row r="136" spans="1:43" x14ac:dyDescent="0.55000000000000004">
      <c r="A136" s="17"/>
      <c r="B136" s="2"/>
      <c r="C136" s="2"/>
      <c r="D136" s="2"/>
      <c r="E136" s="2"/>
      <c r="F136" s="2"/>
      <c r="G136" s="2"/>
      <c r="H136" s="2"/>
      <c r="I136" s="2"/>
      <c r="J136" s="2"/>
      <c r="K136" s="2"/>
      <c r="L136" s="2"/>
      <c r="M136" s="1"/>
      <c r="N136" s="1"/>
      <c r="O136" s="1"/>
      <c r="P136" s="1"/>
      <c r="Q136" s="1"/>
      <c r="R136" s="1"/>
      <c r="S136" s="1"/>
      <c r="T136" s="1"/>
      <c r="U136" s="1"/>
      <c r="V136" s="1"/>
      <c r="W136" s="2"/>
      <c r="X136" s="2"/>
      <c r="Y136" s="2"/>
      <c r="Z136" s="2"/>
      <c r="AA136" s="2"/>
      <c r="AB136" s="2"/>
      <c r="AC136" s="2"/>
      <c r="AD136" s="1"/>
      <c r="AE136" s="1"/>
      <c r="AF136" s="1"/>
      <c r="AG136" s="1"/>
      <c r="AH136" s="1"/>
      <c r="AI136" s="1"/>
      <c r="AJ136" s="1"/>
      <c r="AK136" s="1"/>
      <c r="AL136" s="1"/>
      <c r="AM136" s="1"/>
      <c r="AN136" s="1"/>
      <c r="AO136" s="1"/>
      <c r="AP136" s="1"/>
      <c r="AQ136" s="1"/>
    </row>
    <row r="137" spans="1:43" x14ac:dyDescent="0.55000000000000004">
      <c r="A137" s="17"/>
      <c r="B137" s="2"/>
      <c r="C137" s="2"/>
      <c r="D137" s="2"/>
      <c r="E137" s="2"/>
      <c r="F137" s="2"/>
      <c r="G137" s="2"/>
      <c r="H137" s="2"/>
      <c r="I137" s="2"/>
      <c r="J137" s="2"/>
      <c r="K137" s="2"/>
      <c r="L137" s="2"/>
      <c r="M137" s="1"/>
      <c r="N137" s="1"/>
      <c r="O137" s="1"/>
      <c r="P137" s="1"/>
      <c r="Q137" s="1"/>
      <c r="R137" s="1"/>
      <c r="S137" s="1"/>
      <c r="T137" s="1"/>
      <c r="U137" s="1"/>
      <c r="V137" s="1"/>
      <c r="W137" s="2"/>
      <c r="X137" s="2"/>
      <c r="Y137" s="2"/>
      <c r="Z137" s="2"/>
      <c r="AA137" s="2"/>
      <c r="AB137" s="2"/>
      <c r="AC137" s="2"/>
      <c r="AD137" s="1"/>
      <c r="AE137" s="1"/>
      <c r="AF137" s="1"/>
      <c r="AG137" s="1"/>
      <c r="AH137" s="1"/>
      <c r="AI137" s="1"/>
      <c r="AJ137" s="1"/>
      <c r="AK137" s="1"/>
      <c r="AL137" s="1"/>
      <c r="AM137" s="1"/>
      <c r="AN137" s="1"/>
      <c r="AO137" s="1"/>
      <c r="AP137" s="1"/>
      <c r="AQ137" s="1"/>
    </row>
    <row r="138" spans="1:43" x14ac:dyDescent="0.55000000000000004">
      <c r="A138" s="17"/>
      <c r="B138" s="2"/>
      <c r="C138" s="2"/>
      <c r="D138" s="2"/>
      <c r="E138" s="2"/>
      <c r="F138" s="2"/>
      <c r="G138" s="2"/>
      <c r="H138" s="2"/>
      <c r="I138" s="2"/>
      <c r="J138" s="2"/>
      <c r="K138" s="2"/>
      <c r="L138" s="2"/>
      <c r="M138" s="1"/>
      <c r="N138" s="1"/>
      <c r="O138" s="1"/>
      <c r="P138" s="1"/>
      <c r="Q138" s="1"/>
      <c r="R138" s="1"/>
      <c r="S138" s="1"/>
      <c r="T138" s="1"/>
      <c r="U138" s="1"/>
      <c r="V138" s="1"/>
      <c r="W138" s="2"/>
      <c r="X138" s="2"/>
      <c r="Y138" s="2"/>
      <c r="Z138" s="2"/>
      <c r="AA138" s="2"/>
      <c r="AB138" s="2"/>
      <c r="AC138" s="2"/>
      <c r="AD138" s="1"/>
      <c r="AE138" s="1"/>
      <c r="AF138" s="1"/>
      <c r="AG138" s="1"/>
      <c r="AH138" s="1"/>
      <c r="AI138" s="1"/>
      <c r="AJ138" s="1"/>
      <c r="AK138" s="1"/>
      <c r="AL138" s="1"/>
      <c r="AM138" s="1"/>
      <c r="AN138" s="1"/>
      <c r="AO138" s="1"/>
      <c r="AP138" s="1"/>
      <c r="AQ138" s="1"/>
    </row>
    <row r="139" spans="1:43" x14ac:dyDescent="0.55000000000000004">
      <c r="A139" s="17"/>
      <c r="B139" s="2"/>
      <c r="C139" s="2"/>
      <c r="D139" s="2"/>
      <c r="E139" s="2"/>
      <c r="F139" s="2"/>
      <c r="G139" s="2"/>
      <c r="H139" s="2"/>
      <c r="I139" s="2"/>
      <c r="J139" s="2"/>
      <c r="K139" s="2"/>
      <c r="L139" s="2"/>
      <c r="M139" s="1"/>
      <c r="N139" s="1"/>
      <c r="O139" s="1"/>
      <c r="P139" s="1"/>
      <c r="Q139" s="1"/>
      <c r="R139" s="1"/>
      <c r="S139" s="1"/>
      <c r="T139" s="1"/>
      <c r="U139" s="1"/>
      <c r="V139" s="1"/>
      <c r="W139" s="2"/>
      <c r="X139" s="2"/>
      <c r="Y139" s="2"/>
      <c r="Z139" s="2"/>
      <c r="AA139" s="2"/>
      <c r="AB139" s="2"/>
      <c r="AC139" s="2"/>
      <c r="AD139" s="1"/>
      <c r="AE139" s="1"/>
      <c r="AF139" s="1"/>
      <c r="AG139" s="1"/>
      <c r="AH139" s="1"/>
      <c r="AI139" s="1"/>
      <c r="AJ139" s="1"/>
      <c r="AK139" s="1"/>
      <c r="AL139" s="1"/>
      <c r="AM139" s="1"/>
      <c r="AN139" s="1"/>
      <c r="AO139" s="1"/>
      <c r="AP139" s="1"/>
      <c r="AQ139" s="1"/>
    </row>
    <row r="140" spans="1:43" x14ac:dyDescent="0.55000000000000004">
      <c r="A140" s="17"/>
      <c r="B140" s="2"/>
      <c r="C140" s="2"/>
      <c r="D140" s="2"/>
      <c r="E140" s="2"/>
      <c r="F140" s="2"/>
      <c r="G140" s="2"/>
      <c r="H140" s="2"/>
      <c r="I140" s="2"/>
      <c r="J140" s="2"/>
      <c r="K140" s="2"/>
      <c r="L140" s="2"/>
      <c r="M140" s="1"/>
      <c r="N140" s="1"/>
      <c r="O140" s="1"/>
      <c r="P140" s="1"/>
      <c r="Q140" s="1"/>
      <c r="R140" s="1"/>
      <c r="S140" s="1"/>
      <c r="T140" s="1"/>
      <c r="U140" s="1"/>
      <c r="V140" s="1"/>
      <c r="W140" s="2"/>
      <c r="X140" s="2"/>
      <c r="Y140" s="2"/>
      <c r="Z140" s="2"/>
      <c r="AA140" s="2"/>
      <c r="AB140" s="2"/>
      <c r="AC140" s="2"/>
      <c r="AD140" s="1"/>
      <c r="AE140" s="1"/>
      <c r="AF140" s="1"/>
      <c r="AG140" s="1"/>
      <c r="AH140" s="1"/>
      <c r="AI140" s="1"/>
      <c r="AJ140" s="1"/>
      <c r="AK140" s="1"/>
      <c r="AL140" s="1"/>
      <c r="AM140" s="1"/>
      <c r="AN140" s="1"/>
      <c r="AO140" s="1"/>
      <c r="AP140" s="1"/>
      <c r="AQ140" s="1"/>
    </row>
    <row r="141" spans="1:43" x14ac:dyDescent="0.55000000000000004">
      <c r="A141" s="17"/>
      <c r="B141" s="2"/>
      <c r="C141" s="2"/>
      <c r="D141" s="2"/>
      <c r="E141" s="2"/>
      <c r="F141" s="2"/>
      <c r="G141" s="2"/>
      <c r="H141" s="2"/>
      <c r="I141" s="2"/>
      <c r="J141" s="2"/>
      <c r="K141" s="2"/>
      <c r="L141" s="2"/>
      <c r="M141" s="1"/>
      <c r="N141" s="1"/>
      <c r="O141" s="1"/>
      <c r="P141" s="1"/>
      <c r="Q141" s="1"/>
      <c r="R141" s="1"/>
      <c r="S141" s="1"/>
      <c r="T141" s="1"/>
      <c r="U141" s="1"/>
      <c r="V141" s="1"/>
      <c r="W141" s="2"/>
      <c r="X141" s="2"/>
      <c r="Y141" s="2"/>
      <c r="Z141" s="2"/>
      <c r="AA141" s="2"/>
      <c r="AB141" s="2"/>
      <c r="AC141" s="2"/>
      <c r="AD141" s="1"/>
      <c r="AE141" s="1"/>
      <c r="AF141" s="1"/>
      <c r="AG141" s="1"/>
      <c r="AH141" s="1"/>
      <c r="AI141" s="1"/>
      <c r="AJ141" s="1"/>
      <c r="AK141" s="1"/>
      <c r="AL141" s="1"/>
      <c r="AM141" s="1"/>
      <c r="AN141" s="1"/>
      <c r="AO141" s="1"/>
      <c r="AP141" s="1"/>
      <c r="AQ141" s="1"/>
    </row>
    <row r="142" spans="1:43" x14ac:dyDescent="0.55000000000000004">
      <c r="A142" s="17"/>
      <c r="B142" s="2"/>
      <c r="C142" s="2"/>
      <c r="D142" s="2"/>
      <c r="E142" s="2"/>
      <c r="F142" s="2"/>
      <c r="G142" s="2"/>
      <c r="H142" s="2"/>
      <c r="I142" s="2"/>
      <c r="J142" s="2"/>
      <c r="K142" s="2"/>
      <c r="L142" s="2"/>
      <c r="M142" s="1"/>
      <c r="N142" s="1"/>
      <c r="O142" s="1"/>
      <c r="P142" s="1"/>
      <c r="Q142" s="1"/>
      <c r="R142" s="1"/>
      <c r="S142" s="1"/>
      <c r="T142" s="1"/>
      <c r="U142" s="1"/>
      <c r="V142" s="1"/>
      <c r="W142" s="2"/>
      <c r="X142" s="2"/>
      <c r="Y142" s="2"/>
      <c r="Z142" s="2"/>
      <c r="AA142" s="2"/>
      <c r="AB142" s="2"/>
      <c r="AC142" s="2"/>
      <c r="AD142" s="1"/>
      <c r="AE142" s="1"/>
      <c r="AF142" s="1"/>
      <c r="AG142" s="1"/>
      <c r="AH142" s="1"/>
      <c r="AI142" s="1"/>
      <c r="AJ142" s="1"/>
      <c r="AK142" s="1"/>
      <c r="AL142" s="1"/>
      <c r="AM142" s="1"/>
      <c r="AN142" s="1"/>
      <c r="AO142" s="1"/>
      <c r="AP142" s="1"/>
      <c r="AQ142" s="1"/>
    </row>
    <row r="143" spans="1:43" x14ac:dyDescent="0.55000000000000004">
      <c r="A143" s="17"/>
      <c r="B143" s="2"/>
      <c r="C143" s="2"/>
      <c r="D143" s="2"/>
      <c r="E143" s="2"/>
      <c r="F143" s="2"/>
      <c r="G143" s="2"/>
      <c r="H143" s="2"/>
      <c r="I143" s="2"/>
      <c r="J143" s="2"/>
      <c r="K143" s="2"/>
      <c r="L143" s="2"/>
      <c r="M143" s="1"/>
      <c r="N143" s="1"/>
      <c r="O143" s="1"/>
      <c r="P143" s="1"/>
      <c r="Q143" s="1"/>
      <c r="R143" s="1"/>
      <c r="S143" s="1"/>
      <c r="T143" s="1"/>
      <c r="U143" s="1"/>
      <c r="V143" s="1"/>
      <c r="W143" s="2"/>
      <c r="X143" s="2"/>
      <c r="Y143" s="2"/>
      <c r="Z143" s="2"/>
      <c r="AA143" s="2"/>
      <c r="AB143" s="2"/>
      <c r="AC143" s="2"/>
      <c r="AD143" s="1"/>
      <c r="AE143" s="1"/>
      <c r="AF143" s="1"/>
      <c r="AG143" s="1"/>
      <c r="AH143" s="1"/>
      <c r="AI143" s="1"/>
      <c r="AJ143" s="1"/>
      <c r="AK143" s="1"/>
      <c r="AL143" s="1"/>
      <c r="AM143" s="1"/>
      <c r="AN143" s="1"/>
      <c r="AO143" s="1"/>
      <c r="AP143" s="1"/>
      <c r="AQ143" s="1"/>
    </row>
    <row r="144" spans="1:43" x14ac:dyDescent="0.55000000000000004">
      <c r="A144" s="17"/>
      <c r="B144" s="2"/>
      <c r="C144" s="2"/>
      <c r="D144" s="2"/>
      <c r="E144" s="2"/>
      <c r="F144" s="2"/>
      <c r="G144" s="2"/>
      <c r="H144" s="2"/>
      <c r="I144" s="2"/>
      <c r="J144" s="2"/>
      <c r="K144" s="2"/>
      <c r="L144" s="2"/>
      <c r="M144" s="1"/>
      <c r="N144" s="1"/>
      <c r="O144" s="1"/>
      <c r="P144" s="1"/>
      <c r="Q144" s="1"/>
      <c r="R144" s="1"/>
      <c r="S144" s="1"/>
      <c r="T144" s="1"/>
      <c r="U144" s="1"/>
      <c r="V144" s="1"/>
      <c r="W144" s="2"/>
      <c r="X144" s="2"/>
      <c r="Y144" s="2"/>
      <c r="Z144" s="2"/>
      <c r="AA144" s="2"/>
      <c r="AB144" s="2"/>
      <c r="AC144" s="2"/>
      <c r="AD144" s="1"/>
      <c r="AE144" s="1"/>
      <c r="AF144" s="1"/>
      <c r="AG144" s="1"/>
      <c r="AH144" s="1"/>
      <c r="AI144" s="1"/>
      <c r="AJ144" s="1"/>
      <c r="AK144" s="1"/>
      <c r="AL144" s="1"/>
      <c r="AM144" s="1"/>
      <c r="AN144" s="1"/>
      <c r="AO144" s="1"/>
      <c r="AP144" s="1"/>
      <c r="AQ144" s="1"/>
    </row>
    <row r="145" spans="1:43" x14ac:dyDescent="0.55000000000000004">
      <c r="A145" s="17"/>
      <c r="B145" s="2"/>
      <c r="C145" s="2"/>
      <c r="D145" s="2"/>
      <c r="E145" s="2"/>
      <c r="F145" s="2"/>
      <c r="G145" s="2"/>
      <c r="H145" s="2"/>
      <c r="I145" s="2"/>
      <c r="J145" s="2"/>
      <c r="K145" s="2"/>
      <c r="L145" s="2"/>
      <c r="M145" s="1"/>
      <c r="N145" s="1"/>
      <c r="O145" s="1"/>
      <c r="P145" s="1"/>
      <c r="Q145" s="1"/>
      <c r="R145" s="1"/>
      <c r="S145" s="1"/>
      <c r="T145" s="1"/>
      <c r="U145" s="1"/>
      <c r="V145" s="1"/>
      <c r="W145" s="2"/>
      <c r="X145" s="2"/>
      <c r="Y145" s="2"/>
      <c r="Z145" s="2"/>
      <c r="AA145" s="2"/>
      <c r="AB145" s="2"/>
      <c r="AC145" s="2"/>
      <c r="AD145" s="1"/>
      <c r="AE145" s="1"/>
      <c r="AF145" s="1"/>
      <c r="AG145" s="1"/>
      <c r="AH145" s="1"/>
      <c r="AI145" s="1"/>
      <c r="AJ145" s="1"/>
      <c r="AK145" s="1"/>
      <c r="AL145" s="1"/>
      <c r="AM145" s="1"/>
      <c r="AN145" s="1"/>
      <c r="AO145" s="1"/>
      <c r="AP145" s="1"/>
      <c r="AQ145" s="1"/>
    </row>
    <row r="146" spans="1:43" x14ac:dyDescent="0.55000000000000004">
      <c r="A146" s="17"/>
      <c r="B146" s="2"/>
      <c r="C146" s="2"/>
      <c r="D146" s="2"/>
      <c r="E146" s="2"/>
      <c r="F146" s="2"/>
      <c r="G146" s="2"/>
      <c r="H146" s="2"/>
      <c r="I146" s="2"/>
      <c r="J146" s="2"/>
      <c r="K146" s="2"/>
      <c r="L146" s="2"/>
      <c r="M146" s="1"/>
      <c r="N146" s="1"/>
      <c r="O146" s="1"/>
      <c r="P146" s="1"/>
      <c r="Q146" s="1"/>
      <c r="R146" s="1"/>
      <c r="S146" s="1"/>
      <c r="T146" s="1"/>
      <c r="U146" s="1"/>
      <c r="V146" s="1"/>
      <c r="W146" s="2"/>
      <c r="X146" s="2"/>
      <c r="Y146" s="2"/>
      <c r="Z146" s="2"/>
      <c r="AA146" s="2"/>
      <c r="AB146" s="2"/>
      <c r="AC146" s="2"/>
      <c r="AD146" s="1"/>
      <c r="AE146" s="1"/>
      <c r="AF146" s="1"/>
      <c r="AG146" s="1"/>
      <c r="AH146" s="1"/>
      <c r="AI146" s="1"/>
      <c r="AJ146" s="1"/>
      <c r="AK146" s="1"/>
      <c r="AL146" s="1"/>
      <c r="AM146" s="1"/>
      <c r="AN146" s="1"/>
      <c r="AO146" s="1"/>
      <c r="AP146" s="1"/>
      <c r="AQ146" s="1"/>
    </row>
    <row r="147" spans="1:43" x14ac:dyDescent="0.55000000000000004">
      <c r="A147" s="17"/>
      <c r="B147" s="2"/>
      <c r="C147" s="2"/>
      <c r="D147" s="2"/>
      <c r="E147" s="2"/>
      <c r="F147" s="2"/>
      <c r="G147" s="2"/>
      <c r="H147" s="2"/>
      <c r="I147" s="2"/>
      <c r="J147" s="2"/>
      <c r="K147" s="2"/>
      <c r="L147" s="2"/>
      <c r="M147" s="1"/>
      <c r="N147" s="1"/>
      <c r="O147" s="1"/>
      <c r="P147" s="1"/>
      <c r="Q147" s="1"/>
      <c r="R147" s="1"/>
      <c r="S147" s="1"/>
      <c r="T147" s="1"/>
      <c r="U147" s="1"/>
      <c r="V147" s="1"/>
      <c r="W147" s="2"/>
      <c r="X147" s="2"/>
      <c r="Y147" s="2"/>
      <c r="Z147" s="2"/>
      <c r="AA147" s="2"/>
      <c r="AB147" s="2"/>
      <c r="AC147" s="2"/>
      <c r="AD147" s="1"/>
      <c r="AE147" s="1"/>
      <c r="AF147" s="1"/>
      <c r="AG147" s="1"/>
      <c r="AH147" s="1"/>
      <c r="AI147" s="1"/>
      <c r="AJ147" s="1"/>
      <c r="AK147" s="1"/>
      <c r="AL147" s="1"/>
      <c r="AM147" s="1"/>
      <c r="AN147" s="1"/>
      <c r="AO147" s="1"/>
      <c r="AP147" s="1"/>
      <c r="AQ147" s="1"/>
    </row>
    <row r="148" spans="1:43" x14ac:dyDescent="0.55000000000000004">
      <c r="A148" s="17"/>
      <c r="B148" s="2"/>
      <c r="C148" s="2"/>
      <c r="D148" s="2"/>
      <c r="E148" s="2"/>
      <c r="F148" s="2"/>
      <c r="G148" s="2"/>
      <c r="H148" s="2"/>
      <c r="I148" s="2"/>
      <c r="J148" s="2"/>
      <c r="K148" s="2"/>
      <c r="L148" s="2"/>
      <c r="M148" s="1"/>
      <c r="N148" s="1"/>
      <c r="O148" s="1"/>
      <c r="P148" s="1"/>
      <c r="Q148" s="1"/>
      <c r="R148" s="1"/>
      <c r="S148" s="1"/>
      <c r="T148" s="1"/>
      <c r="U148" s="1"/>
      <c r="V148" s="1"/>
      <c r="W148" s="2"/>
      <c r="X148" s="2"/>
      <c r="Y148" s="2"/>
      <c r="Z148" s="2"/>
      <c r="AA148" s="2"/>
      <c r="AB148" s="2"/>
      <c r="AC148" s="2"/>
      <c r="AD148" s="1"/>
      <c r="AE148" s="1"/>
      <c r="AF148" s="1"/>
      <c r="AG148" s="1"/>
      <c r="AH148" s="1"/>
      <c r="AI148" s="1"/>
      <c r="AJ148" s="1"/>
      <c r="AK148" s="1"/>
      <c r="AL148" s="1"/>
      <c r="AM148" s="1"/>
      <c r="AN148" s="1"/>
      <c r="AO148" s="1"/>
      <c r="AP148" s="1"/>
      <c r="AQ148" s="1"/>
    </row>
    <row r="149" spans="1:43" x14ac:dyDescent="0.55000000000000004">
      <c r="A149" s="17"/>
      <c r="B149" s="2"/>
      <c r="C149" s="2"/>
      <c r="D149" s="2"/>
      <c r="E149" s="2"/>
      <c r="F149" s="2"/>
      <c r="G149" s="2"/>
      <c r="H149" s="2"/>
      <c r="I149" s="2"/>
      <c r="J149" s="2"/>
      <c r="K149" s="2"/>
      <c r="L149" s="2"/>
      <c r="M149" s="1"/>
      <c r="N149" s="1"/>
      <c r="O149" s="1"/>
      <c r="P149" s="1"/>
      <c r="Q149" s="1"/>
      <c r="R149" s="1"/>
      <c r="S149" s="1"/>
      <c r="T149" s="1"/>
      <c r="U149" s="1"/>
      <c r="V149" s="1"/>
      <c r="W149" s="2"/>
      <c r="X149" s="2"/>
      <c r="Y149" s="2"/>
      <c r="Z149" s="2"/>
      <c r="AA149" s="2"/>
      <c r="AB149" s="2"/>
      <c r="AC149" s="2"/>
      <c r="AD149" s="1"/>
      <c r="AE149" s="1"/>
      <c r="AF149" s="1"/>
      <c r="AG149" s="1"/>
      <c r="AH149" s="1"/>
      <c r="AI149" s="1"/>
      <c r="AJ149" s="1"/>
      <c r="AK149" s="1"/>
      <c r="AL149" s="1"/>
      <c r="AM149" s="1"/>
      <c r="AN149" s="1"/>
      <c r="AO149" s="1"/>
      <c r="AP149" s="1"/>
      <c r="AQ149" s="1"/>
    </row>
    <row r="150" spans="1:43" x14ac:dyDescent="0.55000000000000004">
      <c r="A150" s="17"/>
      <c r="B150" s="2"/>
      <c r="C150" s="2"/>
      <c r="D150" s="2"/>
      <c r="E150" s="2"/>
      <c r="F150" s="2"/>
      <c r="G150" s="2"/>
      <c r="H150" s="2"/>
      <c r="I150" s="2"/>
      <c r="J150" s="2"/>
      <c r="K150" s="2"/>
      <c r="L150" s="2"/>
      <c r="M150" s="1"/>
      <c r="N150" s="1"/>
      <c r="O150" s="1"/>
      <c r="P150" s="1"/>
      <c r="Q150" s="1"/>
      <c r="R150" s="1"/>
      <c r="S150" s="1"/>
      <c r="T150" s="1"/>
      <c r="U150" s="1"/>
      <c r="V150" s="1"/>
      <c r="W150" s="2"/>
      <c r="X150" s="2"/>
      <c r="Y150" s="2"/>
      <c r="Z150" s="2"/>
      <c r="AA150" s="2"/>
      <c r="AB150" s="2"/>
      <c r="AC150" s="2"/>
      <c r="AD150" s="1"/>
      <c r="AE150" s="1"/>
      <c r="AF150" s="1"/>
      <c r="AG150" s="1"/>
      <c r="AH150" s="1"/>
      <c r="AI150" s="1"/>
      <c r="AJ150" s="1"/>
      <c r="AK150" s="1"/>
      <c r="AL150" s="1"/>
      <c r="AM150" s="1"/>
      <c r="AN150" s="1"/>
      <c r="AO150" s="1"/>
      <c r="AP150" s="1"/>
      <c r="AQ150" s="1"/>
    </row>
    <row r="151" spans="1:43" x14ac:dyDescent="0.55000000000000004">
      <c r="A151" s="17"/>
      <c r="B151" s="2"/>
      <c r="C151" s="2"/>
      <c r="D151" s="2"/>
      <c r="E151" s="2"/>
      <c r="F151" s="2"/>
      <c r="G151" s="2"/>
      <c r="H151" s="2"/>
      <c r="I151" s="2"/>
      <c r="J151" s="2"/>
      <c r="K151" s="2"/>
      <c r="L151" s="2"/>
      <c r="M151" s="1"/>
      <c r="N151" s="1"/>
      <c r="O151" s="1"/>
      <c r="P151" s="1"/>
      <c r="Q151" s="1"/>
      <c r="R151" s="1"/>
      <c r="S151" s="1"/>
      <c r="T151" s="1"/>
      <c r="U151" s="1"/>
      <c r="V151" s="1"/>
      <c r="W151" s="2"/>
      <c r="X151" s="2"/>
      <c r="Y151" s="2"/>
      <c r="Z151" s="2"/>
      <c r="AA151" s="2"/>
      <c r="AB151" s="2"/>
      <c r="AC151" s="2"/>
      <c r="AD151" s="1"/>
      <c r="AE151" s="1"/>
      <c r="AF151" s="1"/>
      <c r="AG151" s="1"/>
      <c r="AH151" s="1"/>
      <c r="AI151" s="1"/>
      <c r="AJ151" s="1"/>
      <c r="AK151" s="1"/>
      <c r="AL151" s="1"/>
      <c r="AM151" s="1"/>
      <c r="AN151" s="1"/>
      <c r="AO151" s="1"/>
      <c r="AP151" s="1"/>
      <c r="AQ151" s="1"/>
    </row>
    <row r="152" spans="1:43" x14ac:dyDescent="0.55000000000000004">
      <c r="A152" s="17"/>
      <c r="B152" s="2"/>
      <c r="C152" s="2"/>
      <c r="D152" s="2"/>
      <c r="E152" s="2"/>
      <c r="F152" s="2"/>
      <c r="G152" s="2"/>
      <c r="H152" s="2"/>
      <c r="I152" s="2"/>
      <c r="J152" s="2"/>
      <c r="K152" s="2"/>
      <c r="L152" s="2"/>
      <c r="M152" s="1"/>
      <c r="N152" s="1"/>
      <c r="O152" s="1"/>
      <c r="P152" s="1"/>
      <c r="Q152" s="1"/>
      <c r="R152" s="1"/>
      <c r="S152" s="1"/>
      <c r="T152" s="1"/>
      <c r="U152" s="1"/>
      <c r="V152" s="1"/>
      <c r="W152" s="2"/>
      <c r="X152" s="2"/>
      <c r="Y152" s="2"/>
      <c r="Z152" s="2"/>
      <c r="AA152" s="2"/>
      <c r="AB152" s="2"/>
      <c r="AC152" s="2"/>
      <c r="AD152" s="1"/>
      <c r="AE152" s="1"/>
      <c r="AF152" s="1"/>
      <c r="AG152" s="1"/>
      <c r="AH152" s="1"/>
      <c r="AI152" s="1"/>
      <c r="AJ152" s="1"/>
      <c r="AK152" s="1"/>
      <c r="AL152" s="1"/>
      <c r="AM152" s="1"/>
      <c r="AN152" s="1"/>
      <c r="AO152" s="1"/>
      <c r="AP152" s="1"/>
      <c r="AQ152" s="1"/>
    </row>
    <row r="153" spans="1:43" x14ac:dyDescent="0.55000000000000004">
      <c r="A153" s="17"/>
      <c r="B153" s="2"/>
      <c r="C153" s="2"/>
      <c r="D153" s="2"/>
      <c r="E153" s="2"/>
      <c r="F153" s="2"/>
      <c r="G153" s="2"/>
      <c r="H153" s="2"/>
      <c r="I153" s="2"/>
      <c r="J153" s="2"/>
      <c r="K153" s="2"/>
      <c r="L153" s="2"/>
      <c r="M153" s="1"/>
      <c r="N153" s="1"/>
      <c r="O153" s="1"/>
      <c r="P153" s="1"/>
      <c r="Q153" s="1"/>
      <c r="R153" s="1"/>
      <c r="S153" s="1"/>
      <c r="T153" s="1"/>
      <c r="U153" s="1"/>
      <c r="V153" s="1"/>
      <c r="W153" s="2"/>
      <c r="X153" s="2"/>
      <c r="Y153" s="2"/>
      <c r="Z153" s="2"/>
      <c r="AA153" s="2"/>
      <c r="AB153" s="2"/>
      <c r="AC153" s="2"/>
      <c r="AD153" s="1"/>
      <c r="AE153" s="1"/>
      <c r="AF153" s="1"/>
      <c r="AG153" s="1"/>
      <c r="AH153" s="1"/>
      <c r="AI153" s="1"/>
      <c r="AJ153" s="1"/>
      <c r="AK153" s="1"/>
      <c r="AL153" s="1"/>
      <c r="AM153" s="1"/>
      <c r="AN153" s="1"/>
      <c r="AO153" s="1"/>
      <c r="AP153" s="1"/>
      <c r="AQ153" s="1"/>
    </row>
    <row r="154" spans="1:43" x14ac:dyDescent="0.55000000000000004">
      <c r="A154" s="17"/>
      <c r="B154" s="2"/>
      <c r="C154" s="2"/>
      <c r="D154" s="2"/>
      <c r="E154" s="2"/>
      <c r="F154" s="2"/>
      <c r="G154" s="2"/>
      <c r="H154" s="2"/>
      <c r="I154" s="2"/>
      <c r="J154" s="2"/>
      <c r="K154" s="2"/>
      <c r="L154" s="2"/>
      <c r="M154" s="1"/>
      <c r="N154" s="1"/>
      <c r="O154" s="1"/>
      <c r="P154" s="1"/>
      <c r="Q154" s="1"/>
      <c r="R154" s="1"/>
      <c r="S154" s="1"/>
      <c r="T154" s="1"/>
      <c r="U154" s="1"/>
      <c r="V154" s="1"/>
      <c r="W154" s="2"/>
      <c r="X154" s="2"/>
      <c r="Y154" s="2"/>
      <c r="Z154" s="2"/>
      <c r="AA154" s="2"/>
      <c r="AB154" s="2"/>
      <c r="AC154" s="2"/>
      <c r="AD154" s="1"/>
      <c r="AE154" s="1"/>
      <c r="AF154" s="1"/>
      <c r="AG154" s="1"/>
      <c r="AH154" s="1"/>
      <c r="AI154" s="1"/>
      <c r="AJ154" s="1"/>
      <c r="AK154" s="1"/>
      <c r="AL154" s="1"/>
      <c r="AM154" s="1"/>
      <c r="AN154" s="1"/>
      <c r="AO154" s="1"/>
      <c r="AP154" s="1"/>
      <c r="AQ154" s="1"/>
    </row>
    <row r="155" spans="1:43" x14ac:dyDescent="0.55000000000000004">
      <c r="A155" s="17"/>
      <c r="B155" s="2"/>
      <c r="C155" s="2"/>
      <c r="D155" s="2"/>
      <c r="E155" s="2"/>
      <c r="F155" s="2"/>
      <c r="G155" s="2"/>
      <c r="H155" s="2"/>
      <c r="I155" s="2"/>
      <c r="J155" s="2"/>
      <c r="K155" s="2"/>
      <c r="L155" s="2"/>
      <c r="M155" s="1"/>
      <c r="N155" s="1"/>
      <c r="O155" s="1"/>
      <c r="P155" s="1"/>
      <c r="Q155" s="1"/>
      <c r="R155" s="1"/>
      <c r="S155" s="1"/>
      <c r="T155" s="1"/>
      <c r="U155" s="1"/>
      <c r="V155" s="1"/>
      <c r="W155" s="2"/>
      <c r="X155" s="2"/>
      <c r="Y155" s="2"/>
      <c r="Z155" s="2"/>
      <c r="AA155" s="2"/>
      <c r="AB155" s="2"/>
      <c r="AC155" s="2"/>
      <c r="AD155" s="1"/>
      <c r="AE155" s="1"/>
      <c r="AF155" s="1"/>
      <c r="AG155" s="1"/>
      <c r="AH155" s="1"/>
      <c r="AI155" s="1"/>
      <c r="AJ155" s="1"/>
      <c r="AK155" s="1"/>
      <c r="AL155" s="1"/>
      <c r="AM155" s="1"/>
      <c r="AN155" s="1"/>
      <c r="AO155" s="1"/>
      <c r="AP155" s="1"/>
      <c r="AQ155" s="1"/>
    </row>
    <row r="156" spans="1:43" x14ac:dyDescent="0.55000000000000004">
      <c r="A156" s="17"/>
      <c r="B156" s="2"/>
      <c r="C156" s="2"/>
      <c r="D156" s="2"/>
      <c r="E156" s="2"/>
      <c r="F156" s="2"/>
      <c r="G156" s="2"/>
      <c r="H156" s="2"/>
      <c r="I156" s="2"/>
      <c r="J156" s="2"/>
      <c r="K156" s="2"/>
      <c r="L156" s="2"/>
      <c r="M156" s="1"/>
      <c r="N156" s="1"/>
      <c r="O156" s="1"/>
      <c r="P156" s="1"/>
      <c r="Q156" s="1"/>
      <c r="R156" s="1"/>
      <c r="S156" s="1"/>
      <c r="T156" s="1"/>
      <c r="U156" s="1"/>
      <c r="V156" s="1"/>
      <c r="W156" s="2"/>
      <c r="X156" s="2"/>
      <c r="Y156" s="2"/>
      <c r="Z156" s="2"/>
      <c r="AA156" s="2"/>
      <c r="AB156" s="2"/>
      <c r="AC156" s="2"/>
      <c r="AD156" s="1"/>
      <c r="AE156" s="1"/>
      <c r="AF156" s="1"/>
      <c r="AG156" s="1"/>
      <c r="AH156" s="1"/>
      <c r="AI156" s="1"/>
      <c r="AJ156" s="1"/>
      <c r="AK156" s="1"/>
      <c r="AL156" s="1"/>
      <c r="AM156" s="1"/>
      <c r="AN156" s="1"/>
      <c r="AO156" s="1"/>
      <c r="AP156" s="1"/>
      <c r="AQ156" s="1"/>
    </row>
    <row r="157" spans="1:43" x14ac:dyDescent="0.55000000000000004">
      <c r="A157" s="17"/>
      <c r="B157" s="2"/>
      <c r="C157" s="2"/>
      <c r="D157" s="2"/>
      <c r="E157" s="2"/>
      <c r="F157" s="2"/>
      <c r="G157" s="2"/>
      <c r="H157" s="2"/>
      <c r="I157" s="2"/>
      <c r="J157" s="2"/>
      <c r="K157" s="2"/>
      <c r="L157" s="2"/>
      <c r="M157" s="1"/>
      <c r="N157" s="1"/>
      <c r="O157" s="1"/>
      <c r="P157" s="1"/>
      <c r="Q157" s="1"/>
      <c r="R157" s="1"/>
      <c r="S157" s="1"/>
      <c r="T157" s="1"/>
      <c r="U157" s="1"/>
      <c r="V157" s="1"/>
      <c r="W157" s="2"/>
      <c r="X157" s="2"/>
      <c r="Y157" s="2"/>
      <c r="Z157" s="2"/>
      <c r="AA157" s="2"/>
      <c r="AB157" s="2"/>
      <c r="AC157" s="2"/>
      <c r="AD157" s="1"/>
      <c r="AE157" s="1"/>
      <c r="AF157" s="1"/>
      <c r="AG157" s="1"/>
      <c r="AH157" s="1"/>
      <c r="AI157" s="1"/>
      <c r="AJ157" s="1"/>
      <c r="AK157" s="1"/>
      <c r="AL157" s="1"/>
      <c r="AM157" s="1"/>
      <c r="AN157" s="1"/>
      <c r="AO157" s="1"/>
      <c r="AP157" s="1"/>
      <c r="AQ157" s="1"/>
    </row>
    <row r="158" spans="1:43" x14ac:dyDescent="0.55000000000000004">
      <c r="A158" s="17"/>
      <c r="B158" s="2"/>
      <c r="C158" s="2"/>
      <c r="D158" s="2"/>
      <c r="E158" s="2"/>
      <c r="F158" s="2"/>
      <c r="G158" s="2"/>
      <c r="H158" s="2"/>
      <c r="I158" s="2"/>
      <c r="J158" s="2"/>
      <c r="K158" s="2"/>
      <c r="L158" s="2"/>
      <c r="M158" s="1"/>
      <c r="N158" s="1"/>
      <c r="O158" s="1"/>
      <c r="P158" s="1"/>
      <c r="Q158" s="1"/>
      <c r="R158" s="1"/>
      <c r="S158" s="1"/>
      <c r="T158" s="1"/>
      <c r="U158" s="1"/>
      <c r="V158" s="1"/>
      <c r="W158" s="2"/>
      <c r="X158" s="2"/>
      <c r="Y158" s="2"/>
      <c r="Z158" s="2"/>
      <c r="AA158" s="2"/>
      <c r="AB158" s="2"/>
      <c r="AC158" s="2"/>
      <c r="AD158" s="1"/>
      <c r="AE158" s="1"/>
      <c r="AF158" s="1"/>
      <c r="AG158" s="1"/>
      <c r="AH158" s="1"/>
      <c r="AI158" s="1"/>
      <c r="AJ158" s="1"/>
      <c r="AK158" s="1"/>
      <c r="AL158" s="1"/>
      <c r="AM158" s="1"/>
      <c r="AN158" s="1"/>
      <c r="AO158" s="1"/>
      <c r="AP158" s="1"/>
      <c r="AQ158" s="1"/>
    </row>
    <row r="159" spans="1:43" x14ac:dyDescent="0.55000000000000004">
      <c r="A159" s="17"/>
      <c r="B159" s="2"/>
      <c r="C159" s="2"/>
      <c r="D159" s="2"/>
      <c r="E159" s="2"/>
      <c r="F159" s="2"/>
      <c r="G159" s="2"/>
      <c r="H159" s="2"/>
      <c r="I159" s="2"/>
      <c r="J159" s="2"/>
      <c r="K159" s="2"/>
      <c r="L159" s="2"/>
      <c r="M159" s="1"/>
      <c r="N159" s="1"/>
      <c r="O159" s="1"/>
      <c r="P159" s="1"/>
      <c r="Q159" s="1"/>
      <c r="R159" s="1"/>
      <c r="S159" s="1"/>
      <c r="T159" s="1"/>
      <c r="U159" s="1"/>
      <c r="V159" s="1"/>
      <c r="W159" s="2"/>
      <c r="X159" s="2"/>
      <c r="Y159" s="2"/>
      <c r="Z159" s="2"/>
      <c r="AA159" s="2"/>
      <c r="AB159" s="2"/>
      <c r="AC159" s="2"/>
      <c r="AD159" s="1"/>
      <c r="AE159" s="1"/>
      <c r="AF159" s="1"/>
      <c r="AG159" s="1"/>
      <c r="AH159" s="1"/>
      <c r="AI159" s="1"/>
      <c r="AJ159" s="1"/>
      <c r="AK159" s="1"/>
      <c r="AL159" s="1"/>
      <c r="AM159" s="1"/>
      <c r="AN159" s="1"/>
      <c r="AO159" s="1"/>
      <c r="AP159" s="1"/>
      <c r="AQ159" s="1"/>
    </row>
    <row r="160" spans="1:43" x14ac:dyDescent="0.55000000000000004">
      <c r="A160" s="17"/>
      <c r="B160" s="2"/>
      <c r="C160" s="2"/>
      <c r="D160" s="2"/>
      <c r="E160" s="2"/>
      <c r="F160" s="2"/>
      <c r="G160" s="2"/>
      <c r="H160" s="2"/>
      <c r="I160" s="2"/>
      <c r="J160" s="2"/>
      <c r="K160" s="2"/>
      <c r="L160" s="2"/>
      <c r="M160" s="1"/>
      <c r="N160" s="1"/>
      <c r="O160" s="1"/>
      <c r="P160" s="1"/>
      <c r="Q160" s="1"/>
      <c r="R160" s="1"/>
      <c r="S160" s="1"/>
      <c r="T160" s="1"/>
      <c r="U160" s="1"/>
      <c r="V160" s="1"/>
      <c r="W160" s="2"/>
      <c r="X160" s="2"/>
      <c r="Y160" s="2"/>
      <c r="Z160" s="2"/>
      <c r="AA160" s="2"/>
      <c r="AB160" s="2"/>
      <c r="AC160" s="2"/>
      <c r="AD160" s="1"/>
      <c r="AE160" s="1"/>
      <c r="AF160" s="1"/>
      <c r="AG160" s="1"/>
      <c r="AH160" s="1"/>
      <c r="AI160" s="1"/>
      <c r="AJ160" s="1"/>
      <c r="AK160" s="1"/>
      <c r="AL160" s="1"/>
      <c r="AM160" s="1"/>
      <c r="AN160" s="1"/>
      <c r="AO160" s="1"/>
      <c r="AP160" s="1"/>
      <c r="AQ160" s="1"/>
    </row>
    <row r="161" spans="1:43" x14ac:dyDescent="0.55000000000000004">
      <c r="A161" s="17"/>
      <c r="B161" s="2"/>
      <c r="C161" s="2"/>
      <c r="D161" s="2"/>
      <c r="E161" s="2"/>
      <c r="F161" s="2"/>
      <c r="G161" s="2"/>
      <c r="H161" s="2"/>
      <c r="I161" s="2"/>
      <c r="J161" s="2"/>
      <c r="K161" s="2"/>
      <c r="L161" s="2"/>
      <c r="M161" s="1"/>
      <c r="N161" s="1"/>
      <c r="O161" s="1"/>
      <c r="P161" s="1"/>
      <c r="Q161" s="1"/>
      <c r="R161" s="1"/>
      <c r="S161" s="1"/>
      <c r="T161" s="1"/>
      <c r="U161" s="1"/>
      <c r="V161" s="1"/>
      <c r="W161" s="2"/>
      <c r="X161" s="2"/>
      <c r="Y161" s="2"/>
      <c r="Z161" s="2"/>
      <c r="AA161" s="2"/>
      <c r="AB161" s="2"/>
      <c r="AC161" s="2"/>
      <c r="AD161" s="1"/>
      <c r="AE161" s="1"/>
      <c r="AF161" s="1"/>
      <c r="AG161" s="1"/>
      <c r="AH161" s="1"/>
      <c r="AI161" s="1"/>
      <c r="AJ161" s="1"/>
      <c r="AK161" s="1"/>
      <c r="AL161" s="1"/>
      <c r="AM161" s="1"/>
      <c r="AN161" s="1"/>
      <c r="AO161" s="1"/>
      <c r="AP161" s="1"/>
      <c r="AQ161" s="1"/>
    </row>
    <row r="162" spans="1:43" x14ac:dyDescent="0.55000000000000004">
      <c r="A162" s="17"/>
      <c r="B162" s="2"/>
      <c r="C162" s="2"/>
      <c r="D162" s="2"/>
      <c r="E162" s="2"/>
      <c r="F162" s="2"/>
      <c r="G162" s="2"/>
      <c r="H162" s="2"/>
      <c r="I162" s="2"/>
      <c r="J162" s="2"/>
      <c r="K162" s="2"/>
      <c r="L162" s="2"/>
      <c r="M162" s="1"/>
      <c r="N162" s="1"/>
      <c r="O162" s="1"/>
      <c r="P162" s="1"/>
      <c r="Q162" s="1"/>
      <c r="R162" s="1"/>
      <c r="S162" s="1"/>
      <c r="T162" s="1"/>
      <c r="U162" s="1"/>
      <c r="V162" s="1"/>
      <c r="W162" s="2"/>
      <c r="X162" s="2"/>
      <c r="Y162" s="2"/>
      <c r="Z162" s="2"/>
      <c r="AA162" s="2"/>
      <c r="AB162" s="2"/>
      <c r="AC162" s="2"/>
      <c r="AD162" s="1"/>
      <c r="AE162" s="1"/>
      <c r="AF162" s="1"/>
      <c r="AG162" s="1"/>
      <c r="AH162" s="1"/>
      <c r="AI162" s="1"/>
      <c r="AJ162" s="1"/>
      <c r="AK162" s="1"/>
      <c r="AL162" s="1"/>
      <c r="AM162" s="1"/>
      <c r="AN162" s="1"/>
      <c r="AO162" s="1"/>
      <c r="AP162" s="1"/>
      <c r="AQ162" s="1"/>
    </row>
    <row r="163" spans="1:43" x14ac:dyDescent="0.55000000000000004">
      <c r="A163" s="17"/>
      <c r="B163" s="2"/>
      <c r="C163" s="2"/>
      <c r="D163" s="2"/>
      <c r="E163" s="2"/>
      <c r="F163" s="2"/>
      <c r="G163" s="2"/>
      <c r="H163" s="2"/>
      <c r="I163" s="2"/>
      <c r="J163" s="2"/>
      <c r="K163" s="2"/>
      <c r="L163" s="2"/>
      <c r="M163" s="1"/>
      <c r="N163" s="1"/>
      <c r="O163" s="1"/>
      <c r="P163" s="1"/>
      <c r="Q163" s="1"/>
      <c r="R163" s="1"/>
      <c r="S163" s="1"/>
      <c r="T163" s="1"/>
      <c r="U163" s="1"/>
      <c r="V163" s="1"/>
      <c r="W163" s="2"/>
      <c r="X163" s="2"/>
      <c r="Y163" s="2"/>
      <c r="Z163" s="2"/>
      <c r="AA163" s="2"/>
      <c r="AB163" s="2"/>
      <c r="AC163" s="2"/>
      <c r="AD163" s="1"/>
      <c r="AE163" s="1"/>
      <c r="AF163" s="1"/>
      <c r="AG163" s="1"/>
      <c r="AH163" s="1"/>
      <c r="AI163" s="1"/>
      <c r="AJ163" s="1"/>
      <c r="AK163" s="1"/>
      <c r="AL163" s="1"/>
      <c r="AM163" s="1"/>
      <c r="AN163" s="1"/>
      <c r="AO163" s="1"/>
      <c r="AP163" s="1"/>
      <c r="AQ163" s="1"/>
    </row>
    <row r="164" spans="1:43" x14ac:dyDescent="0.55000000000000004">
      <c r="A164" s="17"/>
      <c r="B164" s="2"/>
      <c r="C164" s="2"/>
      <c r="D164" s="2"/>
      <c r="E164" s="2"/>
      <c r="F164" s="2"/>
      <c r="G164" s="2"/>
      <c r="H164" s="2"/>
      <c r="I164" s="2"/>
      <c r="J164" s="2"/>
      <c r="K164" s="2"/>
      <c r="L164" s="2"/>
      <c r="M164" s="1"/>
      <c r="N164" s="1"/>
      <c r="O164" s="1"/>
      <c r="P164" s="1"/>
      <c r="Q164" s="1"/>
      <c r="R164" s="1"/>
      <c r="S164" s="1"/>
      <c r="T164" s="1"/>
      <c r="U164" s="1"/>
      <c r="V164" s="1"/>
      <c r="W164" s="2"/>
      <c r="X164" s="2"/>
      <c r="Y164" s="2"/>
      <c r="Z164" s="2"/>
      <c r="AA164" s="2"/>
      <c r="AB164" s="2"/>
      <c r="AC164" s="2"/>
      <c r="AD164" s="1"/>
      <c r="AE164" s="1"/>
      <c r="AF164" s="1"/>
      <c r="AG164" s="1"/>
      <c r="AH164" s="1"/>
      <c r="AI164" s="1"/>
      <c r="AJ164" s="1"/>
      <c r="AK164" s="1"/>
      <c r="AL164" s="1"/>
      <c r="AM164" s="1"/>
      <c r="AN164" s="1"/>
      <c r="AO164" s="1"/>
      <c r="AP164" s="1"/>
      <c r="AQ164" s="1"/>
    </row>
    <row r="165" spans="1:43" x14ac:dyDescent="0.55000000000000004">
      <c r="A165" s="17"/>
      <c r="B165" s="2"/>
      <c r="C165" s="2"/>
      <c r="D165" s="2"/>
      <c r="E165" s="2"/>
      <c r="F165" s="2"/>
      <c r="G165" s="2"/>
      <c r="H165" s="2"/>
      <c r="I165" s="2"/>
      <c r="J165" s="2"/>
      <c r="K165" s="2"/>
      <c r="L165" s="2"/>
      <c r="M165" s="1"/>
      <c r="N165" s="1"/>
      <c r="O165" s="1"/>
      <c r="P165" s="1"/>
      <c r="Q165" s="1"/>
      <c r="R165" s="1"/>
      <c r="S165" s="1"/>
      <c r="T165" s="1"/>
      <c r="U165" s="1"/>
      <c r="V165" s="1"/>
      <c r="W165" s="2"/>
      <c r="X165" s="2"/>
      <c r="Y165" s="2"/>
      <c r="Z165" s="2"/>
      <c r="AA165" s="2"/>
      <c r="AB165" s="2"/>
      <c r="AC165" s="2"/>
      <c r="AD165" s="1"/>
      <c r="AE165" s="1"/>
      <c r="AF165" s="1"/>
      <c r="AG165" s="1"/>
      <c r="AH165" s="1"/>
      <c r="AI165" s="1"/>
      <c r="AJ165" s="1"/>
      <c r="AK165" s="1"/>
      <c r="AL165" s="1"/>
      <c r="AM165" s="1"/>
      <c r="AN165" s="1"/>
      <c r="AO165" s="1"/>
      <c r="AP165" s="1"/>
      <c r="AQ165" s="1"/>
    </row>
    <row r="166" spans="1:43" x14ac:dyDescent="0.55000000000000004">
      <c r="A166" s="17"/>
      <c r="B166" s="2"/>
      <c r="C166" s="2"/>
      <c r="D166" s="2"/>
      <c r="E166" s="2"/>
      <c r="F166" s="2"/>
      <c r="G166" s="2"/>
      <c r="H166" s="2"/>
      <c r="I166" s="2"/>
      <c r="J166" s="2"/>
      <c r="K166" s="2"/>
      <c r="L166" s="2"/>
      <c r="M166" s="1"/>
      <c r="N166" s="1"/>
      <c r="O166" s="1"/>
      <c r="P166" s="1"/>
      <c r="Q166" s="1"/>
      <c r="R166" s="1"/>
      <c r="S166" s="1"/>
      <c r="T166" s="1"/>
      <c r="U166" s="1"/>
      <c r="V166" s="1"/>
      <c r="W166" s="2"/>
      <c r="X166" s="2"/>
      <c r="Y166" s="2"/>
      <c r="Z166" s="2"/>
      <c r="AA166" s="2"/>
      <c r="AB166" s="2"/>
      <c r="AC166" s="2"/>
      <c r="AD166" s="1"/>
      <c r="AE166" s="1"/>
      <c r="AF166" s="1"/>
      <c r="AG166" s="1"/>
      <c r="AH166" s="1"/>
      <c r="AI166" s="1"/>
      <c r="AJ166" s="1"/>
      <c r="AK166" s="1"/>
      <c r="AL166" s="1"/>
      <c r="AM166" s="1"/>
      <c r="AN166" s="1"/>
      <c r="AO166" s="1"/>
      <c r="AP166" s="1"/>
      <c r="AQ166" s="1"/>
    </row>
    <row r="167" spans="1:43" x14ac:dyDescent="0.55000000000000004">
      <c r="A167" s="17"/>
      <c r="B167" s="2"/>
      <c r="C167" s="2"/>
      <c r="D167" s="2"/>
      <c r="E167" s="2"/>
      <c r="F167" s="2"/>
      <c r="G167" s="2"/>
      <c r="H167" s="2"/>
      <c r="I167" s="2"/>
      <c r="J167" s="2"/>
      <c r="K167" s="2"/>
      <c r="L167" s="2"/>
      <c r="M167" s="1"/>
      <c r="N167" s="1"/>
      <c r="O167" s="1"/>
      <c r="P167" s="1"/>
      <c r="Q167" s="1"/>
      <c r="R167" s="1"/>
      <c r="S167" s="1"/>
      <c r="T167" s="1"/>
      <c r="U167" s="1"/>
      <c r="V167" s="1"/>
      <c r="W167" s="2"/>
      <c r="X167" s="2"/>
      <c r="Y167" s="2"/>
      <c r="Z167" s="2"/>
      <c r="AA167" s="2"/>
      <c r="AB167" s="2"/>
      <c r="AC167" s="2"/>
      <c r="AD167" s="1"/>
      <c r="AE167" s="1"/>
      <c r="AF167" s="1"/>
      <c r="AG167" s="1"/>
      <c r="AH167" s="1"/>
      <c r="AI167" s="1"/>
      <c r="AJ167" s="1"/>
      <c r="AK167" s="1"/>
      <c r="AL167" s="1"/>
      <c r="AM167" s="1"/>
      <c r="AN167" s="1"/>
      <c r="AO167" s="1"/>
      <c r="AP167" s="1"/>
      <c r="AQ167" s="1"/>
    </row>
    <row r="168" spans="1:43" x14ac:dyDescent="0.55000000000000004">
      <c r="A168" s="17"/>
      <c r="B168" s="2"/>
      <c r="C168" s="2"/>
      <c r="D168" s="2"/>
      <c r="E168" s="2"/>
      <c r="F168" s="2"/>
      <c r="G168" s="2"/>
      <c r="H168" s="2"/>
      <c r="I168" s="2"/>
      <c r="J168" s="2"/>
      <c r="K168" s="2"/>
      <c r="L168" s="2"/>
      <c r="M168" s="1"/>
      <c r="N168" s="1"/>
      <c r="O168" s="1"/>
      <c r="P168" s="1"/>
      <c r="Q168" s="1"/>
      <c r="R168" s="1"/>
      <c r="S168" s="1"/>
      <c r="T168" s="1"/>
      <c r="U168" s="1"/>
      <c r="V168" s="1"/>
      <c r="W168" s="2"/>
      <c r="X168" s="2"/>
      <c r="Y168" s="2"/>
      <c r="Z168" s="2"/>
      <c r="AA168" s="2"/>
      <c r="AB168" s="2"/>
      <c r="AC168" s="2"/>
      <c r="AD168" s="1"/>
      <c r="AE168" s="1"/>
      <c r="AF168" s="1"/>
      <c r="AG168" s="1"/>
      <c r="AH168" s="1"/>
      <c r="AI168" s="1"/>
      <c r="AJ168" s="1"/>
      <c r="AK168" s="1"/>
      <c r="AL168" s="1"/>
      <c r="AM168" s="1"/>
      <c r="AN168" s="1"/>
      <c r="AO168" s="1"/>
      <c r="AP168" s="1"/>
      <c r="AQ168" s="1"/>
    </row>
    <row r="169" spans="1:43" x14ac:dyDescent="0.55000000000000004">
      <c r="A169" s="17"/>
      <c r="B169" s="2"/>
      <c r="C169" s="2"/>
      <c r="D169" s="2"/>
      <c r="E169" s="2"/>
      <c r="F169" s="2"/>
      <c r="G169" s="2"/>
      <c r="H169" s="2"/>
      <c r="I169" s="2"/>
      <c r="J169" s="2"/>
      <c r="K169" s="2"/>
      <c r="L169" s="2"/>
      <c r="M169" s="1"/>
      <c r="N169" s="1"/>
      <c r="O169" s="1"/>
      <c r="P169" s="1"/>
      <c r="Q169" s="1"/>
      <c r="R169" s="1"/>
      <c r="S169" s="1"/>
      <c r="T169" s="1"/>
      <c r="U169" s="1"/>
      <c r="V169" s="1"/>
      <c r="W169" s="2"/>
      <c r="X169" s="2"/>
      <c r="Y169" s="2"/>
      <c r="Z169" s="2"/>
      <c r="AA169" s="2"/>
      <c r="AB169" s="2"/>
      <c r="AC169" s="2"/>
      <c r="AD169" s="1"/>
      <c r="AE169" s="1"/>
      <c r="AF169" s="1"/>
      <c r="AG169" s="1"/>
      <c r="AH169" s="1"/>
      <c r="AI169" s="1"/>
      <c r="AJ169" s="1"/>
      <c r="AK169" s="1"/>
      <c r="AL169" s="1"/>
      <c r="AM169" s="1"/>
      <c r="AN169" s="1"/>
      <c r="AO169" s="1"/>
      <c r="AP169" s="1"/>
      <c r="AQ169" s="1"/>
    </row>
    <row r="170" spans="1:43" x14ac:dyDescent="0.55000000000000004">
      <c r="A170" s="17"/>
      <c r="B170" s="2"/>
      <c r="C170" s="2"/>
      <c r="D170" s="2"/>
      <c r="E170" s="2"/>
      <c r="F170" s="2"/>
      <c r="G170" s="2"/>
      <c r="H170" s="2"/>
      <c r="I170" s="2"/>
      <c r="J170" s="2"/>
      <c r="K170" s="2"/>
      <c r="L170" s="2"/>
      <c r="M170" s="1"/>
      <c r="N170" s="1"/>
      <c r="O170" s="1"/>
      <c r="P170" s="1"/>
      <c r="Q170" s="1"/>
      <c r="R170" s="1"/>
      <c r="S170" s="1"/>
      <c r="T170" s="1"/>
      <c r="U170" s="1"/>
      <c r="V170" s="1"/>
      <c r="W170" s="2"/>
      <c r="X170" s="2"/>
      <c r="Y170" s="2"/>
      <c r="Z170" s="2"/>
      <c r="AA170" s="2"/>
      <c r="AB170" s="2"/>
      <c r="AC170" s="2"/>
      <c r="AD170" s="1"/>
      <c r="AE170" s="1"/>
      <c r="AF170" s="1"/>
      <c r="AG170" s="1"/>
      <c r="AH170" s="1"/>
      <c r="AI170" s="1"/>
      <c r="AJ170" s="1"/>
      <c r="AK170" s="1"/>
      <c r="AL170" s="1"/>
      <c r="AM170" s="1"/>
      <c r="AN170" s="1"/>
      <c r="AO170" s="1"/>
      <c r="AP170" s="1"/>
      <c r="AQ170" s="1"/>
    </row>
    <row r="171" spans="1:43" x14ac:dyDescent="0.55000000000000004">
      <c r="A171" s="17"/>
      <c r="B171" s="2"/>
      <c r="C171" s="2"/>
      <c r="D171" s="2"/>
      <c r="E171" s="2"/>
      <c r="F171" s="2"/>
      <c r="G171" s="2"/>
      <c r="H171" s="2"/>
      <c r="I171" s="2"/>
      <c r="J171" s="2"/>
      <c r="K171" s="2"/>
      <c r="L171" s="2"/>
      <c r="M171" s="1"/>
      <c r="N171" s="1"/>
      <c r="O171" s="1"/>
      <c r="P171" s="1"/>
      <c r="Q171" s="1"/>
      <c r="R171" s="1"/>
      <c r="S171" s="1"/>
      <c r="T171" s="1"/>
      <c r="U171" s="1"/>
      <c r="V171" s="1"/>
      <c r="W171" s="2"/>
      <c r="X171" s="2"/>
      <c r="Y171" s="2"/>
      <c r="Z171" s="2"/>
      <c r="AA171" s="2"/>
      <c r="AB171" s="2"/>
      <c r="AC171" s="2"/>
      <c r="AD171" s="1"/>
      <c r="AE171" s="1"/>
      <c r="AF171" s="1"/>
      <c r="AG171" s="1"/>
      <c r="AH171" s="1"/>
      <c r="AI171" s="1"/>
      <c r="AJ171" s="1"/>
      <c r="AK171" s="1"/>
      <c r="AL171" s="1"/>
      <c r="AM171" s="1"/>
      <c r="AN171" s="1"/>
      <c r="AO171" s="1"/>
      <c r="AP171" s="1"/>
      <c r="AQ171" s="1"/>
    </row>
    <row r="172" spans="1:43" x14ac:dyDescent="0.55000000000000004">
      <c r="A172" s="17"/>
      <c r="B172" s="2"/>
      <c r="C172" s="2"/>
      <c r="D172" s="2"/>
      <c r="E172" s="2"/>
      <c r="F172" s="2"/>
      <c r="G172" s="2"/>
      <c r="H172" s="2"/>
      <c r="I172" s="2"/>
      <c r="J172" s="2"/>
      <c r="K172" s="2"/>
      <c r="L172" s="2"/>
      <c r="M172" s="1"/>
      <c r="N172" s="1"/>
      <c r="O172" s="1"/>
      <c r="P172" s="1"/>
      <c r="Q172" s="1"/>
      <c r="R172" s="1"/>
      <c r="S172" s="1"/>
      <c r="T172" s="1"/>
      <c r="U172" s="1"/>
      <c r="V172" s="1"/>
      <c r="W172" s="2"/>
      <c r="X172" s="2"/>
      <c r="Y172" s="2"/>
      <c r="Z172" s="2"/>
      <c r="AA172" s="2"/>
      <c r="AB172" s="2"/>
      <c r="AC172" s="2"/>
      <c r="AD172" s="1"/>
      <c r="AE172" s="1"/>
      <c r="AF172" s="1"/>
      <c r="AG172" s="1"/>
      <c r="AH172" s="1"/>
      <c r="AI172" s="1"/>
      <c r="AJ172" s="1"/>
      <c r="AK172" s="1"/>
      <c r="AL172" s="1"/>
      <c r="AM172" s="1"/>
      <c r="AN172" s="1"/>
      <c r="AO172" s="1"/>
      <c r="AP172" s="1"/>
      <c r="AQ172" s="1"/>
    </row>
    <row r="173" spans="1:43" x14ac:dyDescent="0.55000000000000004">
      <c r="A173" s="17"/>
      <c r="B173" s="2"/>
      <c r="C173" s="2"/>
      <c r="D173" s="2"/>
      <c r="E173" s="2"/>
      <c r="F173" s="2"/>
      <c r="G173" s="2"/>
      <c r="H173" s="2"/>
      <c r="I173" s="2"/>
      <c r="J173" s="2"/>
      <c r="K173" s="2"/>
      <c r="L173" s="2"/>
      <c r="M173" s="1"/>
      <c r="N173" s="1"/>
      <c r="O173" s="1"/>
      <c r="P173" s="1"/>
      <c r="Q173" s="1"/>
      <c r="R173" s="1"/>
      <c r="S173" s="1"/>
      <c r="T173" s="1"/>
      <c r="U173" s="1"/>
      <c r="V173" s="1"/>
      <c r="W173" s="2"/>
      <c r="X173" s="2"/>
      <c r="Y173" s="2"/>
      <c r="Z173" s="2"/>
      <c r="AA173" s="2"/>
      <c r="AB173" s="2"/>
      <c r="AC173" s="2"/>
      <c r="AD173" s="1"/>
      <c r="AE173" s="1"/>
      <c r="AF173" s="1"/>
      <c r="AG173" s="1"/>
      <c r="AH173" s="1"/>
      <c r="AI173" s="1"/>
      <c r="AJ173" s="1"/>
      <c r="AK173" s="1"/>
      <c r="AL173" s="1"/>
      <c r="AM173" s="1"/>
      <c r="AN173" s="1"/>
      <c r="AO173" s="1"/>
      <c r="AP173" s="1"/>
      <c r="AQ173" s="1"/>
    </row>
    <row r="174" spans="1:43" x14ac:dyDescent="0.55000000000000004">
      <c r="A174" s="17"/>
      <c r="B174" s="2"/>
      <c r="C174" s="2"/>
      <c r="D174" s="2"/>
      <c r="E174" s="2"/>
      <c r="F174" s="2"/>
      <c r="G174" s="2"/>
      <c r="H174" s="2"/>
      <c r="I174" s="2"/>
      <c r="J174" s="2"/>
      <c r="K174" s="2"/>
      <c r="L174" s="2"/>
      <c r="M174" s="1"/>
      <c r="N174" s="1"/>
      <c r="O174" s="1"/>
      <c r="P174" s="1"/>
      <c r="Q174" s="1"/>
      <c r="R174" s="1"/>
      <c r="S174" s="1"/>
      <c r="T174" s="1"/>
      <c r="U174" s="1"/>
      <c r="V174" s="1"/>
      <c r="W174" s="2"/>
      <c r="X174" s="2"/>
      <c r="Y174" s="2"/>
      <c r="Z174" s="2"/>
      <c r="AA174" s="2"/>
      <c r="AB174" s="2"/>
      <c r="AC174" s="2"/>
      <c r="AD174" s="1"/>
      <c r="AE174" s="1"/>
      <c r="AF174" s="1"/>
      <c r="AG174" s="1"/>
      <c r="AH174" s="1"/>
      <c r="AI174" s="1"/>
      <c r="AJ174" s="1"/>
      <c r="AK174" s="1"/>
      <c r="AL174" s="1"/>
      <c r="AM174" s="1"/>
      <c r="AN174" s="1"/>
      <c r="AO174" s="1"/>
      <c r="AP174" s="1"/>
      <c r="AQ174" s="1"/>
    </row>
    <row r="175" spans="1:43" x14ac:dyDescent="0.55000000000000004">
      <c r="A175" s="17"/>
      <c r="B175" s="2"/>
      <c r="C175" s="2"/>
      <c r="D175" s="2"/>
      <c r="E175" s="2"/>
      <c r="F175" s="2"/>
      <c r="G175" s="2"/>
      <c r="H175" s="2"/>
      <c r="I175" s="2"/>
      <c r="J175" s="2"/>
      <c r="K175" s="2"/>
      <c r="L175" s="2"/>
      <c r="M175" s="1"/>
      <c r="N175" s="1"/>
      <c r="O175" s="1"/>
      <c r="P175" s="1"/>
      <c r="Q175" s="1"/>
      <c r="R175" s="1"/>
      <c r="S175" s="1"/>
      <c r="T175" s="1"/>
      <c r="U175" s="1"/>
      <c r="V175" s="1"/>
      <c r="W175" s="2"/>
      <c r="X175" s="2"/>
      <c r="Y175" s="2"/>
      <c r="Z175" s="2"/>
      <c r="AA175" s="2"/>
      <c r="AB175" s="2"/>
      <c r="AC175" s="2"/>
      <c r="AD175" s="1"/>
      <c r="AE175" s="1"/>
      <c r="AF175" s="1"/>
      <c r="AG175" s="1"/>
      <c r="AH175" s="1"/>
      <c r="AI175" s="1"/>
      <c r="AJ175" s="1"/>
      <c r="AK175" s="1"/>
      <c r="AL175" s="1"/>
      <c r="AM175" s="1"/>
      <c r="AN175" s="1"/>
      <c r="AO175" s="1"/>
      <c r="AP175" s="1"/>
      <c r="AQ175" s="1"/>
    </row>
    <row r="176" spans="1:43" x14ac:dyDescent="0.55000000000000004">
      <c r="A176" s="17"/>
      <c r="B176" s="2"/>
      <c r="C176" s="2"/>
      <c r="D176" s="2"/>
      <c r="E176" s="2"/>
      <c r="F176" s="2"/>
      <c r="G176" s="2"/>
      <c r="H176" s="2"/>
      <c r="I176" s="2"/>
      <c r="J176" s="2"/>
      <c r="K176" s="2"/>
      <c r="L176" s="2"/>
      <c r="M176" s="1"/>
      <c r="N176" s="1"/>
      <c r="O176" s="1"/>
      <c r="P176" s="1"/>
      <c r="Q176" s="1"/>
      <c r="R176" s="1"/>
      <c r="S176" s="1"/>
      <c r="T176" s="1"/>
      <c r="U176" s="1"/>
      <c r="V176" s="1"/>
      <c r="W176" s="2"/>
      <c r="X176" s="2"/>
      <c r="Y176" s="2"/>
      <c r="Z176" s="2"/>
      <c r="AA176" s="2"/>
      <c r="AB176" s="2"/>
      <c r="AC176" s="2"/>
      <c r="AD176" s="1"/>
      <c r="AE176" s="1"/>
      <c r="AF176" s="1"/>
      <c r="AG176" s="1"/>
      <c r="AH176" s="1"/>
      <c r="AI176" s="1"/>
      <c r="AJ176" s="1"/>
      <c r="AK176" s="1"/>
      <c r="AL176" s="1"/>
      <c r="AM176" s="1"/>
      <c r="AN176" s="1"/>
      <c r="AO176" s="1"/>
      <c r="AP176" s="1"/>
      <c r="AQ176" s="1"/>
    </row>
    <row r="177" spans="1:43" x14ac:dyDescent="0.55000000000000004">
      <c r="A177" s="17"/>
      <c r="B177" s="2"/>
      <c r="C177" s="2"/>
      <c r="D177" s="2"/>
      <c r="E177" s="2"/>
      <c r="F177" s="2"/>
      <c r="G177" s="2"/>
      <c r="H177" s="2"/>
      <c r="I177" s="2"/>
      <c r="J177" s="2"/>
      <c r="K177" s="2"/>
      <c r="L177" s="2"/>
      <c r="M177" s="1"/>
      <c r="N177" s="1"/>
      <c r="O177" s="1"/>
      <c r="P177" s="1"/>
      <c r="Q177" s="1"/>
      <c r="R177" s="1"/>
      <c r="S177" s="1"/>
      <c r="T177" s="1"/>
      <c r="U177" s="1"/>
      <c r="V177" s="1"/>
      <c r="W177" s="2"/>
      <c r="X177" s="2"/>
      <c r="Y177" s="2"/>
      <c r="Z177" s="2"/>
      <c r="AA177" s="2"/>
      <c r="AB177" s="2"/>
      <c r="AC177" s="2"/>
      <c r="AD177" s="1"/>
      <c r="AE177" s="1"/>
      <c r="AF177" s="1"/>
      <c r="AG177" s="1"/>
      <c r="AH177" s="1"/>
      <c r="AI177" s="1"/>
      <c r="AJ177" s="1"/>
      <c r="AK177" s="1"/>
      <c r="AL177" s="1"/>
      <c r="AM177" s="1"/>
      <c r="AN177" s="1"/>
      <c r="AO177" s="1"/>
      <c r="AP177" s="1"/>
      <c r="AQ177" s="1"/>
    </row>
    <row r="178" spans="1:43" x14ac:dyDescent="0.55000000000000004">
      <c r="A178" s="17"/>
      <c r="B178" s="2"/>
      <c r="C178" s="2"/>
      <c r="D178" s="2"/>
      <c r="E178" s="2"/>
      <c r="F178" s="2"/>
      <c r="G178" s="2"/>
      <c r="H178" s="2"/>
      <c r="I178" s="2"/>
      <c r="J178" s="2"/>
      <c r="K178" s="2"/>
      <c r="L178" s="2"/>
      <c r="M178" s="1"/>
      <c r="N178" s="1"/>
      <c r="O178" s="1"/>
      <c r="P178" s="1"/>
      <c r="Q178" s="1"/>
      <c r="R178" s="1"/>
      <c r="S178" s="1"/>
      <c r="T178" s="1"/>
      <c r="U178" s="1"/>
      <c r="V178" s="1"/>
      <c r="W178" s="2"/>
      <c r="X178" s="2"/>
      <c r="Y178" s="2"/>
      <c r="Z178" s="2"/>
      <c r="AA178" s="2"/>
      <c r="AB178" s="2"/>
      <c r="AC178" s="2"/>
      <c r="AD178" s="1"/>
      <c r="AE178" s="1"/>
      <c r="AF178" s="1"/>
      <c r="AG178" s="1"/>
      <c r="AH178" s="1"/>
      <c r="AI178" s="1"/>
      <c r="AJ178" s="1"/>
      <c r="AK178" s="1"/>
      <c r="AL178" s="1"/>
      <c r="AM178" s="1"/>
      <c r="AN178" s="1"/>
      <c r="AO178" s="1"/>
      <c r="AP178" s="1"/>
      <c r="AQ178" s="1"/>
    </row>
    <row r="179" spans="1:43" x14ac:dyDescent="0.55000000000000004">
      <c r="A179" s="17"/>
      <c r="B179" s="2"/>
      <c r="C179" s="2"/>
      <c r="D179" s="2"/>
      <c r="E179" s="2"/>
      <c r="F179" s="2"/>
      <c r="G179" s="2"/>
      <c r="H179" s="2"/>
      <c r="I179" s="2"/>
      <c r="J179" s="2"/>
      <c r="K179" s="2"/>
      <c r="L179" s="2"/>
      <c r="M179" s="1"/>
      <c r="N179" s="1"/>
      <c r="O179" s="1"/>
      <c r="P179" s="1"/>
      <c r="Q179" s="1"/>
      <c r="R179" s="1"/>
      <c r="S179" s="1"/>
      <c r="T179" s="1"/>
      <c r="U179" s="1"/>
      <c r="V179" s="1"/>
      <c r="W179" s="2"/>
      <c r="X179" s="2"/>
      <c r="Y179" s="2"/>
      <c r="Z179" s="2"/>
      <c r="AA179" s="2"/>
      <c r="AB179" s="2"/>
      <c r="AC179" s="2"/>
      <c r="AD179" s="1"/>
      <c r="AE179" s="1"/>
      <c r="AF179" s="1"/>
      <c r="AG179" s="1"/>
      <c r="AH179" s="1"/>
      <c r="AI179" s="1"/>
      <c r="AJ179" s="1"/>
      <c r="AK179" s="1"/>
      <c r="AL179" s="1"/>
      <c r="AM179" s="1"/>
      <c r="AN179" s="1"/>
      <c r="AO179" s="1"/>
      <c r="AP179" s="1"/>
      <c r="AQ179" s="1"/>
    </row>
    <row r="180" spans="1:43" x14ac:dyDescent="0.55000000000000004">
      <c r="A180" s="17"/>
      <c r="B180" s="2"/>
      <c r="C180" s="2"/>
      <c r="D180" s="2"/>
      <c r="E180" s="2"/>
      <c r="F180" s="2"/>
      <c r="G180" s="2"/>
      <c r="H180" s="2"/>
      <c r="I180" s="2"/>
      <c r="J180" s="2"/>
      <c r="K180" s="2"/>
      <c r="L180" s="2"/>
      <c r="M180" s="1"/>
      <c r="N180" s="1"/>
      <c r="O180" s="1"/>
      <c r="P180" s="1"/>
      <c r="Q180" s="1"/>
      <c r="R180" s="1"/>
      <c r="S180" s="1"/>
      <c r="T180" s="1"/>
      <c r="U180" s="1"/>
      <c r="V180" s="1"/>
      <c r="W180" s="2"/>
      <c r="X180" s="2"/>
      <c r="Y180" s="2"/>
      <c r="Z180" s="2"/>
      <c r="AA180" s="2"/>
      <c r="AB180" s="2"/>
      <c r="AC180" s="2"/>
      <c r="AD180" s="1"/>
      <c r="AE180" s="1"/>
      <c r="AF180" s="1"/>
      <c r="AG180" s="1"/>
      <c r="AH180" s="1"/>
      <c r="AI180" s="1"/>
      <c r="AJ180" s="1"/>
      <c r="AK180" s="1"/>
      <c r="AL180" s="1"/>
      <c r="AM180" s="1"/>
      <c r="AN180" s="1"/>
      <c r="AO180" s="1"/>
      <c r="AP180" s="1"/>
      <c r="AQ180" s="1"/>
    </row>
    <row r="181" spans="1:43" x14ac:dyDescent="0.55000000000000004">
      <c r="A181" s="17"/>
      <c r="B181" s="2"/>
      <c r="C181" s="2"/>
      <c r="D181" s="2"/>
      <c r="E181" s="2"/>
      <c r="F181" s="2"/>
      <c r="G181" s="2"/>
      <c r="H181" s="2"/>
      <c r="I181" s="2"/>
      <c r="J181" s="2"/>
      <c r="K181" s="2"/>
      <c r="L181" s="2"/>
      <c r="M181" s="1"/>
      <c r="N181" s="1"/>
      <c r="O181" s="1"/>
      <c r="P181" s="1"/>
      <c r="Q181" s="1"/>
      <c r="R181" s="1"/>
      <c r="S181" s="1"/>
      <c r="T181" s="1"/>
      <c r="U181" s="1"/>
      <c r="V181" s="1"/>
      <c r="W181" s="2"/>
      <c r="X181" s="2"/>
      <c r="Y181" s="2"/>
      <c r="Z181" s="2"/>
      <c r="AA181" s="2"/>
      <c r="AB181" s="2"/>
      <c r="AC181" s="2"/>
      <c r="AD181" s="1"/>
      <c r="AE181" s="1"/>
      <c r="AF181" s="1"/>
      <c r="AG181" s="1"/>
      <c r="AH181" s="1"/>
      <c r="AI181" s="1"/>
      <c r="AJ181" s="1"/>
      <c r="AK181" s="1"/>
      <c r="AL181" s="1"/>
      <c r="AM181" s="1"/>
      <c r="AN181" s="1"/>
      <c r="AO181" s="1"/>
      <c r="AP181" s="1"/>
      <c r="AQ181" s="1"/>
    </row>
    <row r="182" spans="1:43" x14ac:dyDescent="0.55000000000000004">
      <c r="A182" s="17"/>
      <c r="B182" s="2"/>
      <c r="C182" s="2"/>
      <c r="D182" s="2"/>
      <c r="E182" s="2"/>
      <c r="F182" s="2"/>
      <c r="G182" s="2"/>
      <c r="H182" s="2"/>
      <c r="I182" s="2"/>
      <c r="J182" s="2"/>
      <c r="K182" s="2"/>
      <c r="L182" s="2"/>
      <c r="M182" s="1"/>
      <c r="N182" s="1"/>
      <c r="O182" s="1"/>
      <c r="P182" s="1"/>
      <c r="Q182" s="1"/>
      <c r="R182" s="1"/>
      <c r="S182" s="1"/>
      <c r="T182" s="1"/>
      <c r="U182" s="1"/>
      <c r="V182" s="1"/>
      <c r="W182" s="2"/>
      <c r="X182" s="2"/>
      <c r="Y182" s="2"/>
      <c r="Z182" s="2"/>
      <c r="AA182" s="2"/>
      <c r="AB182" s="2"/>
      <c r="AC182" s="2"/>
      <c r="AD182" s="1"/>
      <c r="AE182" s="1"/>
      <c r="AF182" s="1"/>
      <c r="AG182" s="1"/>
      <c r="AH182" s="1"/>
      <c r="AI182" s="1"/>
      <c r="AJ182" s="1"/>
      <c r="AK182" s="1"/>
      <c r="AL182" s="1"/>
      <c r="AM182" s="1"/>
      <c r="AN182" s="1"/>
      <c r="AO182" s="1"/>
      <c r="AP182" s="1"/>
      <c r="AQ182" s="1"/>
    </row>
    <row r="183" spans="1:43" x14ac:dyDescent="0.55000000000000004">
      <c r="A183" s="17"/>
      <c r="B183" s="2"/>
      <c r="C183" s="2"/>
      <c r="D183" s="2"/>
      <c r="E183" s="2"/>
      <c r="F183" s="2"/>
      <c r="G183" s="2"/>
      <c r="H183" s="2"/>
      <c r="I183" s="2"/>
      <c r="J183" s="2"/>
      <c r="K183" s="2"/>
      <c r="L183" s="2"/>
      <c r="M183" s="1"/>
      <c r="N183" s="1"/>
      <c r="O183" s="1"/>
      <c r="P183" s="1"/>
      <c r="Q183" s="1"/>
      <c r="R183" s="1"/>
      <c r="S183" s="1"/>
      <c r="T183" s="1"/>
      <c r="U183" s="1"/>
      <c r="V183" s="1"/>
      <c r="W183" s="2"/>
      <c r="X183" s="2"/>
      <c r="Y183" s="2"/>
      <c r="Z183" s="2"/>
      <c r="AA183" s="2"/>
      <c r="AB183" s="2"/>
      <c r="AC183" s="2"/>
      <c r="AD183" s="1"/>
      <c r="AE183" s="1"/>
      <c r="AF183" s="1"/>
      <c r="AG183" s="1"/>
      <c r="AH183" s="1"/>
      <c r="AI183" s="1"/>
      <c r="AJ183" s="1"/>
      <c r="AK183" s="1"/>
      <c r="AL183" s="1"/>
      <c r="AM183" s="1"/>
      <c r="AN183" s="1"/>
      <c r="AO183" s="1"/>
      <c r="AP183" s="1"/>
      <c r="AQ183" s="1"/>
    </row>
    <row r="184" spans="1:43" x14ac:dyDescent="0.55000000000000004">
      <c r="A184" s="17"/>
      <c r="B184" s="2"/>
      <c r="C184" s="2"/>
      <c r="D184" s="2"/>
      <c r="E184" s="2"/>
      <c r="F184" s="2"/>
      <c r="G184" s="2"/>
      <c r="H184" s="2"/>
      <c r="I184" s="2"/>
      <c r="J184" s="2"/>
      <c r="K184" s="2"/>
      <c r="L184" s="2"/>
      <c r="M184" s="1"/>
      <c r="N184" s="1"/>
      <c r="O184" s="1"/>
      <c r="P184" s="1"/>
      <c r="Q184" s="1"/>
      <c r="R184" s="1"/>
      <c r="S184" s="1"/>
      <c r="T184" s="1"/>
      <c r="U184" s="1"/>
      <c r="V184" s="1"/>
      <c r="W184" s="2"/>
      <c r="X184" s="2"/>
      <c r="Y184" s="2"/>
      <c r="Z184" s="2"/>
      <c r="AA184" s="2"/>
      <c r="AB184" s="2"/>
      <c r="AC184" s="2"/>
      <c r="AD184" s="1"/>
      <c r="AE184" s="1"/>
      <c r="AF184" s="1"/>
      <c r="AG184" s="1"/>
      <c r="AH184" s="1"/>
      <c r="AI184" s="1"/>
      <c r="AJ184" s="1"/>
      <c r="AK184" s="1"/>
      <c r="AL184" s="1"/>
      <c r="AM184" s="1"/>
      <c r="AN184" s="1"/>
      <c r="AO184" s="1"/>
      <c r="AP184" s="1"/>
      <c r="AQ184" s="1"/>
    </row>
    <row r="185" spans="1:43" x14ac:dyDescent="0.55000000000000004">
      <c r="A185" s="17"/>
      <c r="B185" s="2"/>
      <c r="C185" s="2"/>
      <c r="D185" s="2"/>
      <c r="E185" s="2"/>
      <c r="F185" s="2"/>
      <c r="G185" s="2"/>
      <c r="H185" s="2"/>
      <c r="I185" s="2"/>
      <c r="J185" s="2"/>
      <c r="K185" s="2"/>
      <c r="L185" s="2"/>
      <c r="M185" s="1"/>
      <c r="N185" s="1"/>
      <c r="O185" s="1"/>
      <c r="P185" s="1"/>
      <c r="Q185" s="1"/>
      <c r="R185" s="1"/>
      <c r="S185" s="1"/>
      <c r="T185" s="1"/>
      <c r="U185" s="1"/>
      <c r="V185" s="1"/>
      <c r="W185" s="2"/>
      <c r="X185" s="2"/>
      <c r="Y185" s="2"/>
      <c r="Z185" s="2"/>
      <c r="AA185" s="2"/>
      <c r="AB185" s="2"/>
      <c r="AC185" s="2"/>
      <c r="AD185" s="1"/>
      <c r="AE185" s="1"/>
      <c r="AF185" s="1"/>
      <c r="AG185" s="1"/>
      <c r="AH185" s="1"/>
      <c r="AI185" s="1"/>
      <c r="AJ185" s="1"/>
      <c r="AK185" s="1"/>
      <c r="AL185" s="1"/>
      <c r="AM185" s="1"/>
      <c r="AN185" s="1"/>
      <c r="AO185" s="1"/>
      <c r="AP185" s="1"/>
      <c r="AQ185" s="1"/>
    </row>
    <row r="186" spans="1:43" x14ac:dyDescent="0.55000000000000004">
      <c r="A186" s="17"/>
      <c r="B186" s="2"/>
      <c r="C186" s="2"/>
      <c r="D186" s="2"/>
      <c r="E186" s="2"/>
      <c r="F186" s="2"/>
      <c r="G186" s="2"/>
      <c r="H186" s="2"/>
      <c r="I186" s="2"/>
      <c r="J186" s="2"/>
      <c r="K186" s="2"/>
      <c r="L186" s="2"/>
      <c r="M186" s="1"/>
      <c r="N186" s="1"/>
      <c r="O186" s="1"/>
      <c r="P186" s="1"/>
      <c r="Q186" s="1"/>
      <c r="R186" s="1"/>
      <c r="S186" s="1"/>
      <c r="T186" s="1"/>
      <c r="U186" s="1"/>
      <c r="V186" s="1"/>
      <c r="W186" s="2"/>
      <c r="X186" s="2"/>
      <c r="Y186" s="2"/>
      <c r="Z186" s="2"/>
      <c r="AA186" s="2"/>
      <c r="AB186" s="2"/>
      <c r="AC186" s="2"/>
      <c r="AD186" s="1"/>
      <c r="AE186" s="1"/>
      <c r="AF186" s="1"/>
      <c r="AG186" s="1"/>
      <c r="AH186" s="1"/>
      <c r="AI186" s="1"/>
      <c r="AJ186" s="1"/>
      <c r="AK186" s="1"/>
      <c r="AL186" s="1"/>
      <c r="AM186" s="1"/>
      <c r="AN186" s="1"/>
      <c r="AO186" s="1"/>
      <c r="AP186" s="1"/>
      <c r="AQ186" s="1"/>
    </row>
    <row r="187" spans="1:43" x14ac:dyDescent="0.55000000000000004">
      <c r="A187" s="17"/>
      <c r="B187" s="2"/>
      <c r="C187" s="2"/>
      <c r="D187" s="2"/>
      <c r="E187" s="2"/>
      <c r="F187" s="2"/>
      <c r="G187" s="2"/>
      <c r="H187" s="2"/>
      <c r="I187" s="2"/>
      <c r="J187" s="2"/>
      <c r="K187" s="2"/>
      <c r="L187" s="2"/>
      <c r="M187" s="1"/>
      <c r="N187" s="1"/>
      <c r="O187" s="1"/>
      <c r="P187" s="1"/>
      <c r="Q187" s="1"/>
      <c r="R187" s="1"/>
      <c r="S187" s="1"/>
      <c r="T187" s="1"/>
      <c r="U187" s="1"/>
      <c r="V187" s="1"/>
      <c r="W187" s="2"/>
      <c r="X187" s="2"/>
      <c r="Y187" s="2"/>
      <c r="Z187" s="2"/>
      <c r="AA187" s="2"/>
      <c r="AB187" s="2"/>
      <c r="AC187" s="2"/>
      <c r="AD187" s="1"/>
      <c r="AE187" s="1"/>
      <c r="AF187" s="1"/>
      <c r="AG187" s="1"/>
      <c r="AH187" s="1"/>
      <c r="AI187" s="1"/>
      <c r="AJ187" s="1"/>
      <c r="AK187" s="1"/>
      <c r="AL187" s="1"/>
      <c r="AM187" s="1"/>
      <c r="AN187" s="1"/>
      <c r="AO187" s="1"/>
      <c r="AP187" s="1"/>
      <c r="AQ187" s="1"/>
    </row>
    <row r="188" spans="1:43" x14ac:dyDescent="0.55000000000000004">
      <c r="A188" s="17"/>
      <c r="B188" s="2"/>
      <c r="C188" s="2"/>
      <c r="D188" s="2"/>
      <c r="E188" s="2"/>
      <c r="F188" s="2"/>
      <c r="G188" s="2"/>
      <c r="H188" s="2"/>
      <c r="I188" s="2"/>
      <c r="J188" s="2"/>
      <c r="K188" s="2"/>
      <c r="L188" s="2"/>
      <c r="M188" s="1"/>
      <c r="N188" s="1"/>
      <c r="O188" s="1"/>
      <c r="P188" s="1"/>
      <c r="Q188" s="1"/>
      <c r="R188" s="1"/>
      <c r="S188" s="1"/>
      <c r="T188" s="1"/>
      <c r="U188" s="1"/>
      <c r="V188" s="1"/>
      <c r="W188" s="2"/>
      <c r="X188" s="2"/>
      <c r="Y188" s="2"/>
      <c r="Z188" s="2"/>
      <c r="AA188" s="2"/>
      <c r="AB188" s="2"/>
      <c r="AC188" s="2"/>
      <c r="AD188" s="1"/>
      <c r="AE188" s="1"/>
      <c r="AF188" s="1"/>
      <c r="AG188" s="1"/>
      <c r="AH188" s="1"/>
      <c r="AI188" s="1"/>
      <c r="AJ188" s="1"/>
      <c r="AK188" s="1"/>
      <c r="AL188" s="1"/>
      <c r="AM188" s="1"/>
      <c r="AN188" s="1"/>
      <c r="AO188" s="1"/>
      <c r="AP188" s="1"/>
      <c r="AQ188" s="1"/>
    </row>
    <row r="189" spans="1:43" x14ac:dyDescent="0.55000000000000004">
      <c r="A189" s="17"/>
      <c r="B189" s="2"/>
      <c r="C189" s="2"/>
      <c r="D189" s="2"/>
      <c r="E189" s="2"/>
      <c r="F189" s="2"/>
      <c r="G189" s="2"/>
      <c r="H189" s="2"/>
      <c r="I189" s="2"/>
      <c r="J189" s="2"/>
      <c r="K189" s="2"/>
      <c r="L189" s="2"/>
      <c r="M189" s="1"/>
      <c r="N189" s="1"/>
      <c r="O189" s="1"/>
      <c r="P189" s="1"/>
      <c r="Q189" s="1"/>
      <c r="R189" s="1"/>
      <c r="S189" s="1"/>
      <c r="T189" s="1"/>
      <c r="U189" s="1"/>
      <c r="V189" s="1"/>
      <c r="W189" s="2"/>
      <c r="X189" s="2"/>
      <c r="Y189" s="2"/>
      <c r="Z189" s="2"/>
      <c r="AA189" s="2"/>
      <c r="AB189" s="2"/>
      <c r="AC189" s="2"/>
      <c r="AD189" s="1"/>
      <c r="AE189" s="1"/>
      <c r="AF189" s="1"/>
      <c r="AG189" s="1"/>
      <c r="AH189" s="1"/>
      <c r="AI189" s="1"/>
      <c r="AJ189" s="1"/>
      <c r="AK189" s="1"/>
      <c r="AL189" s="1"/>
      <c r="AM189" s="1"/>
      <c r="AN189" s="1"/>
      <c r="AO189" s="1"/>
      <c r="AP189" s="1"/>
      <c r="AQ189" s="1"/>
    </row>
    <row r="190" spans="1:43" x14ac:dyDescent="0.55000000000000004">
      <c r="A190" s="17"/>
      <c r="B190" s="2"/>
      <c r="C190" s="2"/>
      <c r="D190" s="2"/>
      <c r="E190" s="2"/>
      <c r="F190" s="2"/>
      <c r="G190" s="2"/>
      <c r="H190" s="2"/>
      <c r="I190" s="2"/>
      <c r="J190" s="2"/>
      <c r="K190" s="2"/>
      <c r="L190" s="2"/>
      <c r="M190" s="1"/>
      <c r="N190" s="1"/>
      <c r="O190" s="1"/>
      <c r="P190" s="1"/>
      <c r="Q190" s="1"/>
      <c r="R190" s="1"/>
      <c r="S190" s="1"/>
      <c r="T190" s="1"/>
      <c r="U190" s="1"/>
      <c r="V190" s="1"/>
      <c r="W190" s="2"/>
      <c r="X190" s="2"/>
      <c r="Y190" s="2"/>
      <c r="Z190" s="2"/>
      <c r="AA190" s="2"/>
      <c r="AB190" s="2"/>
      <c r="AC190" s="2"/>
      <c r="AD190" s="1"/>
      <c r="AE190" s="1"/>
      <c r="AF190" s="1"/>
      <c r="AG190" s="1"/>
      <c r="AH190" s="1"/>
      <c r="AI190" s="1"/>
      <c r="AJ190" s="1"/>
      <c r="AK190" s="1"/>
      <c r="AL190" s="1"/>
      <c r="AM190" s="1"/>
      <c r="AN190" s="1"/>
      <c r="AO190" s="1"/>
      <c r="AP190" s="1"/>
      <c r="AQ190" s="1"/>
    </row>
    <row r="191" spans="1:43" x14ac:dyDescent="0.55000000000000004">
      <c r="A191" s="17"/>
      <c r="B191" s="2"/>
      <c r="C191" s="2"/>
      <c r="D191" s="2"/>
      <c r="E191" s="2"/>
      <c r="F191" s="2"/>
      <c r="G191" s="2"/>
      <c r="H191" s="2"/>
      <c r="I191" s="2"/>
      <c r="J191" s="2"/>
      <c r="K191" s="2"/>
      <c r="L191" s="2"/>
      <c r="M191" s="1"/>
      <c r="N191" s="1"/>
      <c r="O191" s="1"/>
      <c r="P191" s="1"/>
      <c r="Q191" s="1"/>
      <c r="R191" s="1"/>
      <c r="S191" s="1"/>
      <c r="T191" s="1"/>
      <c r="U191" s="1"/>
      <c r="V191" s="1"/>
      <c r="W191" s="2"/>
      <c r="X191" s="2"/>
      <c r="Y191" s="2"/>
      <c r="Z191" s="2"/>
      <c r="AA191" s="2"/>
      <c r="AB191" s="2"/>
      <c r="AC191" s="2"/>
      <c r="AD191" s="1"/>
      <c r="AE191" s="1"/>
      <c r="AF191" s="1"/>
      <c r="AG191" s="1"/>
      <c r="AH191" s="1"/>
      <c r="AI191" s="1"/>
      <c r="AJ191" s="1"/>
      <c r="AK191" s="1"/>
      <c r="AL191" s="1"/>
      <c r="AM191" s="1"/>
      <c r="AN191" s="1"/>
      <c r="AO191" s="1"/>
      <c r="AP191" s="1"/>
      <c r="AQ191" s="1"/>
    </row>
    <row r="192" spans="1:43" x14ac:dyDescent="0.55000000000000004">
      <c r="A192" s="17"/>
      <c r="B192" s="2"/>
      <c r="C192" s="2"/>
      <c r="D192" s="2"/>
      <c r="E192" s="2"/>
      <c r="F192" s="2"/>
      <c r="G192" s="2"/>
      <c r="H192" s="2"/>
      <c r="I192" s="2"/>
      <c r="J192" s="2"/>
      <c r="K192" s="2"/>
      <c r="L192" s="2"/>
      <c r="M192" s="1"/>
      <c r="N192" s="1"/>
      <c r="O192" s="1"/>
      <c r="P192" s="1"/>
      <c r="Q192" s="1"/>
      <c r="R192" s="1"/>
      <c r="S192" s="1"/>
      <c r="T192" s="1"/>
      <c r="U192" s="1"/>
      <c r="V192" s="1"/>
      <c r="W192" s="2"/>
      <c r="X192" s="2"/>
      <c r="Y192" s="2"/>
      <c r="Z192" s="2"/>
      <c r="AA192" s="2"/>
      <c r="AB192" s="2"/>
      <c r="AC192" s="2"/>
      <c r="AD192" s="1"/>
      <c r="AE192" s="1"/>
      <c r="AF192" s="1"/>
      <c r="AG192" s="1"/>
      <c r="AH192" s="1"/>
      <c r="AI192" s="1"/>
      <c r="AJ192" s="1"/>
      <c r="AK192" s="1"/>
      <c r="AL192" s="1"/>
      <c r="AM192" s="1"/>
      <c r="AN192" s="1"/>
      <c r="AO192" s="1"/>
      <c r="AP192" s="1"/>
      <c r="AQ192" s="1"/>
    </row>
    <row r="193" spans="1:43" x14ac:dyDescent="0.55000000000000004">
      <c r="A193" s="17"/>
      <c r="B193" s="2"/>
      <c r="C193" s="2"/>
      <c r="D193" s="2"/>
      <c r="E193" s="2"/>
      <c r="F193" s="2"/>
      <c r="G193" s="2"/>
      <c r="H193" s="2"/>
      <c r="I193" s="2"/>
      <c r="J193" s="2"/>
      <c r="K193" s="2"/>
      <c r="L193" s="2"/>
      <c r="M193" s="1"/>
      <c r="N193" s="1"/>
      <c r="O193" s="1"/>
      <c r="P193" s="1"/>
      <c r="Q193" s="1"/>
      <c r="R193" s="1"/>
      <c r="S193" s="1"/>
      <c r="T193" s="1"/>
      <c r="U193" s="1"/>
      <c r="V193" s="1"/>
      <c r="W193" s="2"/>
      <c r="X193" s="2"/>
      <c r="Y193" s="2"/>
      <c r="Z193" s="2"/>
      <c r="AA193" s="2"/>
      <c r="AB193" s="2"/>
      <c r="AC193" s="2"/>
      <c r="AD193" s="1"/>
      <c r="AE193" s="1"/>
      <c r="AF193" s="1"/>
      <c r="AG193" s="1"/>
      <c r="AH193" s="1"/>
      <c r="AI193" s="1"/>
      <c r="AJ193" s="1"/>
      <c r="AK193" s="1"/>
      <c r="AL193" s="1"/>
      <c r="AM193" s="1"/>
      <c r="AN193" s="1"/>
      <c r="AO193" s="1"/>
      <c r="AP193" s="1"/>
      <c r="AQ193" s="1"/>
    </row>
    <row r="194" spans="1:43" x14ac:dyDescent="0.55000000000000004">
      <c r="A194" s="17"/>
      <c r="B194" s="2"/>
      <c r="C194" s="2"/>
      <c r="D194" s="2"/>
      <c r="E194" s="2"/>
      <c r="F194" s="2"/>
      <c r="G194" s="2"/>
      <c r="H194" s="2"/>
      <c r="I194" s="2"/>
      <c r="J194" s="2"/>
      <c r="K194" s="2"/>
      <c r="L194" s="2"/>
      <c r="M194" s="1"/>
      <c r="N194" s="1"/>
      <c r="O194" s="1"/>
      <c r="P194" s="1"/>
      <c r="Q194" s="1"/>
      <c r="R194" s="1"/>
      <c r="S194" s="1"/>
      <c r="T194" s="1"/>
      <c r="U194" s="1"/>
      <c r="V194" s="1"/>
      <c r="W194" s="2"/>
      <c r="X194" s="2"/>
      <c r="Y194" s="2"/>
      <c r="Z194" s="2"/>
      <c r="AA194" s="2"/>
      <c r="AB194" s="2"/>
      <c r="AC194" s="2"/>
      <c r="AD194" s="1"/>
      <c r="AE194" s="1"/>
      <c r="AF194" s="1"/>
      <c r="AG194" s="1"/>
      <c r="AH194" s="1"/>
      <c r="AI194" s="1"/>
      <c r="AJ194" s="1"/>
      <c r="AK194" s="1"/>
      <c r="AL194" s="1"/>
      <c r="AM194" s="1"/>
      <c r="AN194" s="1"/>
      <c r="AO194" s="1"/>
      <c r="AP194" s="1"/>
      <c r="AQ194" s="1"/>
    </row>
    <row r="195" spans="1:43" x14ac:dyDescent="0.55000000000000004">
      <c r="A195" s="17"/>
      <c r="B195" s="2"/>
      <c r="C195" s="2"/>
      <c r="D195" s="2"/>
      <c r="E195" s="2"/>
      <c r="F195" s="2"/>
      <c r="G195" s="2"/>
      <c r="H195" s="2"/>
      <c r="I195" s="2"/>
      <c r="J195" s="2"/>
      <c r="K195" s="2"/>
      <c r="L195" s="2"/>
      <c r="M195" s="1"/>
      <c r="N195" s="1"/>
      <c r="O195" s="1"/>
      <c r="P195" s="1"/>
      <c r="Q195" s="1"/>
      <c r="R195" s="1"/>
      <c r="S195" s="1"/>
      <c r="T195" s="1"/>
      <c r="U195" s="1"/>
      <c r="V195" s="1"/>
      <c r="W195" s="2"/>
      <c r="X195" s="2"/>
      <c r="Y195" s="2"/>
      <c r="Z195" s="2"/>
      <c r="AA195" s="2"/>
      <c r="AB195" s="2"/>
      <c r="AC195" s="2"/>
      <c r="AD195" s="1"/>
      <c r="AE195" s="1"/>
      <c r="AF195" s="1"/>
      <c r="AG195" s="1"/>
      <c r="AH195" s="1"/>
      <c r="AI195" s="1"/>
      <c r="AJ195" s="1"/>
      <c r="AK195" s="1"/>
      <c r="AL195" s="1"/>
      <c r="AM195" s="1"/>
      <c r="AN195" s="1"/>
      <c r="AO195" s="1"/>
      <c r="AP195" s="1"/>
      <c r="AQ195" s="1"/>
    </row>
    <row r="196" spans="1:43" x14ac:dyDescent="0.55000000000000004">
      <c r="A196" s="17"/>
      <c r="B196" s="2"/>
      <c r="C196" s="2"/>
      <c r="D196" s="2"/>
      <c r="E196" s="2"/>
      <c r="F196" s="2"/>
      <c r="G196" s="2"/>
      <c r="H196" s="2"/>
      <c r="I196" s="2"/>
      <c r="J196" s="2"/>
      <c r="K196" s="2"/>
      <c r="L196" s="2"/>
      <c r="M196" s="1"/>
      <c r="N196" s="1"/>
      <c r="O196" s="1"/>
      <c r="P196" s="1"/>
      <c r="Q196" s="1"/>
      <c r="R196" s="1"/>
      <c r="S196" s="1"/>
      <c r="T196" s="1"/>
      <c r="U196" s="1"/>
      <c r="V196" s="1"/>
      <c r="W196" s="2"/>
      <c r="X196" s="2"/>
      <c r="Y196" s="2"/>
      <c r="Z196" s="2"/>
      <c r="AA196" s="2"/>
      <c r="AB196" s="2"/>
      <c r="AC196" s="2"/>
      <c r="AD196" s="1"/>
      <c r="AE196" s="1"/>
      <c r="AF196" s="1"/>
      <c r="AG196" s="1"/>
      <c r="AH196" s="1"/>
      <c r="AI196" s="1"/>
      <c r="AJ196" s="1"/>
      <c r="AK196" s="1"/>
      <c r="AL196" s="1"/>
      <c r="AM196" s="1"/>
      <c r="AN196" s="1"/>
      <c r="AO196" s="1"/>
      <c r="AP196" s="1"/>
      <c r="AQ196" s="1"/>
    </row>
    <row r="197" spans="1:43" x14ac:dyDescent="0.55000000000000004">
      <c r="A197" s="17"/>
      <c r="B197" s="2"/>
      <c r="C197" s="2"/>
      <c r="D197" s="2"/>
      <c r="E197" s="2"/>
      <c r="F197" s="2"/>
      <c r="G197" s="2"/>
      <c r="H197" s="2"/>
      <c r="I197" s="2"/>
      <c r="J197" s="2"/>
      <c r="K197" s="2"/>
      <c r="L197" s="2"/>
      <c r="M197" s="1"/>
      <c r="N197" s="1"/>
      <c r="O197" s="1"/>
      <c r="P197" s="1"/>
      <c r="Q197" s="1"/>
      <c r="R197" s="1"/>
      <c r="S197" s="1"/>
      <c r="T197" s="1"/>
      <c r="U197" s="1"/>
      <c r="V197" s="1"/>
      <c r="W197" s="2"/>
      <c r="X197" s="2"/>
      <c r="Y197" s="2"/>
      <c r="Z197" s="2"/>
      <c r="AA197" s="2"/>
      <c r="AB197" s="2"/>
      <c r="AC197" s="2"/>
      <c r="AD197" s="1"/>
      <c r="AE197" s="1"/>
      <c r="AF197" s="1"/>
      <c r="AG197" s="1"/>
      <c r="AH197" s="1"/>
      <c r="AI197" s="1"/>
      <c r="AJ197" s="1"/>
      <c r="AK197" s="1"/>
      <c r="AL197" s="1"/>
      <c r="AM197" s="1"/>
      <c r="AN197" s="1"/>
      <c r="AO197" s="1"/>
      <c r="AP197" s="1"/>
      <c r="AQ197" s="1"/>
    </row>
    <row r="198" spans="1:43" x14ac:dyDescent="0.55000000000000004">
      <c r="A198" s="17"/>
      <c r="B198" s="2"/>
      <c r="C198" s="2"/>
      <c r="D198" s="2"/>
      <c r="E198" s="2"/>
      <c r="F198" s="2"/>
      <c r="G198" s="2"/>
      <c r="H198" s="2"/>
      <c r="I198" s="2"/>
      <c r="J198" s="2"/>
      <c r="K198" s="2"/>
      <c r="L198" s="2"/>
      <c r="M198" s="1"/>
      <c r="N198" s="1"/>
      <c r="O198" s="1"/>
      <c r="P198" s="1"/>
      <c r="Q198" s="1"/>
      <c r="R198" s="1"/>
      <c r="S198" s="1"/>
      <c r="T198" s="1"/>
      <c r="U198" s="1"/>
      <c r="V198" s="1"/>
      <c r="W198" s="2"/>
      <c r="X198" s="2"/>
      <c r="Y198" s="2"/>
      <c r="Z198" s="2"/>
      <c r="AA198" s="2"/>
      <c r="AB198" s="2"/>
      <c r="AC198" s="2"/>
      <c r="AD198" s="1"/>
      <c r="AE198" s="1"/>
      <c r="AF198" s="1"/>
      <c r="AG198" s="1"/>
      <c r="AH198" s="1"/>
      <c r="AI198" s="1"/>
      <c r="AJ198" s="1"/>
      <c r="AK198" s="1"/>
      <c r="AL198" s="1"/>
      <c r="AM198" s="1"/>
      <c r="AN198" s="1"/>
      <c r="AO198" s="1"/>
      <c r="AP198" s="1"/>
      <c r="AQ198" s="1"/>
    </row>
    <row r="199" spans="1:43" x14ac:dyDescent="0.55000000000000004">
      <c r="A199" s="17"/>
      <c r="B199" s="2"/>
      <c r="C199" s="2"/>
      <c r="D199" s="2"/>
      <c r="E199" s="2"/>
      <c r="F199" s="2"/>
      <c r="G199" s="2"/>
      <c r="H199" s="2"/>
      <c r="I199" s="2"/>
      <c r="J199" s="2"/>
      <c r="K199" s="2"/>
      <c r="L199" s="2"/>
      <c r="M199" s="1"/>
      <c r="N199" s="1"/>
      <c r="O199" s="1"/>
      <c r="P199" s="1"/>
      <c r="Q199" s="1"/>
      <c r="R199" s="1"/>
      <c r="S199" s="1"/>
      <c r="T199" s="1"/>
      <c r="U199" s="1"/>
      <c r="V199" s="1"/>
      <c r="W199" s="2"/>
      <c r="X199" s="2"/>
      <c r="Y199" s="2"/>
      <c r="Z199" s="2"/>
      <c r="AA199" s="2"/>
      <c r="AB199" s="2"/>
      <c r="AC199" s="2"/>
      <c r="AD199" s="1"/>
      <c r="AE199" s="1"/>
      <c r="AF199" s="1"/>
      <c r="AG199" s="1"/>
      <c r="AH199" s="1"/>
      <c r="AI199" s="1"/>
      <c r="AJ199" s="1"/>
      <c r="AK199" s="1"/>
      <c r="AL199" s="1"/>
      <c r="AM199" s="1"/>
      <c r="AN199" s="1"/>
      <c r="AO199" s="1"/>
      <c r="AP199" s="1"/>
      <c r="AQ199" s="1"/>
    </row>
    <row r="200" spans="1:43" x14ac:dyDescent="0.55000000000000004">
      <c r="A200" s="17"/>
      <c r="B200" s="2"/>
      <c r="C200" s="2"/>
      <c r="D200" s="2"/>
      <c r="E200" s="2"/>
      <c r="F200" s="2"/>
      <c r="G200" s="2"/>
      <c r="H200" s="2"/>
      <c r="I200" s="2"/>
      <c r="J200" s="2"/>
      <c r="K200" s="2"/>
      <c r="L200" s="2"/>
      <c r="M200" s="1"/>
      <c r="N200" s="1"/>
      <c r="O200" s="1"/>
      <c r="P200" s="1"/>
      <c r="Q200" s="1"/>
      <c r="R200" s="1"/>
      <c r="S200" s="1"/>
      <c r="T200" s="1"/>
      <c r="U200" s="1"/>
      <c r="V200" s="1"/>
      <c r="W200" s="2"/>
      <c r="X200" s="2"/>
      <c r="Y200" s="2"/>
      <c r="Z200" s="2"/>
      <c r="AA200" s="2"/>
      <c r="AB200" s="2"/>
      <c r="AC200" s="2"/>
      <c r="AD200" s="1"/>
      <c r="AE200" s="1"/>
      <c r="AF200" s="1"/>
      <c r="AG200" s="1"/>
      <c r="AH200" s="1"/>
      <c r="AI200" s="1"/>
      <c r="AJ200" s="1"/>
      <c r="AK200" s="1"/>
      <c r="AL200" s="1"/>
      <c r="AM200" s="1"/>
      <c r="AN200" s="1"/>
      <c r="AO200" s="1"/>
      <c r="AP200" s="1"/>
      <c r="AQ200" s="1"/>
    </row>
    <row r="201" spans="1:43" x14ac:dyDescent="0.55000000000000004">
      <c r="A201" s="17"/>
      <c r="B201" s="2"/>
      <c r="C201" s="2"/>
      <c r="D201" s="2"/>
      <c r="E201" s="2"/>
      <c r="F201" s="2"/>
      <c r="G201" s="2"/>
      <c r="H201" s="2"/>
      <c r="I201" s="2"/>
      <c r="J201" s="2"/>
      <c r="K201" s="2"/>
      <c r="L201" s="2"/>
      <c r="M201" s="1"/>
      <c r="N201" s="1"/>
      <c r="O201" s="1"/>
      <c r="P201" s="1"/>
      <c r="Q201" s="1"/>
      <c r="R201" s="1"/>
      <c r="S201" s="1"/>
      <c r="T201" s="1"/>
      <c r="U201" s="1"/>
      <c r="V201" s="1"/>
      <c r="W201" s="2"/>
      <c r="X201" s="2"/>
      <c r="Y201" s="2"/>
      <c r="Z201" s="2"/>
      <c r="AA201" s="2"/>
      <c r="AB201" s="2"/>
      <c r="AC201" s="2"/>
      <c r="AD201" s="1"/>
      <c r="AE201" s="1"/>
      <c r="AF201" s="1"/>
      <c r="AG201" s="1"/>
      <c r="AH201" s="1"/>
      <c r="AI201" s="1"/>
      <c r="AJ201" s="1"/>
      <c r="AK201" s="1"/>
      <c r="AL201" s="1"/>
      <c r="AM201" s="1"/>
      <c r="AN201" s="1"/>
      <c r="AO201" s="1"/>
      <c r="AP201" s="1"/>
      <c r="AQ201" s="1"/>
    </row>
    <row r="202" spans="1:43" x14ac:dyDescent="0.55000000000000004">
      <c r="A202" s="17"/>
      <c r="B202" s="2"/>
      <c r="C202" s="2"/>
      <c r="D202" s="2"/>
      <c r="E202" s="2"/>
      <c r="F202" s="2"/>
      <c r="G202" s="2"/>
      <c r="H202" s="2"/>
      <c r="I202" s="2"/>
      <c r="J202" s="2"/>
      <c r="K202" s="2"/>
      <c r="L202" s="2"/>
      <c r="M202" s="1"/>
      <c r="N202" s="1"/>
      <c r="O202" s="1"/>
      <c r="P202" s="1"/>
      <c r="Q202" s="1"/>
      <c r="R202" s="1"/>
      <c r="S202" s="1"/>
      <c r="T202" s="1"/>
      <c r="U202" s="1"/>
      <c r="V202" s="1"/>
      <c r="W202" s="2"/>
      <c r="X202" s="2"/>
      <c r="Y202" s="2"/>
      <c r="Z202" s="2"/>
      <c r="AA202" s="2"/>
      <c r="AB202" s="2"/>
      <c r="AC202" s="2"/>
      <c r="AD202" s="1"/>
      <c r="AE202" s="1"/>
      <c r="AF202" s="1"/>
      <c r="AG202" s="1"/>
      <c r="AH202" s="1"/>
      <c r="AI202" s="1"/>
      <c r="AJ202" s="1"/>
      <c r="AK202" s="1"/>
      <c r="AL202" s="1"/>
      <c r="AM202" s="1"/>
      <c r="AN202" s="1"/>
      <c r="AO202" s="1"/>
      <c r="AP202" s="1"/>
      <c r="AQ202" s="1"/>
    </row>
    <row r="203" spans="1:43" x14ac:dyDescent="0.55000000000000004">
      <c r="A203" s="17"/>
      <c r="B203" s="2"/>
      <c r="C203" s="2"/>
      <c r="D203" s="2"/>
      <c r="E203" s="2"/>
      <c r="F203" s="2"/>
      <c r="G203" s="2"/>
      <c r="H203" s="2"/>
      <c r="I203" s="2"/>
      <c r="J203" s="2"/>
      <c r="K203" s="2"/>
      <c r="L203" s="2"/>
      <c r="M203" s="1"/>
      <c r="N203" s="1"/>
      <c r="O203" s="1"/>
      <c r="P203" s="1"/>
      <c r="Q203" s="1"/>
      <c r="R203" s="1"/>
      <c r="S203" s="1"/>
      <c r="T203" s="1"/>
      <c r="U203" s="1"/>
      <c r="V203" s="1"/>
      <c r="W203" s="2"/>
      <c r="X203" s="2"/>
      <c r="Y203" s="2"/>
      <c r="Z203" s="2"/>
      <c r="AA203" s="2"/>
      <c r="AB203" s="2"/>
      <c r="AC203" s="2"/>
      <c r="AD203" s="1"/>
      <c r="AE203" s="1"/>
      <c r="AF203" s="1"/>
      <c r="AG203" s="1"/>
      <c r="AH203" s="1"/>
      <c r="AI203" s="1"/>
      <c r="AJ203" s="1"/>
      <c r="AK203" s="1"/>
      <c r="AL203" s="1"/>
      <c r="AM203" s="1"/>
      <c r="AN203" s="1"/>
      <c r="AO203" s="1"/>
      <c r="AP203" s="1"/>
      <c r="AQ203" s="1"/>
    </row>
    <row r="204" spans="1:43" x14ac:dyDescent="0.55000000000000004">
      <c r="A204" s="17"/>
      <c r="B204" s="2"/>
      <c r="C204" s="2"/>
      <c r="D204" s="2"/>
      <c r="E204" s="2"/>
      <c r="F204" s="2"/>
      <c r="G204" s="2"/>
      <c r="H204" s="2"/>
      <c r="I204" s="2"/>
      <c r="J204" s="2"/>
      <c r="K204" s="2"/>
      <c r="L204" s="2"/>
      <c r="M204" s="1"/>
      <c r="N204" s="1"/>
      <c r="O204" s="1"/>
      <c r="P204" s="1"/>
      <c r="Q204" s="1"/>
      <c r="R204" s="1"/>
      <c r="S204" s="1"/>
      <c r="T204" s="1"/>
      <c r="U204" s="1"/>
      <c r="V204" s="1"/>
      <c r="W204" s="2"/>
      <c r="X204" s="2"/>
      <c r="Y204" s="2"/>
      <c r="Z204" s="2"/>
      <c r="AA204" s="2"/>
      <c r="AB204" s="2"/>
      <c r="AC204" s="2"/>
      <c r="AD204" s="1"/>
      <c r="AE204" s="1"/>
      <c r="AF204" s="1"/>
      <c r="AG204" s="1"/>
      <c r="AH204" s="1"/>
      <c r="AI204" s="1"/>
      <c r="AJ204" s="1"/>
      <c r="AK204" s="1"/>
      <c r="AL204" s="1"/>
      <c r="AM204" s="1"/>
      <c r="AN204" s="1"/>
      <c r="AO204" s="1"/>
      <c r="AP204" s="1"/>
      <c r="AQ204" s="1"/>
    </row>
    <row r="205" spans="1:43" x14ac:dyDescent="0.55000000000000004">
      <c r="A205" s="17"/>
      <c r="B205" s="2"/>
      <c r="C205" s="2"/>
      <c r="D205" s="2"/>
      <c r="E205" s="2"/>
      <c r="F205" s="2"/>
      <c r="G205" s="2"/>
      <c r="H205" s="2"/>
      <c r="I205" s="2"/>
      <c r="J205" s="2"/>
      <c r="K205" s="2"/>
      <c r="L205" s="2"/>
      <c r="M205" s="1"/>
      <c r="N205" s="1"/>
      <c r="O205" s="1"/>
      <c r="P205" s="1"/>
      <c r="Q205" s="1"/>
      <c r="R205" s="1"/>
      <c r="S205" s="1"/>
      <c r="T205" s="1"/>
      <c r="U205" s="1"/>
      <c r="V205" s="1"/>
      <c r="W205" s="2"/>
      <c r="X205" s="2"/>
      <c r="Y205" s="2"/>
      <c r="Z205" s="2"/>
      <c r="AA205" s="2"/>
      <c r="AB205" s="2"/>
      <c r="AC205" s="2"/>
      <c r="AD205" s="1"/>
      <c r="AE205" s="1"/>
      <c r="AF205" s="1"/>
      <c r="AG205" s="1"/>
      <c r="AH205" s="1"/>
      <c r="AI205" s="1"/>
      <c r="AJ205" s="1"/>
      <c r="AK205" s="1"/>
      <c r="AL205" s="1"/>
      <c r="AM205" s="1"/>
      <c r="AN205" s="1"/>
      <c r="AO205" s="1"/>
      <c r="AP205" s="1"/>
      <c r="AQ205" s="1"/>
    </row>
    <row r="206" spans="1:43" x14ac:dyDescent="0.55000000000000004">
      <c r="A206" s="17"/>
      <c r="B206" s="2"/>
      <c r="C206" s="2"/>
      <c r="D206" s="2"/>
      <c r="E206" s="2"/>
      <c r="F206" s="2"/>
      <c r="G206" s="2"/>
      <c r="H206" s="2"/>
      <c r="I206" s="2"/>
      <c r="J206" s="2"/>
      <c r="K206" s="2"/>
      <c r="L206" s="2"/>
      <c r="M206" s="1"/>
      <c r="N206" s="1"/>
      <c r="O206" s="1"/>
      <c r="P206" s="1"/>
      <c r="Q206" s="1"/>
      <c r="R206" s="1"/>
      <c r="S206" s="1"/>
      <c r="T206" s="1"/>
      <c r="U206" s="1"/>
      <c r="V206" s="1"/>
      <c r="W206" s="2"/>
      <c r="X206" s="2"/>
      <c r="Y206" s="2"/>
      <c r="Z206" s="2"/>
      <c r="AA206" s="2"/>
      <c r="AB206" s="2"/>
      <c r="AC206" s="2"/>
      <c r="AD206" s="1"/>
      <c r="AE206" s="1"/>
      <c r="AF206" s="1"/>
      <c r="AG206" s="1"/>
      <c r="AH206" s="1"/>
      <c r="AI206" s="1"/>
      <c r="AJ206" s="1"/>
      <c r="AK206" s="1"/>
      <c r="AL206" s="1"/>
      <c r="AM206" s="1"/>
      <c r="AN206" s="1"/>
      <c r="AO206" s="1"/>
      <c r="AP206" s="1"/>
      <c r="AQ206" s="1"/>
    </row>
    <row r="207" spans="1:43" x14ac:dyDescent="0.55000000000000004">
      <c r="A207" s="17"/>
      <c r="B207" s="2"/>
      <c r="C207" s="2"/>
      <c r="D207" s="2"/>
      <c r="E207" s="2"/>
      <c r="F207" s="2"/>
      <c r="G207" s="2"/>
      <c r="H207" s="2"/>
      <c r="I207" s="2"/>
      <c r="J207" s="2"/>
      <c r="K207" s="2"/>
      <c r="L207" s="2"/>
      <c r="M207" s="1"/>
      <c r="N207" s="1"/>
      <c r="O207" s="1"/>
      <c r="P207" s="1"/>
      <c r="Q207" s="1"/>
      <c r="R207" s="1"/>
      <c r="S207" s="1"/>
      <c r="T207" s="1"/>
      <c r="U207" s="1"/>
      <c r="V207" s="1"/>
      <c r="W207" s="2"/>
      <c r="X207" s="2"/>
      <c r="Y207" s="2"/>
      <c r="Z207" s="2"/>
      <c r="AA207" s="2"/>
      <c r="AB207" s="2"/>
      <c r="AC207" s="2"/>
      <c r="AD207" s="1"/>
      <c r="AE207" s="1"/>
      <c r="AF207" s="1"/>
      <c r="AG207" s="1"/>
      <c r="AH207" s="1"/>
      <c r="AI207" s="1"/>
      <c r="AJ207" s="1"/>
      <c r="AK207" s="1"/>
      <c r="AL207" s="1"/>
      <c r="AM207" s="1"/>
      <c r="AN207" s="1"/>
      <c r="AO207" s="1"/>
      <c r="AP207" s="1"/>
      <c r="AQ207" s="1"/>
    </row>
    <row r="208" spans="1:43" x14ac:dyDescent="0.55000000000000004">
      <c r="A208" s="17"/>
      <c r="B208" s="2"/>
      <c r="C208" s="2"/>
      <c r="D208" s="2"/>
      <c r="E208" s="2"/>
      <c r="F208" s="2"/>
      <c r="G208" s="2"/>
      <c r="H208" s="2"/>
      <c r="I208" s="2"/>
      <c r="J208" s="2"/>
      <c r="K208" s="2"/>
      <c r="L208" s="2"/>
      <c r="M208" s="1"/>
      <c r="N208" s="1"/>
      <c r="O208" s="1"/>
      <c r="P208" s="1"/>
      <c r="Q208" s="1"/>
      <c r="R208" s="1"/>
      <c r="S208" s="1"/>
      <c r="T208" s="1"/>
      <c r="U208" s="1"/>
      <c r="V208" s="1"/>
      <c r="W208" s="2"/>
      <c r="X208" s="2"/>
      <c r="Y208" s="2"/>
      <c r="Z208" s="2"/>
      <c r="AA208" s="2"/>
      <c r="AB208" s="2"/>
      <c r="AC208" s="2"/>
      <c r="AD208" s="1"/>
      <c r="AE208" s="1"/>
      <c r="AF208" s="1"/>
      <c r="AG208" s="1"/>
      <c r="AH208" s="1"/>
      <c r="AI208" s="1"/>
      <c r="AJ208" s="1"/>
      <c r="AK208" s="1"/>
      <c r="AL208" s="1"/>
      <c r="AM208" s="1"/>
      <c r="AN208" s="1"/>
      <c r="AO208" s="1"/>
      <c r="AP208" s="1"/>
      <c r="AQ208" s="1"/>
    </row>
    <row r="209" spans="1:43" x14ac:dyDescent="0.55000000000000004">
      <c r="A209" s="17"/>
      <c r="B209" s="2"/>
      <c r="C209" s="2"/>
      <c r="D209" s="2"/>
      <c r="E209" s="2"/>
      <c r="F209" s="2"/>
      <c r="G209" s="2"/>
      <c r="H209" s="2"/>
      <c r="I209" s="2"/>
      <c r="J209" s="2"/>
      <c r="K209" s="2"/>
      <c r="L209" s="2"/>
      <c r="M209" s="1"/>
      <c r="N209" s="1"/>
      <c r="O209" s="1"/>
      <c r="P209" s="1"/>
      <c r="Q209" s="1"/>
      <c r="R209" s="1"/>
      <c r="S209" s="1"/>
      <c r="T209" s="1"/>
      <c r="U209" s="1"/>
      <c r="V209" s="1"/>
      <c r="W209" s="2"/>
      <c r="X209" s="2"/>
      <c r="Y209" s="2"/>
      <c r="Z209" s="2"/>
      <c r="AA209" s="2"/>
      <c r="AB209" s="2"/>
      <c r="AC209" s="2"/>
      <c r="AD209" s="1"/>
      <c r="AE209" s="1"/>
      <c r="AF209" s="1"/>
      <c r="AG209" s="1"/>
      <c r="AH209" s="1"/>
      <c r="AI209" s="1"/>
      <c r="AJ209" s="1"/>
      <c r="AK209" s="1"/>
      <c r="AL209" s="1"/>
      <c r="AM209" s="1"/>
      <c r="AN209" s="1"/>
      <c r="AO209" s="1"/>
      <c r="AP209" s="1"/>
      <c r="AQ209" s="1"/>
    </row>
    <row r="210" spans="1:43" x14ac:dyDescent="0.55000000000000004">
      <c r="A210" s="17"/>
      <c r="B210" s="2"/>
      <c r="C210" s="2"/>
      <c r="D210" s="2"/>
      <c r="E210" s="2"/>
      <c r="F210" s="2"/>
      <c r="G210" s="2"/>
      <c r="H210" s="2"/>
      <c r="I210" s="2"/>
      <c r="J210" s="2"/>
      <c r="K210" s="2"/>
      <c r="L210" s="2"/>
      <c r="M210" s="1"/>
      <c r="N210" s="1"/>
      <c r="O210" s="1"/>
      <c r="P210" s="1"/>
      <c r="Q210" s="1"/>
      <c r="R210" s="1"/>
      <c r="S210" s="1"/>
      <c r="T210" s="1"/>
      <c r="U210" s="1"/>
      <c r="V210" s="1"/>
      <c r="W210" s="2"/>
      <c r="X210" s="2"/>
      <c r="Y210" s="2"/>
      <c r="Z210" s="2"/>
      <c r="AA210" s="2"/>
      <c r="AB210" s="2"/>
      <c r="AC210" s="2"/>
      <c r="AD210" s="1"/>
      <c r="AE210" s="1"/>
      <c r="AF210" s="1"/>
      <c r="AG210" s="1"/>
      <c r="AH210" s="1"/>
      <c r="AI210" s="1"/>
      <c r="AJ210" s="1"/>
      <c r="AK210" s="1"/>
      <c r="AL210" s="1"/>
      <c r="AM210" s="1"/>
      <c r="AN210" s="1"/>
      <c r="AO210" s="1"/>
      <c r="AP210" s="1"/>
      <c r="AQ210" s="1"/>
    </row>
    <row r="211" spans="1:43" x14ac:dyDescent="0.55000000000000004">
      <c r="A211" s="17"/>
      <c r="B211" s="2"/>
      <c r="C211" s="2"/>
      <c r="D211" s="2"/>
      <c r="E211" s="2"/>
      <c r="F211" s="2"/>
      <c r="G211" s="2"/>
      <c r="H211" s="2"/>
      <c r="I211" s="2"/>
      <c r="J211" s="2"/>
      <c r="K211" s="2"/>
      <c r="L211" s="2"/>
      <c r="M211" s="1"/>
      <c r="N211" s="1"/>
      <c r="O211" s="1"/>
      <c r="P211" s="1"/>
      <c r="Q211" s="1"/>
      <c r="R211" s="1"/>
      <c r="S211" s="1"/>
      <c r="T211" s="1"/>
      <c r="U211" s="1"/>
      <c r="V211" s="1"/>
      <c r="W211" s="2"/>
      <c r="X211" s="2"/>
      <c r="Y211" s="2"/>
      <c r="Z211" s="2"/>
      <c r="AA211" s="2"/>
      <c r="AB211" s="2"/>
      <c r="AC211" s="2"/>
      <c r="AD211" s="1"/>
      <c r="AE211" s="1"/>
      <c r="AF211" s="1"/>
      <c r="AG211" s="1"/>
      <c r="AH211" s="1"/>
      <c r="AI211" s="1"/>
      <c r="AJ211" s="1"/>
      <c r="AK211" s="1"/>
      <c r="AL211" s="1"/>
      <c r="AM211" s="1"/>
      <c r="AN211" s="1"/>
      <c r="AO211" s="1"/>
      <c r="AP211" s="1"/>
      <c r="AQ211" s="1"/>
    </row>
    <row r="212" spans="1:43" x14ac:dyDescent="0.55000000000000004">
      <c r="A212" s="17"/>
      <c r="B212" s="2"/>
      <c r="C212" s="2"/>
      <c r="D212" s="2"/>
      <c r="E212" s="2"/>
      <c r="F212" s="2"/>
      <c r="G212" s="2"/>
      <c r="H212" s="2"/>
      <c r="I212" s="2"/>
      <c r="J212" s="2"/>
      <c r="K212" s="2"/>
      <c r="L212" s="2"/>
      <c r="M212" s="1"/>
      <c r="N212" s="1"/>
      <c r="O212" s="1"/>
      <c r="P212" s="1"/>
      <c r="Q212" s="1"/>
      <c r="R212" s="1"/>
      <c r="S212" s="1"/>
      <c r="T212" s="1"/>
      <c r="U212" s="1"/>
      <c r="V212" s="1"/>
      <c r="W212" s="2"/>
      <c r="X212" s="2"/>
      <c r="Y212" s="2"/>
      <c r="Z212" s="2"/>
      <c r="AA212" s="2"/>
      <c r="AB212" s="2"/>
      <c r="AC212" s="2"/>
      <c r="AD212" s="1"/>
      <c r="AE212" s="1"/>
      <c r="AF212" s="1"/>
      <c r="AG212" s="1"/>
      <c r="AH212" s="1"/>
      <c r="AI212" s="1"/>
      <c r="AJ212" s="1"/>
      <c r="AK212" s="1"/>
      <c r="AL212" s="1"/>
      <c r="AM212" s="1"/>
      <c r="AN212" s="1"/>
      <c r="AO212" s="1"/>
      <c r="AP212" s="1"/>
      <c r="AQ212" s="1"/>
    </row>
    <row r="213" spans="1:43" x14ac:dyDescent="0.55000000000000004">
      <c r="A213" s="17"/>
      <c r="B213" s="2"/>
      <c r="C213" s="2"/>
      <c r="D213" s="2"/>
      <c r="E213" s="2"/>
      <c r="F213" s="2"/>
      <c r="G213" s="2"/>
      <c r="H213" s="2"/>
      <c r="I213" s="2"/>
      <c r="J213" s="2"/>
      <c r="K213" s="2"/>
      <c r="L213" s="2"/>
      <c r="M213" s="1"/>
      <c r="N213" s="1"/>
      <c r="O213" s="1"/>
      <c r="P213" s="1"/>
      <c r="Q213" s="1"/>
      <c r="R213" s="1"/>
      <c r="S213" s="1"/>
      <c r="T213" s="1"/>
      <c r="U213" s="1"/>
      <c r="V213" s="1"/>
      <c r="W213" s="2"/>
      <c r="X213" s="2"/>
      <c r="Y213" s="2"/>
      <c r="Z213" s="2"/>
      <c r="AA213" s="2"/>
      <c r="AB213" s="2"/>
      <c r="AC213" s="2"/>
      <c r="AD213" s="1"/>
      <c r="AE213" s="1"/>
      <c r="AF213" s="1"/>
      <c r="AG213" s="1"/>
      <c r="AH213" s="1"/>
      <c r="AI213" s="1"/>
      <c r="AJ213" s="1"/>
      <c r="AK213" s="1"/>
      <c r="AL213" s="1"/>
      <c r="AM213" s="1"/>
      <c r="AN213" s="1"/>
      <c r="AO213" s="1"/>
      <c r="AP213" s="1"/>
      <c r="AQ213" s="1"/>
    </row>
    <row r="214" spans="1:43" x14ac:dyDescent="0.55000000000000004">
      <c r="A214" s="17"/>
      <c r="B214" s="2"/>
      <c r="C214" s="2"/>
      <c r="D214" s="2"/>
      <c r="E214" s="2"/>
      <c r="F214" s="2"/>
      <c r="G214" s="2"/>
      <c r="H214" s="2"/>
      <c r="I214" s="2"/>
      <c r="J214" s="2"/>
      <c r="K214" s="2"/>
      <c r="L214" s="2"/>
      <c r="M214" s="1"/>
      <c r="N214" s="1"/>
      <c r="O214" s="1"/>
      <c r="P214" s="1"/>
      <c r="Q214" s="1"/>
      <c r="R214" s="1"/>
      <c r="S214" s="1"/>
      <c r="T214" s="1"/>
      <c r="U214" s="1"/>
      <c r="V214" s="1"/>
      <c r="W214" s="2"/>
      <c r="X214" s="2"/>
      <c r="Y214" s="2"/>
      <c r="Z214" s="2"/>
      <c r="AA214" s="2"/>
      <c r="AB214" s="2"/>
      <c r="AC214" s="2"/>
      <c r="AD214" s="1"/>
      <c r="AE214" s="1"/>
      <c r="AF214" s="1"/>
      <c r="AG214" s="1"/>
      <c r="AH214" s="1"/>
      <c r="AI214" s="1"/>
      <c r="AJ214" s="1"/>
      <c r="AK214" s="1"/>
      <c r="AL214" s="1"/>
      <c r="AM214" s="1"/>
      <c r="AN214" s="1"/>
      <c r="AO214" s="1"/>
      <c r="AP214" s="1"/>
      <c r="AQ214" s="1"/>
    </row>
  </sheetData>
  <mergeCells count="11">
    <mergeCell ref="AI4:AK4"/>
    <mergeCell ref="AL4:AN4"/>
    <mergeCell ref="AO4:AQ4"/>
    <mergeCell ref="L4:M4"/>
    <mergeCell ref="W4:Y4"/>
    <mergeCell ref="Z4:AA4"/>
    <mergeCell ref="B4:E4"/>
    <mergeCell ref="O4:V4"/>
    <mergeCell ref="AF4:AH4"/>
    <mergeCell ref="F4:K4"/>
    <mergeCell ref="AB4:AE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1" r:id="rId4" name="Button 11">
              <controlPr defaultSize="0" print="0" autoFill="0" autoPict="0" macro="[0]!Button11_Click">
                <anchor moveWithCells="1" sizeWithCells="1">
                  <from>
                    <xdr:col>0</xdr:col>
                    <xdr:colOff>68580</xdr:colOff>
                    <xdr:row>0</xdr:row>
                    <xdr:rowOff>38100</xdr:rowOff>
                  </from>
                  <to>
                    <xdr:col>0</xdr:col>
                    <xdr:colOff>2659380</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1">
        <x14:dataValidation type="list" allowBlank="1" showInputMessage="1" showErrorMessage="1" xr:uid="{00000000-0002-0000-0000-000000000000}">
          <x14:formula1>
            <xm:f>AnswerAndScore!$D$4:$D$13</xm:f>
          </x14:formula1>
          <xm:sqref>D6:E214</xm:sqref>
        </x14:dataValidation>
        <x14:dataValidation type="list" allowBlank="1" showInputMessage="1" showErrorMessage="1" xr:uid="{00000000-0002-0000-0000-000001000000}">
          <x14:formula1>
            <xm:f>AnswerAndScore!$B$4:$B$13</xm:f>
          </x14:formula1>
          <xm:sqref>B6:B214</xm:sqref>
        </x14:dataValidation>
        <x14:dataValidation type="list" allowBlank="1" showInputMessage="1" showErrorMessage="1" xr:uid="{00000000-0002-0000-0000-000002000000}">
          <x14:formula1>
            <xm:f>AnswerAndScore!$L$4:$L$13</xm:f>
          </x14:formula1>
          <xm:sqref>L6:L214</xm:sqref>
        </x14:dataValidation>
        <x14:dataValidation type="list" allowBlank="1" showInputMessage="1" showErrorMessage="1" xr:uid="{00000000-0002-0000-0000-000003000000}">
          <x14:formula1>
            <xm:f>AnswerAndScore!$X$4:$X$9</xm:f>
          </x14:formula1>
          <xm:sqref>X6:X214</xm:sqref>
        </x14:dataValidation>
        <x14:dataValidation type="list" allowBlank="1" showInputMessage="1" showErrorMessage="1" xr:uid="{00000000-0002-0000-0000-000004000000}">
          <x14:formula1>
            <xm:f>AnswerAndScore!$Y$4:$Y$7</xm:f>
          </x14:formula1>
          <xm:sqref>Y6:Y214</xm:sqref>
        </x14:dataValidation>
        <x14:dataValidation type="list" allowBlank="1" showInputMessage="1" showErrorMessage="1" xr:uid="{00000000-0002-0000-0000-000005000000}">
          <x14:formula1>
            <xm:f>AnswerAndScore!$Z$4:$Z$7</xm:f>
          </x14:formula1>
          <xm:sqref>Z6:Z214</xm:sqref>
        </x14:dataValidation>
        <x14:dataValidation type="list" allowBlank="1" showInputMessage="1" showErrorMessage="1" xr:uid="{00000000-0002-0000-0000-000006000000}">
          <x14:formula1>
            <xm:f>AnswerAndScore!$AA$4:$AA$7</xm:f>
          </x14:formula1>
          <xm:sqref>AA6:AA214</xm:sqref>
        </x14:dataValidation>
        <x14:dataValidation type="list" allowBlank="1" showInputMessage="1" showErrorMessage="1" xr:uid="{00000000-0002-0000-0000-000007000000}">
          <x14:formula1>
            <xm:f>AnswerAndScore!$AD$4:$AD$7</xm:f>
          </x14:formula1>
          <xm:sqref>AD6:AD214</xm:sqref>
        </x14:dataValidation>
        <x14:dataValidation type="list" allowBlank="1" showInputMessage="1" showErrorMessage="1" xr:uid="{00000000-0002-0000-0000-000008000000}">
          <x14:formula1>
            <xm:f>AnswerAndScore!$AI$4:$AI$13</xm:f>
          </x14:formula1>
          <xm:sqref>AI6:AI214</xm:sqref>
        </x14:dataValidation>
        <x14:dataValidation type="list" allowBlank="1" showInputMessage="1" showErrorMessage="1" xr:uid="{00000000-0002-0000-0000-000009000000}">
          <x14:formula1>
            <xm:f>AnswerAndScore!$AJ$4:$AJ$13</xm:f>
          </x14:formula1>
          <xm:sqref>AJ6:AJ214</xm:sqref>
        </x14:dataValidation>
        <x14:dataValidation type="list" allowBlank="1" showInputMessage="1" showErrorMessage="1" xr:uid="{00000000-0002-0000-0000-00000A000000}">
          <x14:formula1>
            <xm:f>AnswerAndScore!$AK$4:$AK$13</xm:f>
          </x14:formula1>
          <xm:sqref>AK6:AK214</xm:sqref>
        </x14:dataValidation>
        <x14:dataValidation type="list" allowBlank="1" showInputMessage="1" showErrorMessage="1" xr:uid="{00000000-0002-0000-0000-00000B000000}">
          <x14:formula1>
            <xm:f>AnswerAndScore!$AL$4:$AL$13</xm:f>
          </x14:formula1>
          <xm:sqref>AL6:AL214</xm:sqref>
        </x14:dataValidation>
        <x14:dataValidation type="list" allowBlank="1" showInputMessage="1" showErrorMessage="1" xr:uid="{00000000-0002-0000-0000-00000C000000}">
          <x14:formula1>
            <xm:f>AnswerAndScore!$AM$4:$AM$13</xm:f>
          </x14:formula1>
          <xm:sqref>AM6:AM214</xm:sqref>
        </x14:dataValidation>
        <x14:dataValidation type="list" allowBlank="1" showInputMessage="1" showErrorMessage="1" xr:uid="{00000000-0002-0000-0000-00000D000000}">
          <x14:formula1>
            <xm:f>AnswerAndScore!$AN$4:$AN$13</xm:f>
          </x14:formula1>
          <xm:sqref>AN6:AN214</xm:sqref>
        </x14:dataValidation>
        <x14:dataValidation type="list" allowBlank="1" showInputMessage="1" showErrorMessage="1" xr:uid="{00000000-0002-0000-0000-00000E000000}">
          <x14:formula1>
            <xm:f>AnswerAndScore!$AO$4:$AO$13</xm:f>
          </x14:formula1>
          <xm:sqref>AO6:AO214</xm:sqref>
        </x14:dataValidation>
        <x14:dataValidation type="list" allowBlank="1" showInputMessage="1" showErrorMessage="1" xr:uid="{00000000-0002-0000-0000-00000F000000}">
          <x14:formula1>
            <xm:f>AnswerAndScore!$AP$4:$AP$13</xm:f>
          </x14:formula1>
          <xm:sqref>AP6:AP214</xm:sqref>
        </x14:dataValidation>
        <x14:dataValidation type="list" allowBlank="1" showInputMessage="1" showErrorMessage="1" xr:uid="{00000000-0002-0000-0000-000010000000}">
          <x14:formula1>
            <xm:f>AnswerAndScore!$AQ$4:$AQ$13</xm:f>
          </x14:formula1>
          <xm:sqref>AQ6:AQ214</xm:sqref>
        </x14:dataValidation>
        <x14:dataValidation type="list" allowBlank="1" showInputMessage="1" showErrorMessage="1" xr:uid="{00000000-0002-0000-0000-000011000000}">
          <x14:formula1>
            <xm:f>AnswerAndScore!$W$4:$W$6</xm:f>
          </x14:formula1>
          <xm:sqref>W6:W214</xm:sqref>
        </x14:dataValidation>
        <x14:dataValidation type="list" allowBlank="1" showInputMessage="1" showErrorMessage="1" xr:uid="{00000000-0002-0000-0000-000012000000}">
          <x14:formula1>
            <xm:f>AnswerAndScore!$AE$4:$AE$8</xm:f>
          </x14:formula1>
          <xm:sqref>AE6:AE214</xm:sqref>
        </x14:dataValidation>
        <x14:dataValidation type="list" allowBlank="1" showInputMessage="1" showErrorMessage="1" xr:uid="{00000000-0002-0000-0000-000013000000}">
          <x14:formula1>
            <xm:f>AnswerAndScore!$M$4:$M$13</xm:f>
          </x14:formula1>
          <xm:sqref>M6:M214</xm:sqref>
        </x14:dataValidation>
        <x14:dataValidation type="list" allowBlank="1" showInputMessage="1" showErrorMessage="1" xr:uid="{00000000-0002-0000-0000-000014000000}">
          <x14:formula1>
            <xm:f>AnswerAndScore!$C$4:$C$8</xm:f>
          </x14:formula1>
          <xm:sqref>C6:C214</xm:sqref>
        </x14:dataValidation>
        <x14:dataValidation type="list" allowBlank="1" showInputMessage="1" showErrorMessage="1" xr:uid="{00000000-0002-0000-0000-000016000000}">
          <x14:formula1>
            <xm:f>AnswerAndScore!$O$4:$O$6</xm:f>
          </x14:formula1>
          <xm:sqref>O6:O214</xm:sqref>
        </x14:dataValidation>
        <x14:dataValidation type="list" allowBlank="1" showInputMessage="1" showErrorMessage="1" xr:uid="{00000000-0002-0000-0000-000017000000}">
          <x14:formula1>
            <xm:f>AnswerAndScore!$P$4:$P$7</xm:f>
          </x14:formula1>
          <xm:sqref>P6:P214</xm:sqref>
        </x14:dataValidation>
        <x14:dataValidation type="list" allowBlank="1" showInputMessage="1" showErrorMessage="1" xr:uid="{00000000-0002-0000-0000-000018000000}">
          <x14:formula1>
            <xm:f>AnswerAndScore!$Q$4:$Q$9</xm:f>
          </x14:formula1>
          <xm:sqref>Q6:Q214</xm:sqref>
        </x14:dataValidation>
        <x14:dataValidation type="list" allowBlank="1" showInputMessage="1" showErrorMessage="1" xr:uid="{00000000-0002-0000-0000-000019000000}">
          <x14:formula1>
            <xm:f>AnswerAndScore!$R$4:$R$8</xm:f>
          </x14:formula1>
          <xm:sqref>R6:R214</xm:sqref>
        </x14:dataValidation>
        <x14:dataValidation type="list" allowBlank="1" showInputMessage="1" showErrorMessage="1" xr:uid="{00000000-0002-0000-0000-00001A000000}">
          <x14:formula1>
            <xm:f>AnswerAndScore!$S$4:$S$8</xm:f>
          </x14:formula1>
          <xm:sqref>S6:S214</xm:sqref>
        </x14:dataValidation>
        <x14:dataValidation type="list" allowBlank="1" showInputMessage="1" showErrorMessage="1" xr:uid="{00000000-0002-0000-0000-00001B000000}">
          <x14:formula1>
            <xm:f>AnswerAndScore!$U$4:$U$7</xm:f>
          </x14:formula1>
          <xm:sqref>U6:U214</xm:sqref>
        </x14:dataValidation>
        <x14:dataValidation type="list" allowBlank="1" showInputMessage="1" showErrorMessage="1" xr:uid="{00000000-0002-0000-0000-00001C000000}">
          <x14:formula1>
            <xm:f>AnswerAndScore!$V$4:$V$7</xm:f>
          </x14:formula1>
          <xm:sqref>V6:V214</xm:sqref>
        </x14:dataValidation>
        <x14:dataValidation type="list" allowBlank="1" showInputMessage="1" showErrorMessage="1" xr:uid="{00000000-0002-0000-0000-00001D000000}">
          <x14:formula1>
            <xm:f>AnswerAndScore!$AF$4:$AF$10</xm:f>
          </x14:formula1>
          <xm:sqref>AF6:AF214</xm:sqref>
        </x14:dataValidation>
        <x14:dataValidation type="list" allowBlank="1" showInputMessage="1" showErrorMessage="1" xr:uid="{00000000-0002-0000-0000-00001E000000}">
          <x14:formula1>
            <xm:f>AnswerAndScore!$AG$4:$AG$9</xm:f>
          </x14:formula1>
          <xm:sqref>AG6:AG214</xm:sqref>
        </x14:dataValidation>
        <x14:dataValidation type="list" allowBlank="1" showInputMessage="1" showErrorMessage="1" xr:uid="{00000000-0002-0000-0000-00001F000000}">
          <x14:formula1>
            <xm:f>AnswerAndScore!$AH$4:$AH$6</xm:f>
          </x14:formula1>
          <xm:sqref>AH6:AH214</xm:sqref>
        </x14:dataValidation>
        <x14:dataValidation type="list" allowBlank="1" showInputMessage="1" showErrorMessage="1" xr:uid="{00000000-0002-0000-0000-000020000000}">
          <x14:formula1>
            <xm:f>AnswerAndScore!$G$4:$G$10</xm:f>
          </x14:formula1>
          <xm:sqref>G6:G214</xm:sqref>
        </x14:dataValidation>
        <x14:dataValidation type="list" allowBlank="1" showInputMessage="1" showErrorMessage="1" xr:uid="{00000000-0002-0000-0000-000021000000}">
          <x14:formula1>
            <xm:f>AnswerAndScore!$H$4:$H$7</xm:f>
          </x14:formula1>
          <xm:sqref>H6:H214</xm:sqref>
        </x14:dataValidation>
        <x14:dataValidation type="list" allowBlank="1" showInputMessage="1" showErrorMessage="1" xr:uid="{00000000-0002-0000-0000-000022000000}">
          <x14:formula1>
            <xm:f>AnswerAndScore!$I$4:$I$8</xm:f>
          </x14:formula1>
          <xm:sqref>I6:I214</xm:sqref>
        </x14:dataValidation>
        <x14:dataValidation type="list" allowBlank="1" showInputMessage="1" showErrorMessage="1" xr:uid="{00000000-0002-0000-0000-000023000000}">
          <x14:formula1>
            <xm:f>AnswerAndScore!$J$4:$J$7</xm:f>
          </x14:formula1>
          <xm:sqref>J6:J214</xm:sqref>
        </x14:dataValidation>
        <x14:dataValidation type="list" allowBlank="1" showInputMessage="1" showErrorMessage="1" xr:uid="{00000000-0002-0000-0000-000024000000}">
          <x14:formula1>
            <xm:f>AnswerAndScore!$AB$4:$AB$9</xm:f>
          </x14:formula1>
          <xm:sqref>AB6:AB214</xm:sqref>
        </x14:dataValidation>
        <x14:dataValidation type="list" allowBlank="1" showInputMessage="1" showErrorMessage="1" xr:uid="{00000000-0002-0000-0000-000025000000}">
          <x14:formula1>
            <xm:f>AnswerAndScore!$AC$4:$AC$9</xm:f>
          </x14:formula1>
          <xm:sqref>AC6:AC214</xm:sqref>
        </x14:dataValidation>
        <x14:dataValidation type="list" allowBlank="1" showInputMessage="1" showErrorMessage="1" xr:uid="{00000000-0002-0000-0000-000026000000}">
          <x14:formula1>
            <xm:f>AnswerAndScore!$F$4:$F$9</xm:f>
          </x14:formula1>
          <xm:sqref>F6:F214</xm:sqref>
        </x14:dataValidation>
        <x14:dataValidation type="list" allowBlank="1" showInputMessage="1" showErrorMessage="1" xr:uid="{00000000-0002-0000-0000-000027000000}">
          <x14:formula1>
            <xm:f>AnswerAndScore!$K$4:$K$9</xm:f>
          </x14:formula1>
          <xm:sqref>K6:K214</xm:sqref>
        </x14:dataValidation>
        <x14:dataValidation type="list" allowBlank="1" showInputMessage="1" showErrorMessage="1" xr:uid="{00000000-0002-0000-0000-000015000000}">
          <x14:formula1>
            <xm:f>AnswerAndScore!$N$4:$N$13</xm:f>
          </x14:formula1>
          <xm:sqref>N6:N214</xm:sqref>
        </x14:dataValidation>
        <x14:dataValidation type="list" allowBlank="1" showInputMessage="1" showErrorMessage="1" xr:uid="{93E67A03-C987-4A91-B7EF-2AFE4C5B1C5D}">
          <x14:formula1>
            <xm:f>AnswerAndScore!$T$4:$T$16</xm:f>
          </x14:formula1>
          <xm:sqref>T6:T214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Q4945"/>
  <sheetViews>
    <sheetView zoomScaleNormal="100" workbookViewId="0">
      <pane xSplit="1" topLeftCell="B1" activePane="topRight" state="frozen"/>
      <selection pane="topRight" activeCell="W49" sqref="W49"/>
    </sheetView>
  </sheetViews>
  <sheetFormatPr defaultColWidth="40.734375" defaultRowHeight="14.4" x14ac:dyDescent="0.55000000000000004"/>
  <cols>
    <col min="1" max="1" width="40.734375" style="3" customWidth="1"/>
    <col min="2" max="2" width="40.734375" style="3"/>
    <col min="3" max="3" width="40.734375" style="9"/>
    <col min="4" max="4" width="40.734375" style="3"/>
    <col min="5" max="5" width="40.734375" style="9"/>
    <col min="6" max="11" width="40.734375" style="13"/>
    <col min="12" max="12" width="40.734375" style="3"/>
    <col min="13" max="19" width="40.734375" style="9"/>
    <col min="20" max="20" width="40.734375" style="13"/>
    <col min="21" max="22" width="40.734375" style="9"/>
    <col min="23" max="28" width="40.734375" style="3"/>
    <col min="29" max="29" width="40.734375" style="9"/>
    <col min="30" max="31" width="40.734375" style="3"/>
    <col min="32" max="34" width="40.734375" style="9"/>
    <col min="35" max="16384" width="40.734375" style="3"/>
  </cols>
  <sheetData>
    <row r="1" spans="1:43" s="12" customFormat="1" ht="15.75" customHeight="1" x14ac:dyDescent="0.55000000000000004">
      <c r="A1" s="40" t="s">
        <v>35</v>
      </c>
      <c r="B1" s="64" t="str">
        <f>Questionnaire!B4</f>
        <v>Application Architecture</v>
      </c>
      <c r="C1" s="65"/>
      <c r="D1" s="65"/>
      <c r="E1" s="66"/>
      <c r="F1" s="67" t="s">
        <v>125</v>
      </c>
      <c r="G1" s="72"/>
      <c r="H1" s="72"/>
      <c r="I1" s="72"/>
      <c r="J1" s="72"/>
      <c r="K1" s="73"/>
      <c r="L1" s="64" t="str">
        <f>Questionnaire!L4</f>
        <v>Business Importance</v>
      </c>
      <c r="M1" s="70"/>
      <c r="N1" s="41" t="s">
        <v>58</v>
      </c>
      <c r="O1" s="65" t="s">
        <v>68</v>
      </c>
      <c r="P1" s="65"/>
      <c r="Q1" s="65"/>
      <c r="R1" s="65"/>
      <c r="S1" s="65"/>
      <c r="T1" s="65"/>
      <c r="U1" s="65"/>
      <c r="V1" s="65"/>
      <c r="W1" s="67" t="str">
        <f>Questionnaire!W4</f>
        <v>Data Storage</v>
      </c>
      <c r="X1" s="72"/>
      <c r="Y1" s="73"/>
      <c r="Z1" s="74" t="str">
        <f>Questionnaire!Z4</f>
        <v>Functionality</v>
      </c>
      <c r="AA1" s="75"/>
      <c r="AB1" s="67" t="str">
        <f>Questionnaire!AB4</f>
        <v>Infrastructure</v>
      </c>
      <c r="AC1" s="72"/>
      <c r="AD1" s="68"/>
      <c r="AE1" s="69"/>
      <c r="AF1" s="64" t="s">
        <v>50</v>
      </c>
      <c r="AG1" s="65"/>
      <c r="AH1" s="66"/>
      <c r="AI1" s="67" t="str">
        <f>Questionnaire!AI4</f>
        <v>Middleware</v>
      </c>
      <c r="AJ1" s="68"/>
      <c r="AK1" s="69"/>
      <c r="AL1" s="64" t="str">
        <f>Questionnaire!AL4</f>
        <v>Performance</v>
      </c>
      <c r="AM1" s="70"/>
      <c r="AN1" s="71"/>
      <c r="AO1" s="67" t="str">
        <f>Questionnaire!AO4</f>
        <v>Risk and Compliance</v>
      </c>
      <c r="AP1" s="68"/>
      <c r="AQ1" s="69"/>
    </row>
    <row r="2" spans="1:43" s="6" customFormat="1" ht="64.5" x14ac:dyDescent="0.55000000000000004">
      <c r="A2" s="42" t="s">
        <v>36</v>
      </c>
      <c r="B2" s="10" t="s">
        <v>51</v>
      </c>
      <c r="C2" s="10" t="s">
        <v>52</v>
      </c>
      <c r="D2" s="10" t="str">
        <f>Questionnaire!D5</f>
        <v>Is moderate to extensive application refactoring (re-writing the application) acceptable?</v>
      </c>
      <c r="E2" s="10" t="str">
        <f>Questionnaire!E5</f>
        <v>Should the application need to be modified for a new cloud platform, are application experts, application documentation, and application source code readily available?</v>
      </c>
      <c r="F2" s="11" t="str">
        <f>Questionnaire!F5</f>
        <v>What is the data access layer? ORM Framework (Entity, iBatis)</v>
      </c>
      <c r="G2" s="11" t="str">
        <f>Questionnaire!G5</f>
        <v>What are the data providers?</v>
      </c>
      <c r="H2" s="11" t="str">
        <f>Questionnaire!H5</f>
        <v xml:space="preserve">Are there any LOB data types present? </v>
      </c>
      <c r="I2" s="11" t="str">
        <f>Questionnaire!I5</f>
        <v>Is system having cursor based vs set based operations?</v>
      </c>
      <c r="J2" s="11" t="str">
        <f>Questionnaire!J5</f>
        <v>Is data layer having multi-level partitioning?</v>
      </c>
      <c r="K2" s="11" t="str">
        <f>Questionnaire!K5</f>
        <v>What type of stored procedure parameters are there?</v>
      </c>
      <c r="L2" s="10" t="str">
        <f>Questionnaire!L5</f>
        <v>Define the overall criticality of the application.</v>
      </c>
      <c r="M2" s="10" t="str">
        <f>Questionnaire!M5</f>
        <v>What is the required application availability?</v>
      </c>
      <c r="N2" s="11" t="s">
        <v>59</v>
      </c>
      <c r="O2" s="10" t="s">
        <v>69</v>
      </c>
      <c r="P2" s="10" t="s">
        <v>73</v>
      </c>
      <c r="Q2" s="10" t="s">
        <v>78</v>
      </c>
      <c r="R2" s="10" t="s">
        <v>85</v>
      </c>
      <c r="S2" s="10" t="s">
        <v>89</v>
      </c>
      <c r="T2" s="10" t="s">
        <v>170</v>
      </c>
      <c r="U2" s="10" t="s">
        <v>171</v>
      </c>
      <c r="V2" s="10" t="s">
        <v>93</v>
      </c>
      <c r="W2" s="11" t="str">
        <f>Questionnaire!W5</f>
        <v>What is the nature/type of data?</v>
      </c>
      <c r="X2" s="11" t="str">
        <f>Questionnaire!X5</f>
        <v>What is  the size of database(s)?</v>
      </c>
      <c r="Y2" s="11" t="str">
        <f>Questionnaire!Y5</f>
        <v>Does the application's database require high disk IO rates?</v>
      </c>
      <c r="Z2" s="10" t="str">
        <f>Questionnaire!Z5</f>
        <v>Is this an ISV/COTS application?</v>
      </c>
      <c r="AA2" s="10" t="str">
        <f>Questionnaire!AA5</f>
        <v>Is the application a ISV/COTS and has it been extensively customized to implement unique or differentiated (patented, company-specific secret-sauce) business processes or functions?</v>
      </c>
      <c r="AB2" s="11" t="str">
        <f>Questionnaire!AB5</f>
        <v>Which of the following operating systems best describes those used by the application?</v>
      </c>
      <c r="AC2" s="11" t="str">
        <f>Questionnaire!AC5</f>
        <v>Which of the following operating systems best describes those used by the database(s)?</v>
      </c>
      <c r="AD2" s="11" t="str">
        <f>Questionnaire!AD5</f>
        <v>Is specialized hardware required for the application?
Eg. physical hardware devices or appliances which cannot be provisioned on a virtual server.</v>
      </c>
      <c r="AE2" s="11" t="str">
        <f>Questionnaire!AE5</f>
        <v>Which best describes the predictability of the applications use?</v>
      </c>
      <c r="AF2" s="10" t="str">
        <f>Questionnaire!AF5</f>
        <v>How many cores are there on source system?</v>
      </c>
      <c r="AG2" s="10" t="str">
        <f>Questionnaire!AG5</f>
        <v>How much Physical RAM is there on source system?</v>
      </c>
      <c r="AH2" s="10" t="str">
        <f>Questionnaire!AH5</f>
        <v>What is the disk storage sub-system - SSD attached or shared storage?</v>
      </c>
      <c r="AI2" s="11" t="str">
        <f>Questionnaire!AI5</f>
        <v>Is the application written in a modern language such as .NET, Java, Python, Ruby, or JavaScript?</v>
      </c>
      <c r="AJ2" s="11" t="str">
        <f>Questionnaire!AJ5</f>
        <v>Does the application leverage common messaging protocols such as AMQP, MSMQ?</v>
      </c>
      <c r="AK2" s="11" t="str">
        <f>Questionnaire!AK5</f>
        <v>Does the application owner need a high degree of control over the application's middleware?</v>
      </c>
      <c r="AL2" s="10" t="str">
        <f>Questionnaire!AL5</f>
        <v>Does the application have high bandwidth and low-latency network requirements to integrate with other applications that will remain on-premise?</v>
      </c>
      <c r="AM2" s="10" t="str">
        <f>Questionnaire!AM5</f>
        <v>Does the application require extremely high performance?</v>
      </c>
      <c r="AN2" s="10" t="str">
        <f>Questionnaire!AN5</f>
        <v>Does the application require a high number of cores (more than 16) or high amount of RAM (more than 112 GB) per VM instance?</v>
      </c>
      <c r="AO2" s="11" t="str">
        <f>Questionnaire!AO5</f>
        <v xml:space="preserve">Which of the following best describes the confidentiality requirements for the applications data?
Information Asset Classification Link:
</v>
      </c>
      <c r="AP2" s="11" t="str">
        <f>Questionnaire!AP5</f>
        <v>Are there any restrictions on the application's geographic storage location?</v>
      </c>
      <c r="AQ2" s="11" t="str">
        <f>Questionnaire!AQ5</f>
        <v>Is the application subject to robust regulatory protocols such as SOX, PCI, ISO 27001, HIPPA etc.?</v>
      </c>
    </row>
    <row r="3" spans="1:43" s="6" customFormat="1" ht="15.75" customHeight="1" x14ac:dyDescent="0.55000000000000004">
      <c r="A3" s="42" t="s">
        <v>37</v>
      </c>
      <c r="B3" s="7">
        <v>5</v>
      </c>
      <c r="C3" s="7"/>
      <c r="D3" s="7">
        <v>1</v>
      </c>
      <c r="E3" s="7"/>
      <c r="F3" s="7"/>
      <c r="G3" s="7"/>
      <c r="H3" s="7"/>
      <c r="I3" s="7"/>
      <c r="J3" s="7"/>
      <c r="K3" s="7"/>
      <c r="L3" s="7">
        <v>3</v>
      </c>
      <c r="M3" s="7">
        <v>1</v>
      </c>
      <c r="N3" s="7"/>
      <c r="O3" s="7"/>
      <c r="P3" s="7"/>
      <c r="Q3" s="7"/>
      <c r="R3" s="7"/>
      <c r="S3" s="7"/>
      <c r="T3" s="7"/>
      <c r="U3" s="7"/>
      <c r="V3" s="7"/>
      <c r="W3" s="7">
        <v>3</v>
      </c>
      <c r="X3" s="7">
        <v>1</v>
      </c>
      <c r="Y3" s="7">
        <v>1</v>
      </c>
      <c r="Z3" s="7">
        <v>3</v>
      </c>
      <c r="AA3" s="7">
        <v>1</v>
      </c>
      <c r="AB3" s="7">
        <v>1</v>
      </c>
      <c r="AC3" s="7"/>
      <c r="AD3" s="7">
        <v>1</v>
      </c>
      <c r="AE3" s="7">
        <v>1</v>
      </c>
      <c r="AF3" s="7"/>
      <c r="AG3" s="7"/>
      <c r="AH3" s="7"/>
      <c r="AI3" s="7">
        <v>1</v>
      </c>
      <c r="AJ3" s="7">
        <v>1</v>
      </c>
      <c r="AK3" s="7">
        <v>1</v>
      </c>
      <c r="AL3" s="7">
        <v>3</v>
      </c>
      <c r="AM3" s="7">
        <v>1</v>
      </c>
      <c r="AN3" s="7">
        <v>1</v>
      </c>
      <c r="AO3" s="7">
        <v>5</v>
      </c>
      <c r="AP3" s="7">
        <v>1</v>
      </c>
      <c r="AQ3" s="7">
        <v>1</v>
      </c>
    </row>
    <row r="4" spans="1:43" x14ac:dyDescent="0.55000000000000004">
      <c r="A4" s="2">
        <v>1</v>
      </c>
      <c r="B4" s="8" t="s">
        <v>149</v>
      </c>
      <c r="C4" s="8" t="s">
        <v>53</v>
      </c>
      <c r="D4" s="8" t="s">
        <v>24</v>
      </c>
      <c r="E4" s="8" t="s">
        <v>24</v>
      </c>
      <c r="F4" s="8" t="s">
        <v>127</v>
      </c>
      <c r="G4" s="8" t="s">
        <v>129</v>
      </c>
      <c r="H4" s="8" t="s">
        <v>24</v>
      </c>
      <c r="I4" s="8" t="s">
        <v>135</v>
      </c>
      <c r="J4" s="2" t="s">
        <v>153</v>
      </c>
      <c r="K4" s="2" t="s">
        <v>139</v>
      </c>
      <c r="L4" s="8" t="s">
        <v>38</v>
      </c>
      <c r="M4" s="43" t="s">
        <v>27</v>
      </c>
      <c r="N4" s="43" t="s">
        <v>169</v>
      </c>
      <c r="O4" s="43" t="s">
        <v>70</v>
      </c>
      <c r="P4" s="43" t="s">
        <v>74</v>
      </c>
      <c r="Q4" s="43" t="s">
        <v>81</v>
      </c>
      <c r="R4" s="43" t="s">
        <v>87</v>
      </c>
      <c r="S4" s="43" t="s">
        <v>90</v>
      </c>
      <c r="T4" s="43" t="s">
        <v>24</v>
      </c>
      <c r="U4" s="43" t="s">
        <v>24</v>
      </c>
      <c r="V4" s="43" t="s">
        <v>24</v>
      </c>
      <c r="W4" s="44" t="s">
        <v>96</v>
      </c>
      <c r="X4" s="8" t="s">
        <v>99</v>
      </c>
      <c r="Y4" s="45" t="s">
        <v>24</v>
      </c>
      <c r="Z4" s="2" t="s">
        <v>24</v>
      </c>
      <c r="AA4" s="2" t="s">
        <v>24</v>
      </c>
      <c r="AB4" s="2" t="s">
        <v>157</v>
      </c>
      <c r="AC4" s="2" t="s">
        <v>157</v>
      </c>
      <c r="AD4" s="2" t="s">
        <v>24</v>
      </c>
      <c r="AE4" s="2" t="s">
        <v>34</v>
      </c>
      <c r="AF4" s="2" t="s">
        <v>108</v>
      </c>
      <c r="AG4" s="2" t="s">
        <v>116</v>
      </c>
      <c r="AH4" s="2" t="s">
        <v>120</v>
      </c>
      <c r="AI4" s="2" t="s">
        <v>24</v>
      </c>
      <c r="AJ4" s="2" t="s">
        <v>24</v>
      </c>
      <c r="AK4" s="2" t="s">
        <v>24</v>
      </c>
      <c r="AL4" s="2" t="s">
        <v>24</v>
      </c>
      <c r="AM4" s="2" t="s">
        <v>24</v>
      </c>
      <c r="AN4" s="2" t="s">
        <v>24</v>
      </c>
      <c r="AO4" s="2" t="s">
        <v>39</v>
      </c>
      <c r="AP4" s="2" t="s">
        <v>24</v>
      </c>
      <c r="AQ4" s="2" t="s">
        <v>24</v>
      </c>
    </row>
    <row r="5" spans="1:43" x14ac:dyDescent="0.55000000000000004">
      <c r="A5" s="2">
        <v>2</v>
      </c>
      <c r="B5" s="2" t="s">
        <v>150</v>
      </c>
      <c r="C5" s="2" t="s">
        <v>55</v>
      </c>
      <c r="D5" s="2" t="s">
        <v>25</v>
      </c>
      <c r="E5" s="2" t="s">
        <v>25</v>
      </c>
      <c r="F5" s="2" t="s">
        <v>128</v>
      </c>
      <c r="G5" s="2" t="s">
        <v>130</v>
      </c>
      <c r="H5" s="2" t="s">
        <v>25</v>
      </c>
      <c r="I5" s="2" t="s">
        <v>136</v>
      </c>
      <c r="J5" s="2" t="s">
        <v>154</v>
      </c>
      <c r="K5" s="2" t="s">
        <v>140</v>
      </c>
      <c r="L5" s="2" t="s">
        <v>40</v>
      </c>
      <c r="M5" s="43" t="s">
        <v>41</v>
      </c>
      <c r="N5" s="46" t="s">
        <v>168</v>
      </c>
      <c r="O5" s="43" t="s">
        <v>71</v>
      </c>
      <c r="P5" s="43" t="s">
        <v>75</v>
      </c>
      <c r="Q5" s="43" t="s">
        <v>80</v>
      </c>
      <c r="R5" s="43" t="s">
        <v>88</v>
      </c>
      <c r="S5" s="43" t="s">
        <v>91</v>
      </c>
      <c r="T5" s="43" t="s">
        <v>25</v>
      </c>
      <c r="U5" s="43" t="s">
        <v>25</v>
      </c>
      <c r="V5" s="43" t="s">
        <v>25</v>
      </c>
      <c r="W5" s="44" t="s">
        <v>97</v>
      </c>
      <c r="X5" s="2" t="s">
        <v>100</v>
      </c>
      <c r="Y5" s="2" t="s">
        <v>25</v>
      </c>
      <c r="Z5" s="2" t="s">
        <v>25</v>
      </c>
      <c r="AA5" s="2" t="s">
        <v>25</v>
      </c>
      <c r="AB5" s="46" t="s">
        <v>156</v>
      </c>
      <c r="AC5" s="46" t="s">
        <v>156</v>
      </c>
      <c r="AD5" s="2" t="s">
        <v>25</v>
      </c>
      <c r="AE5" s="2" t="s">
        <v>29</v>
      </c>
      <c r="AF5" s="2" t="s">
        <v>109</v>
      </c>
      <c r="AG5" s="2" t="s">
        <v>117</v>
      </c>
      <c r="AH5" s="2" t="s">
        <v>121</v>
      </c>
      <c r="AI5" s="2" t="s">
        <v>25</v>
      </c>
      <c r="AJ5" s="2" t="s">
        <v>25</v>
      </c>
      <c r="AK5" s="2" t="s">
        <v>25</v>
      </c>
      <c r="AL5" s="2" t="s">
        <v>25</v>
      </c>
      <c r="AM5" s="2" t="s">
        <v>25</v>
      </c>
      <c r="AN5" s="2" t="s">
        <v>25</v>
      </c>
      <c r="AO5" s="2" t="s">
        <v>43</v>
      </c>
      <c r="AP5" s="2" t="s">
        <v>25</v>
      </c>
      <c r="AQ5" s="2" t="s">
        <v>25</v>
      </c>
    </row>
    <row r="6" spans="1:43" x14ac:dyDescent="0.55000000000000004">
      <c r="A6" s="2">
        <v>3</v>
      </c>
      <c r="B6" s="2" t="s">
        <v>33</v>
      </c>
      <c r="C6" s="2" t="s">
        <v>54</v>
      </c>
      <c r="D6" s="2" t="s">
        <v>33</v>
      </c>
      <c r="E6" s="2" t="s">
        <v>33</v>
      </c>
      <c r="F6" s="46" t="s">
        <v>151</v>
      </c>
      <c r="G6" s="2" t="s">
        <v>131</v>
      </c>
      <c r="H6" s="2" t="s">
        <v>33</v>
      </c>
      <c r="I6" s="2" t="s">
        <v>72</v>
      </c>
      <c r="J6" s="46" t="s">
        <v>31</v>
      </c>
      <c r="K6" s="2" t="s">
        <v>72</v>
      </c>
      <c r="L6" s="2" t="s">
        <v>26</v>
      </c>
      <c r="M6" s="43" t="s">
        <v>44</v>
      </c>
      <c r="N6" s="43" t="s">
        <v>60</v>
      </c>
      <c r="O6" s="43" t="s">
        <v>72</v>
      </c>
      <c r="P6" s="43" t="s">
        <v>76</v>
      </c>
      <c r="Q6" s="43" t="s">
        <v>79</v>
      </c>
      <c r="R6" s="43" t="s">
        <v>86</v>
      </c>
      <c r="S6" s="43" t="s">
        <v>92</v>
      </c>
      <c r="T6" s="43"/>
      <c r="U6" s="43" t="s">
        <v>33</v>
      </c>
      <c r="V6" s="43" t="s">
        <v>33</v>
      </c>
      <c r="W6" s="44" t="s">
        <v>72</v>
      </c>
      <c r="X6" s="2" t="s">
        <v>101</v>
      </c>
      <c r="Y6" s="2" t="s">
        <v>33</v>
      </c>
      <c r="Z6" s="2" t="s">
        <v>33</v>
      </c>
      <c r="AA6" s="2" t="s">
        <v>33</v>
      </c>
      <c r="AB6" s="2" t="s">
        <v>42</v>
      </c>
      <c r="AC6" s="2" t="s">
        <v>42</v>
      </c>
      <c r="AD6" s="2" t="s">
        <v>33</v>
      </c>
      <c r="AE6" s="2" t="s">
        <v>46</v>
      </c>
      <c r="AF6" s="2" t="s">
        <v>110</v>
      </c>
      <c r="AG6" s="2" t="s">
        <v>119</v>
      </c>
      <c r="AH6" s="2" t="s">
        <v>33</v>
      </c>
      <c r="AI6" s="2" t="s">
        <v>33</v>
      </c>
      <c r="AJ6" s="2" t="s">
        <v>33</v>
      </c>
      <c r="AK6" s="2" t="s">
        <v>33</v>
      </c>
      <c r="AL6" s="2" t="s">
        <v>33</v>
      </c>
      <c r="AM6" s="2" t="s">
        <v>33</v>
      </c>
      <c r="AN6" s="2" t="s">
        <v>33</v>
      </c>
      <c r="AO6" s="2" t="s">
        <v>47</v>
      </c>
      <c r="AP6" s="2" t="s">
        <v>33</v>
      </c>
      <c r="AQ6" s="2" t="s">
        <v>33</v>
      </c>
    </row>
    <row r="7" spans="1:43" x14ac:dyDescent="0.55000000000000004">
      <c r="A7" s="2">
        <v>4</v>
      </c>
      <c r="B7" s="2" t="s">
        <v>31</v>
      </c>
      <c r="C7" s="2" t="s">
        <v>56</v>
      </c>
      <c r="D7" s="2" t="s">
        <v>31</v>
      </c>
      <c r="E7" s="2" t="s">
        <v>31</v>
      </c>
      <c r="F7" s="46" t="s">
        <v>158</v>
      </c>
      <c r="G7" s="2" t="s">
        <v>132</v>
      </c>
      <c r="H7" s="2" t="s">
        <v>31</v>
      </c>
      <c r="I7" s="2" t="s">
        <v>33</v>
      </c>
      <c r="J7" s="2" t="s">
        <v>33</v>
      </c>
      <c r="K7" s="46" t="s">
        <v>159</v>
      </c>
      <c r="L7" s="2" t="s">
        <v>32</v>
      </c>
      <c r="M7" s="43" t="s">
        <v>48</v>
      </c>
      <c r="N7" s="43" t="s">
        <v>61</v>
      </c>
      <c r="O7" s="43"/>
      <c r="P7" s="43" t="s">
        <v>77</v>
      </c>
      <c r="Q7" s="43" t="s">
        <v>83</v>
      </c>
      <c r="R7" s="47" t="s">
        <v>33</v>
      </c>
      <c r="S7" s="43" t="s">
        <v>33</v>
      </c>
      <c r="T7" s="43"/>
      <c r="U7" s="43" t="s">
        <v>31</v>
      </c>
      <c r="V7" s="43" t="s">
        <v>31</v>
      </c>
      <c r="W7" s="44"/>
      <c r="X7" s="2" t="s">
        <v>102</v>
      </c>
      <c r="Y7" s="2" t="s">
        <v>31</v>
      </c>
      <c r="Z7" s="2" t="s">
        <v>31</v>
      </c>
      <c r="AA7" s="2" t="s">
        <v>31</v>
      </c>
      <c r="AB7" s="2" t="s">
        <v>45</v>
      </c>
      <c r="AC7" s="2" t="s">
        <v>45</v>
      </c>
      <c r="AD7" s="2" t="s">
        <v>31</v>
      </c>
      <c r="AE7" s="2" t="s">
        <v>33</v>
      </c>
      <c r="AF7" s="2" t="s">
        <v>111</v>
      </c>
      <c r="AG7" s="2" t="s">
        <v>100</v>
      </c>
      <c r="AH7" s="2"/>
      <c r="AI7" s="2" t="s">
        <v>31</v>
      </c>
      <c r="AJ7" s="2" t="s">
        <v>31</v>
      </c>
      <c r="AK7" s="2" t="s">
        <v>31</v>
      </c>
      <c r="AL7" s="2" t="s">
        <v>31</v>
      </c>
      <c r="AM7" s="2" t="s">
        <v>31</v>
      </c>
      <c r="AN7" s="2" t="s">
        <v>31</v>
      </c>
      <c r="AO7" s="2" t="s">
        <v>30</v>
      </c>
      <c r="AP7" s="2" t="s">
        <v>31</v>
      </c>
      <c r="AQ7" s="2" t="s">
        <v>31</v>
      </c>
    </row>
    <row r="8" spans="1:43" x14ac:dyDescent="0.55000000000000004">
      <c r="A8" s="2">
        <v>5</v>
      </c>
      <c r="B8" s="2"/>
      <c r="C8" s="2" t="s">
        <v>57</v>
      </c>
      <c r="D8" s="2"/>
      <c r="E8" s="2"/>
      <c r="F8" s="2" t="s">
        <v>33</v>
      </c>
      <c r="G8" s="2" t="s">
        <v>72</v>
      </c>
      <c r="H8" s="2"/>
      <c r="I8" s="2" t="s">
        <v>31</v>
      </c>
      <c r="J8" s="2"/>
      <c r="K8" s="2" t="s">
        <v>33</v>
      </c>
      <c r="L8" s="2" t="s">
        <v>33</v>
      </c>
      <c r="M8" s="43" t="s">
        <v>33</v>
      </c>
      <c r="N8" s="43" t="s">
        <v>62</v>
      </c>
      <c r="O8" s="43"/>
      <c r="P8" s="43"/>
      <c r="Q8" s="43" t="s">
        <v>82</v>
      </c>
      <c r="R8" s="43" t="s">
        <v>31</v>
      </c>
      <c r="S8" s="43" t="s">
        <v>31</v>
      </c>
      <c r="T8" s="43"/>
      <c r="U8" s="43"/>
      <c r="V8" s="43"/>
      <c r="W8" s="44"/>
      <c r="X8" s="2" t="s">
        <v>175</v>
      </c>
      <c r="Y8" s="2"/>
      <c r="Z8" s="2"/>
      <c r="AA8" s="2"/>
      <c r="AB8" s="2" t="s">
        <v>33</v>
      </c>
      <c r="AC8" s="2" t="s">
        <v>33</v>
      </c>
      <c r="AD8" s="2"/>
      <c r="AE8" s="2" t="s">
        <v>31</v>
      </c>
      <c r="AF8" s="2" t="s">
        <v>112</v>
      </c>
      <c r="AG8" s="2" t="s">
        <v>118</v>
      </c>
      <c r="AH8" s="2"/>
      <c r="AI8" s="2"/>
      <c r="AJ8" s="2"/>
      <c r="AK8" s="2"/>
      <c r="AL8" s="2"/>
      <c r="AM8" s="2"/>
      <c r="AN8" s="2"/>
      <c r="AO8" s="2" t="s">
        <v>49</v>
      </c>
      <c r="AP8" s="2"/>
      <c r="AQ8" s="2"/>
    </row>
    <row r="9" spans="1:43" x14ac:dyDescent="0.55000000000000004">
      <c r="A9" s="2">
        <v>6</v>
      </c>
      <c r="B9" s="2"/>
      <c r="C9" s="2"/>
      <c r="D9" s="2"/>
      <c r="E9" s="2"/>
      <c r="F9" s="2" t="s">
        <v>31</v>
      </c>
      <c r="G9" s="2" t="s">
        <v>33</v>
      </c>
      <c r="H9" s="2"/>
      <c r="I9" s="2"/>
      <c r="J9" s="2"/>
      <c r="K9" s="2" t="s">
        <v>31</v>
      </c>
      <c r="L9" s="2" t="s">
        <v>31</v>
      </c>
      <c r="M9" s="43" t="s">
        <v>31</v>
      </c>
      <c r="N9" s="43" t="s">
        <v>63</v>
      </c>
      <c r="O9" s="43"/>
      <c r="P9" s="43"/>
      <c r="Q9" s="43" t="s">
        <v>84</v>
      </c>
      <c r="R9" s="43"/>
      <c r="S9" s="43"/>
      <c r="T9" s="43"/>
      <c r="U9" s="43"/>
      <c r="V9" s="43"/>
      <c r="W9" s="44"/>
      <c r="X9" s="2" t="s">
        <v>33</v>
      </c>
      <c r="Y9" s="2"/>
      <c r="Z9" s="2"/>
      <c r="AA9" s="2"/>
      <c r="AB9" s="2" t="s">
        <v>31</v>
      </c>
      <c r="AC9" s="2" t="s">
        <v>31</v>
      </c>
      <c r="AD9" s="2"/>
      <c r="AE9" s="2"/>
      <c r="AF9" s="2" t="s">
        <v>113</v>
      </c>
      <c r="AG9" s="2" t="s">
        <v>33</v>
      </c>
      <c r="AH9" s="2"/>
      <c r="AI9" s="2"/>
      <c r="AJ9" s="2"/>
      <c r="AK9" s="2"/>
      <c r="AL9" s="2"/>
      <c r="AM9" s="2"/>
      <c r="AN9" s="2"/>
      <c r="AO9" s="2" t="s">
        <v>33</v>
      </c>
      <c r="AP9" s="2"/>
      <c r="AQ9" s="2"/>
    </row>
    <row r="10" spans="1:43" s="9" customFormat="1" x14ac:dyDescent="0.55000000000000004">
      <c r="A10" s="2">
        <v>7</v>
      </c>
      <c r="B10" s="2"/>
      <c r="C10" s="2"/>
      <c r="D10" s="2"/>
      <c r="E10" s="2"/>
      <c r="F10" s="2"/>
      <c r="G10" s="2" t="s">
        <v>31</v>
      </c>
      <c r="H10" s="2"/>
      <c r="I10" s="2"/>
      <c r="J10" s="2"/>
      <c r="K10" s="2"/>
      <c r="L10" s="2"/>
      <c r="M10" s="43"/>
      <c r="N10" s="43" t="s">
        <v>64</v>
      </c>
      <c r="O10" s="43"/>
      <c r="P10" s="43"/>
      <c r="Q10" s="43"/>
      <c r="R10" s="43"/>
      <c r="S10" s="43"/>
      <c r="T10" s="43"/>
      <c r="U10" s="43"/>
      <c r="V10" s="43"/>
      <c r="W10" s="44"/>
      <c r="X10" s="2"/>
      <c r="Y10" s="2"/>
      <c r="Z10" s="2"/>
      <c r="AA10" s="2"/>
      <c r="AB10" s="2"/>
      <c r="AC10" s="2"/>
      <c r="AD10" s="2"/>
      <c r="AE10" s="2"/>
      <c r="AF10" s="2" t="s">
        <v>33</v>
      </c>
      <c r="AG10" s="2"/>
      <c r="AH10" s="2"/>
      <c r="AI10" s="2"/>
      <c r="AJ10" s="2"/>
      <c r="AK10" s="2"/>
      <c r="AL10" s="2"/>
      <c r="AM10" s="2"/>
      <c r="AN10" s="2"/>
      <c r="AO10" s="2"/>
      <c r="AP10" s="2"/>
      <c r="AQ10" s="2"/>
    </row>
    <row r="11" spans="1:43" s="9" customFormat="1" x14ac:dyDescent="0.55000000000000004">
      <c r="A11" s="2">
        <v>8</v>
      </c>
      <c r="B11" s="2"/>
      <c r="C11" s="2"/>
      <c r="D11" s="2"/>
      <c r="E11" s="2"/>
      <c r="F11" s="2"/>
      <c r="G11" s="2"/>
      <c r="H11" s="2"/>
      <c r="I11" s="2"/>
      <c r="J11" s="2"/>
      <c r="K11" s="2"/>
      <c r="L11" s="2"/>
      <c r="M11" s="43"/>
      <c r="N11" s="43" t="s">
        <v>65</v>
      </c>
      <c r="O11" s="43"/>
      <c r="P11" s="43"/>
      <c r="Q11" s="43"/>
      <c r="R11" s="43"/>
      <c r="S11" s="43"/>
      <c r="T11" s="43"/>
      <c r="U11" s="43"/>
      <c r="V11" s="43"/>
      <c r="W11" s="44"/>
      <c r="X11" s="2"/>
      <c r="Y11" s="2"/>
      <c r="Z11" s="2"/>
      <c r="AA11" s="2"/>
      <c r="AB11" s="2"/>
      <c r="AC11" s="2"/>
      <c r="AD11" s="2"/>
      <c r="AE11" s="2"/>
      <c r="AF11" s="2"/>
      <c r="AG11" s="2"/>
      <c r="AH11" s="2"/>
      <c r="AI11" s="2"/>
      <c r="AJ11" s="2"/>
      <c r="AK11" s="2"/>
      <c r="AL11" s="2"/>
      <c r="AM11" s="2"/>
      <c r="AN11" s="2"/>
      <c r="AO11" s="2"/>
      <c r="AP11" s="2"/>
      <c r="AQ11" s="2"/>
    </row>
    <row r="12" spans="1:43" s="9" customFormat="1" x14ac:dyDescent="0.55000000000000004">
      <c r="A12" s="2">
        <v>9</v>
      </c>
      <c r="B12" s="2"/>
      <c r="C12" s="2"/>
      <c r="D12" s="2"/>
      <c r="E12" s="2"/>
      <c r="F12" s="2"/>
      <c r="G12" s="2"/>
      <c r="H12" s="2"/>
      <c r="I12" s="2"/>
      <c r="J12" s="2"/>
      <c r="K12" s="2"/>
      <c r="L12" s="2"/>
      <c r="M12" s="43"/>
      <c r="N12" s="43" t="s">
        <v>66</v>
      </c>
      <c r="O12" s="43"/>
      <c r="P12" s="43"/>
      <c r="Q12" s="43"/>
      <c r="R12" s="43"/>
      <c r="S12" s="43"/>
      <c r="T12" s="43"/>
      <c r="U12" s="43"/>
      <c r="V12" s="43"/>
      <c r="W12" s="44"/>
      <c r="X12" s="2"/>
      <c r="Y12" s="2"/>
      <c r="Z12" s="2"/>
      <c r="AA12" s="2"/>
      <c r="AB12" s="2"/>
      <c r="AC12" s="2"/>
      <c r="AD12" s="2"/>
      <c r="AE12" s="2"/>
      <c r="AF12" s="2"/>
      <c r="AG12" s="2"/>
      <c r="AH12" s="2"/>
      <c r="AI12" s="2"/>
      <c r="AJ12" s="2"/>
      <c r="AK12" s="2"/>
      <c r="AL12" s="2"/>
      <c r="AM12" s="2"/>
      <c r="AN12" s="2"/>
      <c r="AO12" s="2"/>
      <c r="AP12" s="2"/>
      <c r="AQ12" s="2"/>
    </row>
    <row r="13" spans="1:43" x14ac:dyDescent="0.55000000000000004">
      <c r="A13" s="2">
        <v>10</v>
      </c>
      <c r="B13" s="2"/>
      <c r="C13" s="2"/>
      <c r="D13" s="2"/>
      <c r="E13" s="2"/>
      <c r="F13" s="2"/>
      <c r="G13" s="2"/>
      <c r="H13" s="2"/>
      <c r="I13" s="2"/>
      <c r="J13" s="2"/>
      <c r="K13" s="2"/>
      <c r="L13" s="2"/>
      <c r="M13" s="2"/>
      <c r="N13" s="43" t="s">
        <v>67</v>
      </c>
      <c r="O13" s="2"/>
      <c r="P13" s="2"/>
      <c r="Q13" s="2"/>
      <c r="R13" s="2"/>
      <c r="S13" s="2"/>
      <c r="T13" s="2"/>
      <c r="U13" s="2"/>
      <c r="V13" s="2"/>
      <c r="W13" s="2"/>
      <c r="X13" s="2"/>
      <c r="Y13" s="48"/>
      <c r="Z13" s="2"/>
      <c r="AA13" s="2"/>
      <c r="AB13" s="2"/>
      <c r="AC13" s="2"/>
      <c r="AD13" s="2"/>
      <c r="AE13" s="2"/>
      <c r="AF13" s="2"/>
      <c r="AG13" s="2"/>
      <c r="AH13" s="2"/>
      <c r="AI13" s="2"/>
      <c r="AJ13" s="2"/>
      <c r="AK13" s="2"/>
      <c r="AL13" s="2"/>
      <c r="AM13" s="2"/>
      <c r="AN13" s="2"/>
      <c r="AO13" s="2" t="s">
        <v>31</v>
      </c>
      <c r="AP13" s="2"/>
      <c r="AQ13" s="2"/>
    </row>
    <row r="14" spans="1:43" x14ac:dyDescent="0.5500000000000000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row>
    <row r="15" spans="1:43" x14ac:dyDescent="0.5500000000000000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row>
    <row r="16" spans="1:43" x14ac:dyDescent="0.5500000000000000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row>
    <row r="17" spans="1:43" x14ac:dyDescent="0.5500000000000000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row>
    <row r="18" spans="1:43" x14ac:dyDescent="0.5500000000000000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row>
    <row r="19" spans="1:43" x14ac:dyDescent="0.5500000000000000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row>
    <row r="20" spans="1:43" x14ac:dyDescent="0.5500000000000000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row>
    <row r="21" spans="1:43" x14ac:dyDescent="0.55000000000000004">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row>
    <row r="22" spans="1:43" x14ac:dyDescent="0.55000000000000004">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row>
    <row r="23" spans="1:43" x14ac:dyDescent="0.55000000000000004">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row>
    <row r="24" spans="1:43" x14ac:dyDescent="0.55000000000000004">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row>
    <row r="25" spans="1:43" x14ac:dyDescent="0.550000000000000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1:43" x14ac:dyDescent="0.55000000000000004">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row>
    <row r="27" spans="1:43" x14ac:dyDescent="0.55000000000000004">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row>
    <row r="28" spans="1:43" x14ac:dyDescent="0.55000000000000004">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row>
    <row r="29" spans="1:43" x14ac:dyDescent="0.55000000000000004">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row>
    <row r="30" spans="1:43" x14ac:dyDescent="0.55000000000000004">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row>
    <row r="31" spans="1:43" x14ac:dyDescent="0.55000000000000004">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row>
    <row r="32" spans="1:43" x14ac:dyDescent="0.55000000000000004">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1:43" x14ac:dyDescent="0.55000000000000004">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1:43" x14ac:dyDescent="0.55000000000000004">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row>
    <row r="35" spans="1:43" x14ac:dyDescent="0.55000000000000004">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row>
    <row r="36" spans="1:43" x14ac:dyDescent="0.55000000000000004">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row>
    <row r="37" spans="1:43" x14ac:dyDescent="0.55000000000000004">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row>
    <row r="38" spans="1:43" x14ac:dyDescent="0.55000000000000004">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row>
    <row r="39" spans="1:43" x14ac:dyDescent="0.55000000000000004">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row>
    <row r="40" spans="1:43" x14ac:dyDescent="0.55000000000000004">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1:43" x14ac:dyDescent="0.55000000000000004">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row>
    <row r="42" spans="1:43" x14ac:dyDescent="0.55000000000000004">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row>
    <row r="43" spans="1:43" x14ac:dyDescent="0.55000000000000004">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row>
    <row r="44" spans="1:43" x14ac:dyDescent="0.55000000000000004">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row>
    <row r="45" spans="1:43" x14ac:dyDescent="0.55000000000000004">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row>
    <row r="46" spans="1:43" x14ac:dyDescent="0.55000000000000004">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row>
    <row r="47" spans="1:43" x14ac:dyDescent="0.55000000000000004">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row>
    <row r="48" spans="1:43" x14ac:dyDescent="0.55000000000000004">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row>
    <row r="49" spans="1:43" x14ac:dyDescent="0.55000000000000004">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row>
    <row r="50" spans="1:43" x14ac:dyDescent="0.55000000000000004">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1:43" x14ac:dyDescent="0.55000000000000004">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row>
    <row r="52" spans="1:43" x14ac:dyDescent="0.55000000000000004">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row>
    <row r="53" spans="1:43" x14ac:dyDescent="0.55000000000000004">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row>
    <row r="54" spans="1:43" x14ac:dyDescent="0.55000000000000004">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row>
    <row r="55" spans="1:43" x14ac:dyDescent="0.55000000000000004">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row>
    <row r="56" spans="1:43" x14ac:dyDescent="0.55000000000000004">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row>
    <row r="57" spans="1:43" x14ac:dyDescent="0.55000000000000004">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row>
    <row r="58" spans="1:43" x14ac:dyDescent="0.55000000000000004">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row>
    <row r="59" spans="1:43" x14ac:dyDescent="0.55000000000000004">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row>
    <row r="60" spans="1:43" x14ac:dyDescent="0.55000000000000004">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row>
    <row r="61" spans="1:43" x14ac:dyDescent="0.55000000000000004">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row>
    <row r="62" spans="1:43" x14ac:dyDescent="0.55000000000000004">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row>
    <row r="63" spans="1:43" x14ac:dyDescent="0.55000000000000004">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row>
    <row r="64" spans="1:43" x14ac:dyDescent="0.55000000000000004">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row>
    <row r="65" spans="1:43" x14ac:dyDescent="0.55000000000000004">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row>
    <row r="66" spans="1:43" x14ac:dyDescent="0.55000000000000004">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row>
    <row r="67" spans="1:43" x14ac:dyDescent="0.55000000000000004">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row>
    <row r="68" spans="1:43" x14ac:dyDescent="0.55000000000000004">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row>
    <row r="69" spans="1:43" x14ac:dyDescent="0.55000000000000004">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row>
    <row r="70" spans="1:43" x14ac:dyDescent="0.55000000000000004">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row>
    <row r="71" spans="1:43" x14ac:dyDescent="0.55000000000000004">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row>
    <row r="72" spans="1:43" x14ac:dyDescent="0.55000000000000004">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row>
    <row r="73" spans="1:43" x14ac:dyDescent="0.55000000000000004">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1:43" x14ac:dyDescent="0.55000000000000004">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row>
    <row r="75" spans="1:43" x14ac:dyDescent="0.55000000000000004">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1:43" x14ac:dyDescent="0.55000000000000004">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row>
    <row r="77" spans="1:43" x14ac:dyDescent="0.55000000000000004">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row>
    <row r="78" spans="1:43" x14ac:dyDescent="0.55000000000000004">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row>
    <row r="79" spans="1:43" x14ac:dyDescent="0.55000000000000004">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row>
    <row r="80" spans="1:43" x14ac:dyDescent="0.55000000000000004">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row>
    <row r="81" spans="1:43" x14ac:dyDescent="0.55000000000000004">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row>
    <row r="82" spans="1:43" x14ac:dyDescent="0.55000000000000004">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1:43" x14ac:dyDescent="0.55000000000000004">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row>
    <row r="84" spans="1:43" x14ac:dyDescent="0.55000000000000004">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row>
    <row r="85" spans="1:43" x14ac:dyDescent="0.55000000000000004">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row>
    <row r="86" spans="1:43" x14ac:dyDescent="0.55000000000000004">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row>
    <row r="87" spans="1:43" x14ac:dyDescent="0.55000000000000004">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row>
    <row r="88" spans="1:43" x14ac:dyDescent="0.55000000000000004">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row>
    <row r="89" spans="1:43" x14ac:dyDescent="0.55000000000000004">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row>
    <row r="90" spans="1:43" x14ac:dyDescent="0.55000000000000004">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row>
    <row r="91" spans="1:43" x14ac:dyDescent="0.55000000000000004">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row>
    <row r="92" spans="1:43" x14ac:dyDescent="0.55000000000000004">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row>
    <row r="93" spans="1:43" x14ac:dyDescent="0.55000000000000004">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row>
    <row r="94" spans="1:43" x14ac:dyDescent="0.55000000000000004">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row>
    <row r="95" spans="1:43" x14ac:dyDescent="0.55000000000000004">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3" x14ac:dyDescent="0.55000000000000004">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55000000000000004">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55000000000000004">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55000000000000004">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550000000000000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550000000000000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550000000000000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550000000000000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550000000000000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550000000000000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550000000000000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550000000000000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550000000000000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550000000000000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550000000000000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550000000000000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550000000000000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550000000000000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550000000000000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550000000000000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550000000000000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550000000000000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550000000000000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550000000000000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550000000000000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550000000000000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550000000000000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550000000000000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550000000000000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550000000000000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550000000000000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550000000000000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550000000000000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550000000000000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550000000000000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550000000000000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550000000000000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550000000000000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550000000000000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550000000000000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550000000000000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550000000000000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550000000000000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550000000000000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550000000000000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550000000000000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550000000000000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550000000000000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550000000000000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550000000000000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550000000000000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550000000000000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550000000000000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550000000000000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550000000000000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550000000000000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550000000000000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550000000000000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550000000000000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550000000000000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550000000000000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550000000000000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550000000000000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550000000000000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550000000000000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550000000000000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550000000000000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550000000000000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550000000000000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550000000000000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550000000000000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550000000000000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550000000000000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550000000000000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550000000000000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550000000000000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550000000000000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550000000000000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550000000000000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550000000000000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550000000000000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550000000000000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550000000000000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550000000000000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550000000000000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550000000000000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550000000000000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550000000000000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550000000000000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550000000000000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550000000000000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550000000000000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550000000000000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550000000000000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550000000000000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550000000000000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550000000000000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550000000000000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550000000000000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550000000000000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550000000000000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550000000000000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550000000000000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550000000000000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550000000000000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550000000000000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550000000000000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550000000000000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550000000000000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550000000000000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550000000000000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550000000000000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550000000000000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550000000000000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550000000000000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550000000000000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550000000000000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550000000000000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550000000000000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550000000000000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550000000000000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550000000000000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550000000000000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550000000000000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550000000000000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550000000000000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550000000000000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550000000000000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550000000000000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550000000000000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550000000000000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550000000000000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550000000000000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550000000000000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550000000000000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550000000000000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550000000000000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550000000000000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550000000000000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550000000000000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550000000000000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550000000000000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550000000000000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550000000000000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550000000000000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550000000000000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550000000000000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550000000000000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550000000000000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550000000000000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550000000000000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550000000000000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550000000000000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550000000000000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550000000000000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550000000000000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550000000000000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550000000000000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550000000000000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550000000000000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550000000000000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550000000000000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550000000000000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550000000000000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550000000000000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550000000000000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550000000000000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550000000000000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550000000000000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550000000000000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550000000000000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550000000000000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550000000000000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550000000000000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550000000000000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550000000000000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550000000000000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550000000000000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550000000000000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550000000000000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550000000000000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550000000000000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550000000000000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550000000000000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550000000000000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550000000000000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550000000000000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550000000000000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550000000000000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550000000000000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550000000000000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550000000000000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550000000000000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550000000000000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550000000000000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550000000000000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550000000000000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550000000000000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550000000000000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550000000000000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550000000000000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550000000000000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550000000000000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550000000000000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550000000000000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550000000000000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550000000000000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550000000000000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550000000000000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550000000000000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550000000000000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550000000000000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550000000000000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550000000000000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550000000000000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550000000000000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550000000000000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550000000000000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550000000000000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550000000000000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550000000000000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550000000000000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550000000000000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550000000000000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550000000000000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550000000000000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550000000000000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550000000000000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550000000000000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550000000000000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550000000000000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550000000000000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550000000000000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550000000000000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550000000000000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550000000000000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550000000000000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550000000000000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550000000000000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550000000000000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550000000000000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550000000000000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550000000000000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550000000000000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550000000000000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550000000000000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550000000000000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550000000000000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550000000000000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550000000000000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550000000000000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550000000000000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550000000000000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550000000000000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550000000000000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550000000000000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550000000000000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550000000000000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550000000000000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550000000000000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550000000000000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550000000000000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550000000000000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550000000000000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550000000000000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550000000000000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550000000000000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550000000000000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550000000000000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550000000000000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550000000000000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550000000000000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550000000000000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550000000000000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550000000000000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550000000000000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550000000000000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550000000000000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550000000000000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x14ac:dyDescent="0.550000000000000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x14ac:dyDescent="0.550000000000000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x14ac:dyDescent="0.550000000000000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x14ac:dyDescent="0.550000000000000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x14ac:dyDescent="0.550000000000000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x14ac:dyDescent="0.550000000000000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x14ac:dyDescent="0.550000000000000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x14ac:dyDescent="0.550000000000000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x14ac:dyDescent="0.550000000000000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x14ac:dyDescent="0.550000000000000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x14ac:dyDescent="0.550000000000000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x14ac:dyDescent="0.550000000000000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x14ac:dyDescent="0.550000000000000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x14ac:dyDescent="0.550000000000000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x14ac:dyDescent="0.550000000000000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x14ac:dyDescent="0.550000000000000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x14ac:dyDescent="0.550000000000000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x14ac:dyDescent="0.550000000000000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x14ac:dyDescent="0.550000000000000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x14ac:dyDescent="0.550000000000000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x14ac:dyDescent="0.550000000000000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x14ac:dyDescent="0.550000000000000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x14ac:dyDescent="0.550000000000000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x14ac:dyDescent="0.550000000000000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x14ac:dyDescent="0.550000000000000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x14ac:dyDescent="0.550000000000000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x14ac:dyDescent="0.550000000000000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x14ac:dyDescent="0.550000000000000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x14ac:dyDescent="0.550000000000000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x14ac:dyDescent="0.550000000000000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x14ac:dyDescent="0.550000000000000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x14ac:dyDescent="0.550000000000000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x14ac:dyDescent="0.550000000000000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x14ac:dyDescent="0.550000000000000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x14ac:dyDescent="0.550000000000000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x14ac:dyDescent="0.550000000000000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x14ac:dyDescent="0.550000000000000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x14ac:dyDescent="0.550000000000000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x14ac:dyDescent="0.550000000000000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x14ac:dyDescent="0.550000000000000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x14ac:dyDescent="0.550000000000000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x14ac:dyDescent="0.550000000000000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x14ac:dyDescent="0.550000000000000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x14ac:dyDescent="0.550000000000000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x14ac:dyDescent="0.550000000000000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x14ac:dyDescent="0.550000000000000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x14ac:dyDescent="0.550000000000000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x14ac:dyDescent="0.550000000000000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x14ac:dyDescent="0.550000000000000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x14ac:dyDescent="0.550000000000000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x14ac:dyDescent="0.550000000000000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x14ac:dyDescent="0.550000000000000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x14ac:dyDescent="0.550000000000000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x14ac:dyDescent="0.550000000000000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x14ac:dyDescent="0.550000000000000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x14ac:dyDescent="0.550000000000000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x14ac:dyDescent="0.550000000000000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x14ac:dyDescent="0.550000000000000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x14ac:dyDescent="0.550000000000000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x14ac:dyDescent="0.550000000000000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x14ac:dyDescent="0.550000000000000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x14ac:dyDescent="0.550000000000000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x14ac:dyDescent="0.550000000000000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x14ac:dyDescent="0.550000000000000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x14ac:dyDescent="0.550000000000000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x14ac:dyDescent="0.550000000000000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x14ac:dyDescent="0.550000000000000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x14ac:dyDescent="0.550000000000000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x14ac:dyDescent="0.550000000000000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x14ac:dyDescent="0.550000000000000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x14ac:dyDescent="0.550000000000000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x14ac:dyDescent="0.550000000000000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x14ac:dyDescent="0.550000000000000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x14ac:dyDescent="0.550000000000000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x14ac:dyDescent="0.550000000000000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x14ac:dyDescent="0.550000000000000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x14ac:dyDescent="0.550000000000000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x14ac:dyDescent="0.550000000000000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x14ac:dyDescent="0.550000000000000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x14ac:dyDescent="0.550000000000000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x14ac:dyDescent="0.550000000000000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x14ac:dyDescent="0.550000000000000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x14ac:dyDescent="0.550000000000000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x14ac:dyDescent="0.550000000000000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x14ac:dyDescent="0.550000000000000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x14ac:dyDescent="0.550000000000000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x14ac:dyDescent="0.550000000000000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x14ac:dyDescent="0.550000000000000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x14ac:dyDescent="0.550000000000000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x14ac:dyDescent="0.550000000000000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x14ac:dyDescent="0.550000000000000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x14ac:dyDescent="0.550000000000000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x14ac:dyDescent="0.550000000000000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x14ac:dyDescent="0.550000000000000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x14ac:dyDescent="0.550000000000000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x14ac:dyDescent="0.550000000000000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x14ac:dyDescent="0.550000000000000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x14ac:dyDescent="0.550000000000000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x14ac:dyDescent="0.550000000000000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x14ac:dyDescent="0.550000000000000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x14ac:dyDescent="0.550000000000000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x14ac:dyDescent="0.550000000000000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x14ac:dyDescent="0.550000000000000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x14ac:dyDescent="0.550000000000000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x14ac:dyDescent="0.550000000000000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x14ac:dyDescent="0.550000000000000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x14ac:dyDescent="0.550000000000000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x14ac:dyDescent="0.550000000000000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x14ac:dyDescent="0.550000000000000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x14ac:dyDescent="0.550000000000000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x14ac:dyDescent="0.550000000000000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x14ac:dyDescent="0.550000000000000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x14ac:dyDescent="0.550000000000000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x14ac:dyDescent="0.550000000000000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x14ac:dyDescent="0.550000000000000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x14ac:dyDescent="0.550000000000000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x14ac:dyDescent="0.550000000000000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x14ac:dyDescent="0.550000000000000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x14ac:dyDescent="0.550000000000000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x14ac:dyDescent="0.550000000000000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x14ac:dyDescent="0.550000000000000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x14ac:dyDescent="0.550000000000000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x14ac:dyDescent="0.550000000000000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x14ac:dyDescent="0.550000000000000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row>
    <row r="499" spans="1:43" x14ac:dyDescent="0.550000000000000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row>
    <row r="500" spans="1:43" x14ac:dyDescent="0.550000000000000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row>
    <row r="501" spans="1:43" x14ac:dyDescent="0.550000000000000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row>
    <row r="502" spans="1:43" x14ac:dyDescent="0.550000000000000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row>
    <row r="503" spans="1:43" x14ac:dyDescent="0.550000000000000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row>
    <row r="504" spans="1:43" x14ac:dyDescent="0.550000000000000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row>
    <row r="505" spans="1:43" x14ac:dyDescent="0.550000000000000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row>
    <row r="506" spans="1:43" x14ac:dyDescent="0.550000000000000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row>
    <row r="507" spans="1:43" x14ac:dyDescent="0.550000000000000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row>
    <row r="508" spans="1:43" x14ac:dyDescent="0.550000000000000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row>
    <row r="509" spans="1:43" x14ac:dyDescent="0.550000000000000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row>
    <row r="510" spans="1:43" x14ac:dyDescent="0.550000000000000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row>
    <row r="511" spans="1:43" x14ac:dyDescent="0.550000000000000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row>
    <row r="512" spans="1:43" x14ac:dyDescent="0.550000000000000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row>
    <row r="513" spans="1:43" x14ac:dyDescent="0.550000000000000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row>
    <row r="514" spans="1:43" x14ac:dyDescent="0.550000000000000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row>
    <row r="515" spans="1:43" x14ac:dyDescent="0.550000000000000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row>
    <row r="516" spans="1:43" x14ac:dyDescent="0.550000000000000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row>
    <row r="517" spans="1:43" x14ac:dyDescent="0.550000000000000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row>
    <row r="518" spans="1:43" x14ac:dyDescent="0.550000000000000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row>
    <row r="519" spans="1:43" x14ac:dyDescent="0.550000000000000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row>
    <row r="520" spans="1:43" x14ac:dyDescent="0.550000000000000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row>
    <row r="521" spans="1:43" x14ac:dyDescent="0.550000000000000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row>
    <row r="522" spans="1:43" x14ac:dyDescent="0.550000000000000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row>
    <row r="523" spans="1:43" x14ac:dyDescent="0.550000000000000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row>
    <row r="524" spans="1:43" x14ac:dyDescent="0.550000000000000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row>
    <row r="525" spans="1:43" x14ac:dyDescent="0.550000000000000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row>
    <row r="526" spans="1:43" x14ac:dyDescent="0.550000000000000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row>
    <row r="527" spans="1:43" x14ac:dyDescent="0.550000000000000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row>
    <row r="528" spans="1:43" x14ac:dyDescent="0.550000000000000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row>
    <row r="529" spans="1:43" x14ac:dyDescent="0.550000000000000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row>
    <row r="530" spans="1:43" x14ac:dyDescent="0.550000000000000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row>
    <row r="531" spans="1:43" x14ac:dyDescent="0.550000000000000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row>
    <row r="532" spans="1:43" x14ac:dyDescent="0.550000000000000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row>
    <row r="533" spans="1:43" x14ac:dyDescent="0.550000000000000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row>
    <row r="534" spans="1:43" x14ac:dyDescent="0.550000000000000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row>
    <row r="535" spans="1:43" x14ac:dyDescent="0.550000000000000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row>
    <row r="536" spans="1:43" x14ac:dyDescent="0.550000000000000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row>
    <row r="537" spans="1:43" x14ac:dyDescent="0.550000000000000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row>
    <row r="538" spans="1:43" x14ac:dyDescent="0.550000000000000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row>
    <row r="539" spans="1:43" x14ac:dyDescent="0.550000000000000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row>
    <row r="540" spans="1:43" x14ac:dyDescent="0.550000000000000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row>
    <row r="541" spans="1:43" x14ac:dyDescent="0.550000000000000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row>
    <row r="542" spans="1:43" x14ac:dyDescent="0.550000000000000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row>
    <row r="543" spans="1:43" x14ac:dyDescent="0.550000000000000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row>
    <row r="544" spans="1:43" x14ac:dyDescent="0.550000000000000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row>
    <row r="545" spans="1:43" x14ac:dyDescent="0.550000000000000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row>
    <row r="546" spans="1:43" x14ac:dyDescent="0.550000000000000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row>
    <row r="547" spans="1:43" x14ac:dyDescent="0.550000000000000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row>
    <row r="548" spans="1:43" x14ac:dyDescent="0.550000000000000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row>
    <row r="549" spans="1:43" x14ac:dyDescent="0.550000000000000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row>
    <row r="550" spans="1:43" x14ac:dyDescent="0.550000000000000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row>
    <row r="551" spans="1:43" x14ac:dyDescent="0.550000000000000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row>
    <row r="552" spans="1:43" x14ac:dyDescent="0.550000000000000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row>
    <row r="553" spans="1:43" x14ac:dyDescent="0.550000000000000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row>
    <row r="554" spans="1:43" x14ac:dyDescent="0.550000000000000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row>
    <row r="555" spans="1:43" x14ac:dyDescent="0.550000000000000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row>
    <row r="556" spans="1:43" x14ac:dyDescent="0.550000000000000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row>
    <row r="557" spans="1:43" x14ac:dyDescent="0.550000000000000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row>
    <row r="558" spans="1:43" x14ac:dyDescent="0.550000000000000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row>
    <row r="559" spans="1:43" x14ac:dyDescent="0.550000000000000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row>
    <row r="560" spans="1:43" x14ac:dyDescent="0.550000000000000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row>
    <row r="561" spans="1:43" x14ac:dyDescent="0.550000000000000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row>
    <row r="562" spans="1:43" x14ac:dyDescent="0.550000000000000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row>
    <row r="563" spans="1:43" x14ac:dyDescent="0.550000000000000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row>
    <row r="564" spans="1:43" x14ac:dyDescent="0.550000000000000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row>
    <row r="565" spans="1:43" x14ac:dyDescent="0.550000000000000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row>
    <row r="566" spans="1:43" x14ac:dyDescent="0.550000000000000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row>
    <row r="567" spans="1:43" x14ac:dyDescent="0.550000000000000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row>
    <row r="568" spans="1:43" x14ac:dyDescent="0.550000000000000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row>
    <row r="569" spans="1:43" x14ac:dyDescent="0.550000000000000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row>
    <row r="570" spans="1:43" x14ac:dyDescent="0.550000000000000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row>
    <row r="571" spans="1:43" x14ac:dyDescent="0.550000000000000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row>
    <row r="572" spans="1:43" x14ac:dyDescent="0.550000000000000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row>
    <row r="573" spans="1:43" x14ac:dyDescent="0.550000000000000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row>
    <row r="574" spans="1:43" x14ac:dyDescent="0.550000000000000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row>
    <row r="575" spans="1:43" x14ac:dyDescent="0.550000000000000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row>
    <row r="576" spans="1:43" x14ac:dyDescent="0.550000000000000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row>
    <row r="577" spans="1:43" x14ac:dyDescent="0.550000000000000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row>
    <row r="578" spans="1:43" x14ac:dyDescent="0.550000000000000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row>
    <row r="579" spans="1:43" x14ac:dyDescent="0.550000000000000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row>
    <row r="580" spans="1:43" x14ac:dyDescent="0.550000000000000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row>
    <row r="581" spans="1:43" x14ac:dyDescent="0.550000000000000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row>
    <row r="582" spans="1:43" x14ac:dyDescent="0.550000000000000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row>
    <row r="583" spans="1:43" x14ac:dyDescent="0.550000000000000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row>
    <row r="584" spans="1:43" x14ac:dyDescent="0.550000000000000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row>
    <row r="585" spans="1:43" x14ac:dyDescent="0.550000000000000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row>
    <row r="586" spans="1:43" x14ac:dyDescent="0.550000000000000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row>
    <row r="587" spans="1:43" x14ac:dyDescent="0.550000000000000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row>
    <row r="588" spans="1:43" x14ac:dyDescent="0.550000000000000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row>
    <row r="589" spans="1:43" x14ac:dyDescent="0.550000000000000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row>
    <row r="590" spans="1:43" x14ac:dyDescent="0.550000000000000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row>
    <row r="591" spans="1:43" x14ac:dyDescent="0.550000000000000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row>
    <row r="592" spans="1:43" x14ac:dyDescent="0.550000000000000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row>
    <row r="593" spans="1:43" x14ac:dyDescent="0.550000000000000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row>
    <row r="594" spans="1:43" x14ac:dyDescent="0.550000000000000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row>
    <row r="595" spans="1:43" x14ac:dyDescent="0.550000000000000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row>
    <row r="596" spans="1:43" x14ac:dyDescent="0.550000000000000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row>
    <row r="597" spans="1:43" x14ac:dyDescent="0.550000000000000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row>
    <row r="598" spans="1:43" x14ac:dyDescent="0.550000000000000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row>
    <row r="599" spans="1:43" x14ac:dyDescent="0.550000000000000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row>
    <row r="600" spans="1:43" x14ac:dyDescent="0.550000000000000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row>
    <row r="601" spans="1:43" x14ac:dyDescent="0.550000000000000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row>
    <row r="602" spans="1:43" x14ac:dyDescent="0.550000000000000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row>
    <row r="603" spans="1:43" x14ac:dyDescent="0.550000000000000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row>
    <row r="604" spans="1:43" x14ac:dyDescent="0.550000000000000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row>
    <row r="605" spans="1:43" x14ac:dyDescent="0.550000000000000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row>
    <row r="606" spans="1:43" x14ac:dyDescent="0.550000000000000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row>
    <row r="607" spans="1:43" x14ac:dyDescent="0.550000000000000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row>
    <row r="608" spans="1:43" x14ac:dyDescent="0.550000000000000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row>
    <row r="609" spans="1:43" x14ac:dyDescent="0.550000000000000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row>
    <row r="610" spans="1:43" x14ac:dyDescent="0.550000000000000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row>
    <row r="611" spans="1:43" x14ac:dyDescent="0.550000000000000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row>
    <row r="612" spans="1:43" x14ac:dyDescent="0.550000000000000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row>
    <row r="613" spans="1:43" x14ac:dyDescent="0.550000000000000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row>
    <row r="614" spans="1:43" x14ac:dyDescent="0.550000000000000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row>
    <row r="615" spans="1:43" x14ac:dyDescent="0.550000000000000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row>
    <row r="616" spans="1:43" x14ac:dyDescent="0.550000000000000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row>
    <row r="617" spans="1:43" x14ac:dyDescent="0.550000000000000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row>
    <row r="618" spans="1:43" x14ac:dyDescent="0.550000000000000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row>
    <row r="619" spans="1:43" x14ac:dyDescent="0.550000000000000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row>
    <row r="620" spans="1:43" x14ac:dyDescent="0.550000000000000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row>
    <row r="621" spans="1:43" x14ac:dyDescent="0.550000000000000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row>
    <row r="622" spans="1:43" x14ac:dyDescent="0.550000000000000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row>
    <row r="623" spans="1:43" x14ac:dyDescent="0.550000000000000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row>
    <row r="624" spans="1:43" x14ac:dyDescent="0.550000000000000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row>
    <row r="625" spans="1:43" x14ac:dyDescent="0.550000000000000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row>
    <row r="626" spans="1:43" x14ac:dyDescent="0.550000000000000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row>
    <row r="627" spans="1:43" x14ac:dyDescent="0.550000000000000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row>
    <row r="628" spans="1:43" x14ac:dyDescent="0.550000000000000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row>
    <row r="629" spans="1:43" x14ac:dyDescent="0.550000000000000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row>
    <row r="630" spans="1:43" x14ac:dyDescent="0.550000000000000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row>
    <row r="631" spans="1:43" x14ac:dyDescent="0.550000000000000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row>
    <row r="632" spans="1:43" x14ac:dyDescent="0.550000000000000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row>
    <row r="633" spans="1:43" x14ac:dyDescent="0.550000000000000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row>
    <row r="634" spans="1:43" x14ac:dyDescent="0.550000000000000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row>
    <row r="635" spans="1:43" x14ac:dyDescent="0.550000000000000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row>
    <row r="636" spans="1:43" x14ac:dyDescent="0.550000000000000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row>
    <row r="637" spans="1:43" x14ac:dyDescent="0.550000000000000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row>
    <row r="638" spans="1:43" x14ac:dyDescent="0.550000000000000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row>
    <row r="639" spans="1:43" x14ac:dyDescent="0.550000000000000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row>
    <row r="640" spans="1:43" x14ac:dyDescent="0.550000000000000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row>
    <row r="641" spans="1:43" x14ac:dyDescent="0.550000000000000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row>
    <row r="642" spans="1:43" x14ac:dyDescent="0.550000000000000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row>
    <row r="643" spans="1:43" x14ac:dyDescent="0.550000000000000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row>
    <row r="644" spans="1:43" x14ac:dyDescent="0.550000000000000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row>
    <row r="645" spans="1:43" x14ac:dyDescent="0.550000000000000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row>
    <row r="646" spans="1:43" x14ac:dyDescent="0.550000000000000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row>
    <row r="647" spans="1:43" x14ac:dyDescent="0.550000000000000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row>
    <row r="648" spans="1:43" x14ac:dyDescent="0.550000000000000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row>
    <row r="649" spans="1:43" x14ac:dyDescent="0.550000000000000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row>
    <row r="650" spans="1:43" x14ac:dyDescent="0.550000000000000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row>
    <row r="651" spans="1:43" x14ac:dyDescent="0.550000000000000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row>
    <row r="652" spans="1:43" x14ac:dyDescent="0.550000000000000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row>
    <row r="653" spans="1:43" x14ac:dyDescent="0.550000000000000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row>
    <row r="654" spans="1:43" x14ac:dyDescent="0.550000000000000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row>
    <row r="655" spans="1:43" x14ac:dyDescent="0.550000000000000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row>
    <row r="656" spans="1:43" x14ac:dyDescent="0.550000000000000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row>
    <row r="657" spans="1:43" x14ac:dyDescent="0.550000000000000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row>
    <row r="658" spans="1:43" x14ac:dyDescent="0.550000000000000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row>
    <row r="659" spans="1:43" x14ac:dyDescent="0.550000000000000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row>
    <row r="660" spans="1:43" x14ac:dyDescent="0.550000000000000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row>
    <row r="661" spans="1:43" x14ac:dyDescent="0.550000000000000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row>
    <row r="662" spans="1:43" x14ac:dyDescent="0.550000000000000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row>
    <row r="663" spans="1:43" x14ac:dyDescent="0.550000000000000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row>
    <row r="664" spans="1:43" x14ac:dyDescent="0.550000000000000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row>
    <row r="665" spans="1:43" x14ac:dyDescent="0.550000000000000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row>
    <row r="666" spans="1:43" x14ac:dyDescent="0.550000000000000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row>
    <row r="667" spans="1:43" x14ac:dyDescent="0.550000000000000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row>
    <row r="668" spans="1:43" x14ac:dyDescent="0.550000000000000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row>
    <row r="669" spans="1:43" x14ac:dyDescent="0.550000000000000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row>
    <row r="670" spans="1:43" x14ac:dyDescent="0.550000000000000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row>
    <row r="671" spans="1:43" x14ac:dyDescent="0.550000000000000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row>
    <row r="672" spans="1:43" x14ac:dyDescent="0.550000000000000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row>
    <row r="673" spans="1:43" x14ac:dyDescent="0.550000000000000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row>
    <row r="674" spans="1:43" x14ac:dyDescent="0.550000000000000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row>
    <row r="675" spans="1:43" x14ac:dyDescent="0.550000000000000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row>
    <row r="676" spans="1:43" x14ac:dyDescent="0.550000000000000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row>
    <row r="677" spans="1:43" x14ac:dyDescent="0.550000000000000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row>
    <row r="678" spans="1:43" x14ac:dyDescent="0.550000000000000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row>
    <row r="679" spans="1:43" x14ac:dyDescent="0.550000000000000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row>
    <row r="680" spans="1:43" x14ac:dyDescent="0.550000000000000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row>
    <row r="681" spans="1:43" x14ac:dyDescent="0.550000000000000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row>
    <row r="682" spans="1:43" x14ac:dyDescent="0.550000000000000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row>
    <row r="683" spans="1:43" x14ac:dyDescent="0.550000000000000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row>
    <row r="684" spans="1:43" x14ac:dyDescent="0.550000000000000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row>
    <row r="685" spans="1:43" x14ac:dyDescent="0.550000000000000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row>
    <row r="686" spans="1:43" x14ac:dyDescent="0.550000000000000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row>
    <row r="687" spans="1:43" x14ac:dyDescent="0.550000000000000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row>
    <row r="688" spans="1:43" x14ac:dyDescent="0.550000000000000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row>
    <row r="689" spans="1:43" x14ac:dyDescent="0.550000000000000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row>
    <row r="690" spans="1:43" x14ac:dyDescent="0.550000000000000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row>
    <row r="691" spans="1:43" x14ac:dyDescent="0.550000000000000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row>
    <row r="692" spans="1:43" x14ac:dyDescent="0.550000000000000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row>
    <row r="693" spans="1:43" x14ac:dyDescent="0.550000000000000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row>
    <row r="694" spans="1:43" x14ac:dyDescent="0.550000000000000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row>
    <row r="695" spans="1:43" x14ac:dyDescent="0.550000000000000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row>
    <row r="696" spans="1:43" x14ac:dyDescent="0.550000000000000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row>
    <row r="697" spans="1:43" x14ac:dyDescent="0.550000000000000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row>
    <row r="698" spans="1:43" x14ac:dyDescent="0.550000000000000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row>
    <row r="699" spans="1:43" x14ac:dyDescent="0.550000000000000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row>
    <row r="700" spans="1:43" x14ac:dyDescent="0.550000000000000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row>
    <row r="701" spans="1:43" x14ac:dyDescent="0.550000000000000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row>
    <row r="702" spans="1:43" x14ac:dyDescent="0.550000000000000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row>
    <row r="703" spans="1:43" x14ac:dyDescent="0.550000000000000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row>
    <row r="704" spans="1:43" x14ac:dyDescent="0.550000000000000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row>
    <row r="705" spans="1:43" x14ac:dyDescent="0.550000000000000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row>
    <row r="706" spans="1:43" x14ac:dyDescent="0.550000000000000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row>
    <row r="707" spans="1:43" x14ac:dyDescent="0.550000000000000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row>
    <row r="708" spans="1:43" x14ac:dyDescent="0.550000000000000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row>
    <row r="709" spans="1:43" x14ac:dyDescent="0.550000000000000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row>
    <row r="710" spans="1:43" x14ac:dyDescent="0.550000000000000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row>
    <row r="711" spans="1:43" x14ac:dyDescent="0.550000000000000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row>
    <row r="712" spans="1:43" x14ac:dyDescent="0.550000000000000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row>
    <row r="713" spans="1:43" x14ac:dyDescent="0.550000000000000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row>
    <row r="714" spans="1:43" x14ac:dyDescent="0.550000000000000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row>
    <row r="715" spans="1:43" x14ac:dyDescent="0.550000000000000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row>
    <row r="716" spans="1:43" x14ac:dyDescent="0.550000000000000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row>
    <row r="717" spans="1:43" x14ac:dyDescent="0.550000000000000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row>
    <row r="718" spans="1:43" x14ac:dyDescent="0.550000000000000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row>
    <row r="719" spans="1:43" x14ac:dyDescent="0.550000000000000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row>
    <row r="720" spans="1:43" x14ac:dyDescent="0.550000000000000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row>
    <row r="721" spans="1:43" x14ac:dyDescent="0.550000000000000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row>
    <row r="722" spans="1:43" x14ac:dyDescent="0.550000000000000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row>
    <row r="723" spans="1:43" x14ac:dyDescent="0.550000000000000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row>
    <row r="724" spans="1:43" x14ac:dyDescent="0.550000000000000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row>
    <row r="725" spans="1:43" x14ac:dyDescent="0.550000000000000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row>
    <row r="726" spans="1:43" x14ac:dyDescent="0.550000000000000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row>
    <row r="727" spans="1:43" x14ac:dyDescent="0.550000000000000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row>
    <row r="728" spans="1:43" x14ac:dyDescent="0.550000000000000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row>
    <row r="729" spans="1:43" x14ac:dyDescent="0.550000000000000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row>
    <row r="730" spans="1:43" x14ac:dyDescent="0.550000000000000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row>
    <row r="731" spans="1:43" x14ac:dyDescent="0.550000000000000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row>
    <row r="732" spans="1:43" x14ac:dyDescent="0.550000000000000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row>
    <row r="733" spans="1:43" x14ac:dyDescent="0.550000000000000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row>
    <row r="734" spans="1:43" x14ac:dyDescent="0.550000000000000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row>
    <row r="735" spans="1:43" x14ac:dyDescent="0.550000000000000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row>
    <row r="736" spans="1:43" x14ac:dyDescent="0.550000000000000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row>
    <row r="737" spans="1:43" x14ac:dyDescent="0.550000000000000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row>
    <row r="738" spans="1:43" x14ac:dyDescent="0.550000000000000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row>
    <row r="739" spans="1:43" x14ac:dyDescent="0.550000000000000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row>
    <row r="740" spans="1:43" x14ac:dyDescent="0.550000000000000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row>
    <row r="741" spans="1:43" x14ac:dyDescent="0.550000000000000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row>
    <row r="742" spans="1:43" x14ac:dyDescent="0.550000000000000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row>
    <row r="743" spans="1:43" x14ac:dyDescent="0.550000000000000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row>
    <row r="744" spans="1:43" x14ac:dyDescent="0.550000000000000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row>
    <row r="745" spans="1:43" x14ac:dyDescent="0.550000000000000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row>
    <row r="746" spans="1:43" x14ac:dyDescent="0.550000000000000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row>
    <row r="747" spans="1:43" x14ac:dyDescent="0.550000000000000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row>
    <row r="748" spans="1:43" x14ac:dyDescent="0.550000000000000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row>
    <row r="749" spans="1:43" x14ac:dyDescent="0.550000000000000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row>
    <row r="750" spans="1:43" x14ac:dyDescent="0.550000000000000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row>
    <row r="751" spans="1:43" x14ac:dyDescent="0.550000000000000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row>
    <row r="752" spans="1:43" x14ac:dyDescent="0.550000000000000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row>
    <row r="753" spans="1:43" x14ac:dyDescent="0.550000000000000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row>
    <row r="754" spans="1:43" x14ac:dyDescent="0.550000000000000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row>
    <row r="755" spans="1:43" x14ac:dyDescent="0.550000000000000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row>
    <row r="756" spans="1:43" x14ac:dyDescent="0.550000000000000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row>
    <row r="757" spans="1:43" x14ac:dyDescent="0.550000000000000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row>
    <row r="758" spans="1:43" x14ac:dyDescent="0.550000000000000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row>
    <row r="759" spans="1:43" x14ac:dyDescent="0.550000000000000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row>
    <row r="760" spans="1:43" x14ac:dyDescent="0.550000000000000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row>
    <row r="761" spans="1:43" x14ac:dyDescent="0.550000000000000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row>
    <row r="762" spans="1:43" x14ac:dyDescent="0.550000000000000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row>
    <row r="763" spans="1:43" x14ac:dyDescent="0.550000000000000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row>
    <row r="764" spans="1:43" x14ac:dyDescent="0.550000000000000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row>
    <row r="765" spans="1:43" x14ac:dyDescent="0.550000000000000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row>
    <row r="766" spans="1:43" x14ac:dyDescent="0.550000000000000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row>
    <row r="767" spans="1:43" x14ac:dyDescent="0.550000000000000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row>
    <row r="768" spans="1:43" x14ac:dyDescent="0.550000000000000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row>
    <row r="769" spans="1:43" x14ac:dyDescent="0.550000000000000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row>
    <row r="770" spans="1:43" x14ac:dyDescent="0.550000000000000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row>
    <row r="771" spans="1:43" x14ac:dyDescent="0.550000000000000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row>
    <row r="772" spans="1:43" x14ac:dyDescent="0.550000000000000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row>
    <row r="773" spans="1:43" x14ac:dyDescent="0.550000000000000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row>
    <row r="774" spans="1:43" x14ac:dyDescent="0.550000000000000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row>
    <row r="775" spans="1:43" x14ac:dyDescent="0.550000000000000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row>
    <row r="776" spans="1:43" x14ac:dyDescent="0.550000000000000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row>
    <row r="777" spans="1:43" x14ac:dyDescent="0.550000000000000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row>
    <row r="778" spans="1:43" x14ac:dyDescent="0.550000000000000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row>
    <row r="779" spans="1:43" x14ac:dyDescent="0.550000000000000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row>
    <row r="780" spans="1:43" x14ac:dyDescent="0.550000000000000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row>
    <row r="781" spans="1:43" x14ac:dyDescent="0.550000000000000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row>
    <row r="782" spans="1:43" x14ac:dyDescent="0.550000000000000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row>
    <row r="783" spans="1:43" x14ac:dyDescent="0.550000000000000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row>
    <row r="784" spans="1:43" x14ac:dyDescent="0.550000000000000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row>
    <row r="785" spans="1:43" x14ac:dyDescent="0.550000000000000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row>
    <row r="786" spans="1:43" x14ac:dyDescent="0.550000000000000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row>
    <row r="787" spans="1:43" x14ac:dyDescent="0.550000000000000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row>
    <row r="788" spans="1:43" x14ac:dyDescent="0.550000000000000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row>
    <row r="789" spans="1:43" x14ac:dyDescent="0.550000000000000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row>
    <row r="790" spans="1:43" x14ac:dyDescent="0.550000000000000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row>
    <row r="791" spans="1:43" x14ac:dyDescent="0.550000000000000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row>
    <row r="792" spans="1:43" x14ac:dyDescent="0.550000000000000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row>
    <row r="793" spans="1:43" x14ac:dyDescent="0.550000000000000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row>
    <row r="794" spans="1:43" x14ac:dyDescent="0.550000000000000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row>
    <row r="795" spans="1:43" x14ac:dyDescent="0.550000000000000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row>
    <row r="796" spans="1:43" x14ac:dyDescent="0.550000000000000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row>
    <row r="797" spans="1:43" x14ac:dyDescent="0.550000000000000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row>
    <row r="798" spans="1:43" x14ac:dyDescent="0.550000000000000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row>
    <row r="799" spans="1:43" x14ac:dyDescent="0.550000000000000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row>
    <row r="800" spans="1:43" x14ac:dyDescent="0.550000000000000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row>
    <row r="801" spans="1:43" x14ac:dyDescent="0.550000000000000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row>
    <row r="802" spans="1:43" x14ac:dyDescent="0.550000000000000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row>
    <row r="803" spans="1:43" x14ac:dyDescent="0.550000000000000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row>
    <row r="804" spans="1:43" x14ac:dyDescent="0.550000000000000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row>
    <row r="805" spans="1:43" x14ac:dyDescent="0.550000000000000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row>
    <row r="806" spans="1:43" x14ac:dyDescent="0.550000000000000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row>
    <row r="807" spans="1:43" x14ac:dyDescent="0.550000000000000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row>
    <row r="808" spans="1:43" x14ac:dyDescent="0.550000000000000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row>
    <row r="809" spans="1:43" x14ac:dyDescent="0.550000000000000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row>
    <row r="810" spans="1:43" x14ac:dyDescent="0.550000000000000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row>
    <row r="811" spans="1:43" x14ac:dyDescent="0.550000000000000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row>
    <row r="812" spans="1:43" x14ac:dyDescent="0.550000000000000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row>
    <row r="813" spans="1:43" x14ac:dyDescent="0.550000000000000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row>
    <row r="814" spans="1:43" x14ac:dyDescent="0.550000000000000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row>
    <row r="815" spans="1:43" x14ac:dyDescent="0.550000000000000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row>
    <row r="816" spans="1:43" x14ac:dyDescent="0.550000000000000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row>
    <row r="817" spans="1:43" x14ac:dyDescent="0.550000000000000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row>
    <row r="818" spans="1:43" x14ac:dyDescent="0.550000000000000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row>
    <row r="819" spans="1:43" x14ac:dyDescent="0.550000000000000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row>
    <row r="820" spans="1:43" x14ac:dyDescent="0.550000000000000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row>
    <row r="821" spans="1:43" x14ac:dyDescent="0.550000000000000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row>
    <row r="822" spans="1:43" x14ac:dyDescent="0.550000000000000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row>
    <row r="823" spans="1:43" x14ac:dyDescent="0.550000000000000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row>
    <row r="824" spans="1:43" x14ac:dyDescent="0.550000000000000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row>
    <row r="825" spans="1:43" x14ac:dyDescent="0.550000000000000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row>
    <row r="826" spans="1:43" x14ac:dyDescent="0.550000000000000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row>
    <row r="827" spans="1:43" x14ac:dyDescent="0.550000000000000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row>
    <row r="828" spans="1:43" x14ac:dyDescent="0.550000000000000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row>
    <row r="829" spans="1:43" x14ac:dyDescent="0.550000000000000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row>
    <row r="830" spans="1:43" x14ac:dyDescent="0.550000000000000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row>
    <row r="831" spans="1:43" x14ac:dyDescent="0.550000000000000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row>
    <row r="832" spans="1:43" x14ac:dyDescent="0.550000000000000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row>
    <row r="833" spans="1:43" x14ac:dyDescent="0.550000000000000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row>
    <row r="834" spans="1:43" x14ac:dyDescent="0.550000000000000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row>
    <row r="835" spans="1:43" x14ac:dyDescent="0.550000000000000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row>
    <row r="836" spans="1:43" x14ac:dyDescent="0.550000000000000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row>
    <row r="837" spans="1:43" x14ac:dyDescent="0.550000000000000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row>
    <row r="838" spans="1:43" x14ac:dyDescent="0.550000000000000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row>
    <row r="839" spans="1:43" x14ac:dyDescent="0.550000000000000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row>
    <row r="840" spans="1:43" x14ac:dyDescent="0.550000000000000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row>
    <row r="841" spans="1:43" x14ac:dyDescent="0.550000000000000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row>
    <row r="842" spans="1:43" x14ac:dyDescent="0.550000000000000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row>
    <row r="843" spans="1:43" x14ac:dyDescent="0.550000000000000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row>
    <row r="844" spans="1:43" x14ac:dyDescent="0.550000000000000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row>
    <row r="845" spans="1:43" x14ac:dyDescent="0.550000000000000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row>
    <row r="846" spans="1:43" x14ac:dyDescent="0.550000000000000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row>
    <row r="847" spans="1:43" x14ac:dyDescent="0.550000000000000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row>
    <row r="848" spans="1:43" x14ac:dyDescent="0.550000000000000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row>
    <row r="849" spans="1:43" x14ac:dyDescent="0.550000000000000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row>
    <row r="850" spans="1:43" x14ac:dyDescent="0.550000000000000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row>
    <row r="851" spans="1:43" x14ac:dyDescent="0.550000000000000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row>
    <row r="852" spans="1:43" x14ac:dyDescent="0.550000000000000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row>
    <row r="853" spans="1:43" x14ac:dyDescent="0.550000000000000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row>
    <row r="854" spans="1:43" x14ac:dyDescent="0.550000000000000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row>
    <row r="855" spans="1:43" x14ac:dyDescent="0.550000000000000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row>
    <row r="856" spans="1:43" x14ac:dyDescent="0.550000000000000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row>
    <row r="857" spans="1:43" x14ac:dyDescent="0.550000000000000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row>
    <row r="858" spans="1:43" x14ac:dyDescent="0.550000000000000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row>
    <row r="859" spans="1:43" x14ac:dyDescent="0.550000000000000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row>
    <row r="860" spans="1:43" x14ac:dyDescent="0.550000000000000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row>
    <row r="861" spans="1:43" x14ac:dyDescent="0.550000000000000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row>
    <row r="862" spans="1:43" x14ac:dyDescent="0.550000000000000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row>
    <row r="863" spans="1:43" x14ac:dyDescent="0.550000000000000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row>
    <row r="864" spans="1:43" x14ac:dyDescent="0.550000000000000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row>
    <row r="865" spans="1:43" x14ac:dyDescent="0.550000000000000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row>
    <row r="866" spans="1:43" x14ac:dyDescent="0.550000000000000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row>
    <row r="867" spans="1:43" x14ac:dyDescent="0.550000000000000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row>
    <row r="868" spans="1:43" x14ac:dyDescent="0.550000000000000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row>
    <row r="869" spans="1:43" x14ac:dyDescent="0.550000000000000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row>
    <row r="870" spans="1:43" x14ac:dyDescent="0.550000000000000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row>
    <row r="871" spans="1:43" x14ac:dyDescent="0.550000000000000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row>
    <row r="872" spans="1:43" x14ac:dyDescent="0.550000000000000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row>
    <row r="873" spans="1:43" x14ac:dyDescent="0.550000000000000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row>
    <row r="874" spans="1:43" x14ac:dyDescent="0.550000000000000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row>
    <row r="875" spans="1:43" x14ac:dyDescent="0.550000000000000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row>
    <row r="876" spans="1:43" x14ac:dyDescent="0.550000000000000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row>
    <row r="877" spans="1:43" x14ac:dyDescent="0.550000000000000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row>
    <row r="878" spans="1:43" x14ac:dyDescent="0.550000000000000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row>
    <row r="879" spans="1:43" x14ac:dyDescent="0.550000000000000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row>
    <row r="880" spans="1:43" x14ac:dyDescent="0.550000000000000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row>
    <row r="881" spans="1:43" x14ac:dyDescent="0.550000000000000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row>
    <row r="882" spans="1:43" x14ac:dyDescent="0.550000000000000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row>
    <row r="883" spans="1:43" x14ac:dyDescent="0.550000000000000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row>
    <row r="884" spans="1:43" x14ac:dyDescent="0.550000000000000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row>
    <row r="885" spans="1:43" x14ac:dyDescent="0.550000000000000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row>
    <row r="886" spans="1:43" x14ac:dyDescent="0.550000000000000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row>
    <row r="887" spans="1:43" x14ac:dyDescent="0.550000000000000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row>
    <row r="888" spans="1:43" x14ac:dyDescent="0.550000000000000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row>
    <row r="889" spans="1:43" x14ac:dyDescent="0.550000000000000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row>
    <row r="890" spans="1:43" x14ac:dyDescent="0.550000000000000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row>
    <row r="891" spans="1:43" x14ac:dyDescent="0.550000000000000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row>
    <row r="892" spans="1:43" x14ac:dyDescent="0.550000000000000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row>
    <row r="893" spans="1:43" x14ac:dyDescent="0.550000000000000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row>
    <row r="894" spans="1:43" x14ac:dyDescent="0.550000000000000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row>
    <row r="895" spans="1:43" x14ac:dyDescent="0.550000000000000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row>
    <row r="896" spans="1:43" x14ac:dyDescent="0.550000000000000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row>
    <row r="897" spans="1:43" x14ac:dyDescent="0.550000000000000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row>
    <row r="898" spans="1:43" x14ac:dyDescent="0.550000000000000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row>
    <row r="899" spans="1:43" x14ac:dyDescent="0.550000000000000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row>
    <row r="900" spans="1:43" x14ac:dyDescent="0.550000000000000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row>
    <row r="901" spans="1:43" x14ac:dyDescent="0.550000000000000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row>
    <row r="902" spans="1:43" x14ac:dyDescent="0.550000000000000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row>
    <row r="903" spans="1:43" x14ac:dyDescent="0.550000000000000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row>
    <row r="904" spans="1:43" x14ac:dyDescent="0.550000000000000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row>
    <row r="905" spans="1:43" x14ac:dyDescent="0.550000000000000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row>
    <row r="906" spans="1:43" x14ac:dyDescent="0.550000000000000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row>
    <row r="907" spans="1:43" x14ac:dyDescent="0.550000000000000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row>
    <row r="908" spans="1:43" x14ac:dyDescent="0.550000000000000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row>
    <row r="909" spans="1:43" x14ac:dyDescent="0.550000000000000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row>
    <row r="910" spans="1:43" x14ac:dyDescent="0.550000000000000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row>
    <row r="911" spans="1:43" x14ac:dyDescent="0.550000000000000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row>
    <row r="912" spans="1:43" x14ac:dyDescent="0.550000000000000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row>
    <row r="913" spans="1:43" x14ac:dyDescent="0.550000000000000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row>
    <row r="914" spans="1:43" x14ac:dyDescent="0.550000000000000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row>
    <row r="915" spans="1:43" x14ac:dyDescent="0.550000000000000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row>
    <row r="916" spans="1:43" x14ac:dyDescent="0.550000000000000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row>
    <row r="917" spans="1:43" x14ac:dyDescent="0.550000000000000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row>
    <row r="918" spans="1:43" x14ac:dyDescent="0.550000000000000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row>
    <row r="919" spans="1:43" x14ac:dyDescent="0.550000000000000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row>
    <row r="920" spans="1:43" x14ac:dyDescent="0.550000000000000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row>
    <row r="921" spans="1:43" x14ac:dyDescent="0.550000000000000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row>
    <row r="922" spans="1:43" x14ac:dyDescent="0.550000000000000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row>
    <row r="923" spans="1:43" x14ac:dyDescent="0.550000000000000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row>
    <row r="924" spans="1:43" x14ac:dyDescent="0.550000000000000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row>
    <row r="925" spans="1:43" x14ac:dyDescent="0.550000000000000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row>
    <row r="926" spans="1:43" x14ac:dyDescent="0.550000000000000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row>
    <row r="927" spans="1:43" x14ac:dyDescent="0.550000000000000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row>
    <row r="928" spans="1:43" x14ac:dyDescent="0.550000000000000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row>
    <row r="929" spans="1:43" x14ac:dyDescent="0.550000000000000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row>
    <row r="930" spans="1:43" x14ac:dyDescent="0.550000000000000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row>
    <row r="931" spans="1:43" x14ac:dyDescent="0.550000000000000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row>
    <row r="932" spans="1:43" x14ac:dyDescent="0.550000000000000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row>
    <row r="933" spans="1:43" x14ac:dyDescent="0.550000000000000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row>
    <row r="934" spans="1:43" x14ac:dyDescent="0.550000000000000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row>
    <row r="935" spans="1:43" x14ac:dyDescent="0.550000000000000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row>
    <row r="936" spans="1:43" x14ac:dyDescent="0.550000000000000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row>
    <row r="937" spans="1:43" x14ac:dyDescent="0.550000000000000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row>
    <row r="938" spans="1:43" x14ac:dyDescent="0.550000000000000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row>
    <row r="939" spans="1:43" x14ac:dyDescent="0.550000000000000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row>
    <row r="940" spans="1:43" x14ac:dyDescent="0.550000000000000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row>
    <row r="941" spans="1:43" x14ac:dyDescent="0.550000000000000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row>
    <row r="942" spans="1:43" x14ac:dyDescent="0.550000000000000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row>
    <row r="943" spans="1:43" x14ac:dyDescent="0.550000000000000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row>
    <row r="944" spans="1:43" x14ac:dyDescent="0.550000000000000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row>
    <row r="945" spans="1:43" x14ac:dyDescent="0.550000000000000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row>
    <row r="946" spans="1:43" x14ac:dyDescent="0.550000000000000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row>
    <row r="947" spans="1:43" x14ac:dyDescent="0.550000000000000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row>
    <row r="948" spans="1:43" x14ac:dyDescent="0.550000000000000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row>
    <row r="949" spans="1:43" x14ac:dyDescent="0.550000000000000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row>
    <row r="950" spans="1:43" x14ac:dyDescent="0.550000000000000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row>
    <row r="951" spans="1:43" x14ac:dyDescent="0.550000000000000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row>
    <row r="952" spans="1:43" x14ac:dyDescent="0.550000000000000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row>
    <row r="953" spans="1:43" x14ac:dyDescent="0.550000000000000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row>
    <row r="954" spans="1:43" x14ac:dyDescent="0.550000000000000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row>
    <row r="955" spans="1:43" x14ac:dyDescent="0.550000000000000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row>
    <row r="956" spans="1:43" x14ac:dyDescent="0.550000000000000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row>
    <row r="957" spans="1:43" x14ac:dyDescent="0.550000000000000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row>
    <row r="958" spans="1:43" x14ac:dyDescent="0.550000000000000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row>
    <row r="959" spans="1:43" x14ac:dyDescent="0.550000000000000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row>
    <row r="960" spans="1:43" x14ac:dyDescent="0.550000000000000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row>
    <row r="961" spans="1:43" x14ac:dyDescent="0.550000000000000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row>
    <row r="962" spans="1:43" x14ac:dyDescent="0.550000000000000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row>
    <row r="963" spans="1:43" x14ac:dyDescent="0.550000000000000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row>
    <row r="964" spans="1:43" x14ac:dyDescent="0.550000000000000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row>
    <row r="965" spans="1:43" x14ac:dyDescent="0.550000000000000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row>
    <row r="966" spans="1:43" x14ac:dyDescent="0.550000000000000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row>
    <row r="967" spans="1:43" x14ac:dyDescent="0.550000000000000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row>
    <row r="968" spans="1:43" x14ac:dyDescent="0.550000000000000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row>
    <row r="969" spans="1:43" x14ac:dyDescent="0.550000000000000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row>
    <row r="970" spans="1:43" x14ac:dyDescent="0.550000000000000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row>
    <row r="971" spans="1:43" x14ac:dyDescent="0.550000000000000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row>
    <row r="972" spans="1:43" x14ac:dyDescent="0.550000000000000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row>
    <row r="973" spans="1:43" x14ac:dyDescent="0.550000000000000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row>
    <row r="974" spans="1:43" x14ac:dyDescent="0.550000000000000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row>
    <row r="975" spans="1:43" x14ac:dyDescent="0.550000000000000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row>
    <row r="976" spans="1:43" x14ac:dyDescent="0.550000000000000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row>
    <row r="977" spans="1:43" x14ac:dyDescent="0.550000000000000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row>
    <row r="978" spans="1:43" x14ac:dyDescent="0.550000000000000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row>
    <row r="979" spans="1:43" x14ac:dyDescent="0.550000000000000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row>
    <row r="980" spans="1:43" x14ac:dyDescent="0.550000000000000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row>
    <row r="981" spans="1:43" x14ac:dyDescent="0.550000000000000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row>
    <row r="982" spans="1:43" x14ac:dyDescent="0.550000000000000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row>
    <row r="983" spans="1:43" x14ac:dyDescent="0.550000000000000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row>
    <row r="984" spans="1:43" x14ac:dyDescent="0.550000000000000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row>
    <row r="985" spans="1:43" x14ac:dyDescent="0.550000000000000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row>
    <row r="986" spans="1:43" x14ac:dyDescent="0.550000000000000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row>
    <row r="987" spans="1:43" x14ac:dyDescent="0.550000000000000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row>
    <row r="988" spans="1:43" x14ac:dyDescent="0.550000000000000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row>
    <row r="989" spans="1:43" x14ac:dyDescent="0.550000000000000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row>
    <row r="990" spans="1:43" x14ac:dyDescent="0.550000000000000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row>
    <row r="991" spans="1:43" x14ac:dyDescent="0.550000000000000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row>
    <row r="992" spans="1:43" x14ac:dyDescent="0.550000000000000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row>
    <row r="993" spans="1:43" x14ac:dyDescent="0.550000000000000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row>
    <row r="994" spans="1:43" x14ac:dyDescent="0.550000000000000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row>
    <row r="995" spans="1:43" x14ac:dyDescent="0.550000000000000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row>
    <row r="996" spans="1:43" x14ac:dyDescent="0.550000000000000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row>
    <row r="997" spans="1:43" x14ac:dyDescent="0.550000000000000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row>
    <row r="998" spans="1:43" x14ac:dyDescent="0.550000000000000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row>
    <row r="999" spans="1:43" x14ac:dyDescent="0.550000000000000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row>
    <row r="1000" spans="1:43" x14ac:dyDescent="0.550000000000000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row>
    <row r="1001" spans="1:43" x14ac:dyDescent="0.55000000000000004">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row>
    <row r="1002" spans="1:43" x14ac:dyDescent="0.55000000000000004">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row>
    <row r="1003" spans="1:43" x14ac:dyDescent="0.55000000000000004">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row>
    <row r="1004" spans="1:43" x14ac:dyDescent="0.55000000000000004">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row>
    <row r="1005" spans="1:43" x14ac:dyDescent="0.55000000000000004">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row>
    <row r="1006" spans="1:43" x14ac:dyDescent="0.55000000000000004">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row>
    <row r="1007" spans="1:43" x14ac:dyDescent="0.55000000000000004">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row>
    <row r="1008" spans="1:43" x14ac:dyDescent="0.55000000000000004">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row>
    <row r="1009" spans="1:43" x14ac:dyDescent="0.55000000000000004">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row>
    <row r="1010" spans="1:43" x14ac:dyDescent="0.55000000000000004">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row>
    <row r="1011" spans="1:43" x14ac:dyDescent="0.55000000000000004">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row>
    <row r="1012" spans="1:43" x14ac:dyDescent="0.55000000000000004">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row>
    <row r="1013" spans="1:43" x14ac:dyDescent="0.55000000000000004">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row>
    <row r="1014" spans="1:43" x14ac:dyDescent="0.55000000000000004">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row>
    <row r="1015" spans="1:43" x14ac:dyDescent="0.55000000000000004">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row>
    <row r="1016" spans="1:43" x14ac:dyDescent="0.55000000000000004">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row>
    <row r="1017" spans="1:43" x14ac:dyDescent="0.55000000000000004">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row>
    <row r="1018" spans="1:43" x14ac:dyDescent="0.55000000000000004">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row>
    <row r="1019" spans="1:43" x14ac:dyDescent="0.55000000000000004">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row>
    <row r="1020" spans="1:43" x14ac:dyDescent="0.55000000000000004">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row>
    <row r="1021" spans="1:43" x14ac:dyDescent="0.55000000000000004">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row>
    <row r="1022" spans="1:43" x14ac:dyDescent="0.55000000000000004">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row>
    <row r="1023" spans="1:43" x14ac:dyDescent="0.55000000000000004">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row>
    <row r="1024" spans="1:43" x14ac:dyDescent="0.55000000000000004">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row>
    <row r="1025" spans="1:43" x14ac:dyDescent="0.55000000000000004">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row>
    <row r="1026" spans="1:43" x14ac:dyDescent="0.55000000000000004">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row>
    <row r="1027" spans="1:43" x14ac:dyDescent="0.55000000000000004">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row>
    <row r="1028" spans="1:43" x14ac:dyDescent="0.55000000000000004">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row>
    <row r="1029" spans="1:43" x14ac:dyDescent="0.55000000000000004">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row>
    <row r="1030" spans="1:43" x14ac:dyDescent="0.55000000000000004">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row>
    <row r="1031" spans="1:43" x14ac:dyDescent="0.55000000000000004">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row>
    <row r="1032" spans="1:43" x14ac:dyDescent="0.55000000000000004">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row>
    <row r="1033" spans="1:43" x14ac:dyDescent="0.55000000000000004">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row>
    <row r="1034" spans="1:43" x14ac:dyDescent="0.55000000000000004">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row>
    <row r="1035" spans="1:43" x14ac:dyDescent="0.55000000000000004">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row>
    <row r="1036" spans="1:43" x14ac:dyDescent="0.55000000000000004">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row>
    <row r="1037" spans="1:43" x14ac:dyDescent="0.55000000000000004">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row>
    <row r="1038" spans="1:43" x14ac:dyDescent="0.55000000000000004">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row>
    <row r="1039" spans="1:43" x14ac:dyDescent="0.55000000000000004">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row>
    <row r="1040" spans="1:43" x14ac:dyDescent="0.55000000000000004">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row>
    <row r="1041" spans="1:43" x14ac:dyDescent="0.55000000000000004">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row>
    <row r="1042" spans="1:43" x14ac:dyDescent="0.55000000000000004">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row>
    <row r="1043" spans="1:43" x14ac:dyDescent="0.55000000000000004">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row>
    <row r="1044" spans="1:43" x14ac:dyDescent="0.55000000000000004">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row>
    <row r="1045" spans="1:43" x14ac:dyDescent="0.55000000000000004">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row>
    <row r="1046" spans="1:43" x14ac:dyDescent="0.55000000000000004">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row>
    <row r="1047" spans="1:43" x14ac:dyDescent="0.55000000000000004">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row>
    <row r="1048" spans="1:43" x14ac:dyDescent="0.55000000000000004">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row>
    <row r="1049" spans="1:43" x14ac:dyDescent="0.55000000000000004">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row>
    <row r="1050" spans="1:43" x14ac:dyDescent="0.55000000000000004">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row>
    <row r="1051" spans="1:43" x14ac:dyDescent="0.55000000000000004">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row>
    <row r="1052" spans="1:43" x14ac:dyDescent="0.55000000000000004">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row>
    <row r="1053" spans="1:43" x14ac:dyDescent="0.55000000000000004">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row>
    <row r="1054" spans="1:43" x14ac:dyDescent="0.55000000000000004">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row>
    <row r="1055" spans="1:43" x14ac:dyDescent="0.55000000000000004">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row>
    <row r="1056" spans="1:43" x14ac:dyDescent="0.55000000000000004">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row>
    <row r="1057" spans="1:43" x14ac:dyDescent="0.55000000000000004">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row>
    <row r="1058" spans="1:43" x14ac:dyDescent="0.55000000000000004">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row>
    <row r="1059" spans="1:43" x14ac:dyDescent="0.55000000000000004">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row>
    <row r="1060" spans="1:43" x14ac:dyDescent="0.55000000000000004">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row>
    <row r="1061" spans="1:43" x14ac:dyDescent="0.55000000000000004">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row>
    <row r="1062" spans="1:43" x14ac:dyDescent="0.55000000000000004">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row>
    <row r="1063" spans="1:43" x14ac:dyDescent="0.55000000000000004">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row>
    <row r="1064" spans="1:43" x14ac:dyDescent="0.55000000000000004">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row>
    <row r="1065" spans="1:43" x14ac:dyDescent="0.55000000000000004">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row>
    <row r="1066" spans="1:43" x14ac:dyDescent="0.55000000000000004">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row>
    <row r="1067" spans="1:43" x14ac:dyDescent="0.55000000000000004">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row>
    <row r="1068" spans="1:43" x14ac:dyDescent="0.55000000000000004">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row>
    <row r="1069" spans="1:43" x14ac:dyDescent="0.55000000000000004">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row>
    <row r="1070" spans="1:43" x14ac:dyDescent="0.55000000000000004">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row>
    <row r="1071" spans="1:43" x14ac:dyDescent="0.55000000000000004">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row>
    <row r="1072" spans="1:43" x14ac:dyDescent="0.55000000000000004">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row>
    <row r="1073" spans="1:43" x14ac:dyDescent="0.55000000000000004">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row>
    <row r="1074" spans="1:43" x14ac:dyDescent="0.55000000000000004">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row>
    <row r="1075" spans="1:43" x14ac:dyDescent="0.55000000000000004">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row>
    <row r="1076" spans="1:43" x14ac:dyDescent="0.55000000000000004">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row>
    <row r="1077" spans="1:43" x14ac:dyDescent="0.55000000000000004">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row>
    <row r="1078" spans="1:43" x14ac:dyDescent="0.55000000000000004">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row>
    <row r="1079" spans="1:43" x14ac:dyDescent="0.55000000000000004">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row>
    <row r="1080" spans="1:43" x14ac:dyDescent="0.55000000000000004">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row>
    <row r="1081" spans="1:43" x14ac:dyDescent="0.55000000000000004">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row>
    <row r="1082" spans="1:43" x14ac:dyDescent="0.55000000000000004">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row>
    <row r="1083" spans="1:43" x14ac:dyDescent="0.55000000000000004">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row>
    <row r="1084" spans="1:43" x14ac:dyDescent="0.55000000000000004">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row>
    <row r="1085" spans="1:43" x14ac:dyDescent="0.55000000000000004">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row>
    <row r="1086" spans="1:43" x14ac:dyDescent="0.55000000000000004">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row>
    <row r="1087" spans="1:43" x14ac:dyDescent="0.55000000000000004">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row>
    <row r="1088" spans="1:43" x14ac:dyDescent="0.55000000000000004">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row>
    <row r="1089" spans="1:43" x14ac:dyDescent="0.55000000000000004">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row>
    <row r="1090" spans="1:43" x14ac:dyDescent="0.55000000000000004">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row>
    <row r="1091" spans="1:43" x14ac:dyDescent="0.55000000000000004">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row>
    <row r="1092" spans="1:43" x14ac:dyDescent="0.55000000000000004">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row>
    <row r="1093" spans="1:43" x14ac:dyDescent="0.55000000000000004">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row>
    <row r="1094" spans="1:43" x14ac:dyDescent="0.55000000000000004">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row>
    <row r="1095" spans="1:43" x14ac:dyDescent="0.55000000000000004">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row>
    <row r="1096" spans="1:43" x14ac:dyDescent="0.55000000000000004">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row>
    <row r="1097" spans="1:43" x14ac:dyDescent="0.55000000000000004">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row>
    <row r="1098" spans="1:43" x14ac:dyDescent="0.55000000000000004">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row>
    <row r="1099" spans="1:43" x14ac:dyDescent="0.55000000000000004">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row>
    <row r="1100" spans="1:43" x14ac:dyDescent="0.55000000000000004">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row>
    <row r="1101" spans="1:43" x14ac:dyDescent="0.55000000000000004">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row>
    <row r="1102" spans="1:43" x14ac:dyDescent="0.55000000000000004">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row>
    <row r="1103" spans="1:43" x14ac:dyDescent="0.55000000000000004">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row>
    <row r="1104" spans="1:43" x14ac:dyDescent="0.55000000000000004">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row>
    <row r="1105" spans="1:43" x14ac:dyDescent="0.55000000000000004">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row>
    <row r="1106" spans="1:43" x14ac:dyDescent="0.55000000000000004">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row>
    <row r="1107" spans="1:43" x14ac:dyDescent="0.55000000000000004">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row>
    <row r="1108" spans="1:43" x14ac:dyDescent="0.55000000000000004">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row>
    <row r="1109" spans="1:43" x14ac:dyDescent="0.55000000000000004">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row>
    <row r="1110" spans="1:43" x14ac:dyDescent="0.55000000000000004">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row>
    <row r="1111" spans="1:43" x14ac:dyDescent="0.55000000000000004">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row>
    <row r="1112" spans="1:43" x14ac:dyDescent="0.55000000000000004">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row>
    <row r="1113" spans="1:43" x14ac:dyDescent="0.55000000000000004">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row>
    <row r="1114" spans="1:43" x14ac:dyDescent="0.55000000000000004">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row>
    <row r="1115" spans="1:43" x14ac:dyDescent="0.55000000000000004">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row>
    <row r="1116" spans="1:43" x14ac:dyDescent="0.55000000000000004">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row>
    <row r="1117" spans="1:43" x14ac:dyDescent="0.55000000000000004">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row>
    <row r="1118" spans="1:43" x14ac:dyDescent="0.55000000000000004">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row>
    <row r="1119" spans="1:43" x14ac:dyDescent="0.55000000000000004">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row>
    <row r="1120" spans="1:43" x14ac:dyDescent="0.55000000000000004">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row>
    <row r="1121" spans="1:43" x14ac:dyDescent="0.55000000000000004">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row>
    <row r="1122" spans="1:43" x14ac:dyDescent="0.55000000000000004">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row>
    <row r="1123" spans="1:43" x14ac:dyDescent="0.55000000000000004">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row>
    <row r="1124" spans="1:43" x14ac:dyDescent="0.55000000000000004">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row>
    <row r="1125" spans="1:43" x14ac:dyDescent="0.55000000000000004">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row>
    <row r="1126" spans="1:43" x14ac:dyDescent="0.55000000000000004">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row>
    <row r="1127" spans="1:43" x14ac:dyDescent="0.55000000000000004">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row>
    <row r="1128" spans="1:43" x14ac:dyDescent="0.55000000000000004">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row>
    <row r="1129" spans="1:43" x14ac:dyDescent="0.55000000000000004">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row>
    <row r="1130" spans="1:43" x14ac:dyDescent="0.55000000000000004">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row>
    <row r="1131" spans="1:43" x14ac:dyDescent="0.55000000000000004">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row>
    <row r="1132" spans="1:43" x14ac:dyDescent="0.55000000000000004">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row>
    <row r="1133" spans="1:43" x14ac:dyDescent="0.55000000000000004">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row>
    <row r="1134" spans="1:43" x14ac:dyDescent="0.55000000000000004">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row>
    <row r="1135" spans="1:43" x14ac:dyDescent="0.55000000000000004">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row>
    <row r="1136" spans="1:43" x14ac:dyDescent="0.55000000000000004">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row>
    <row r="1137" spans="1:43" x14ac:dyDescent="0.55000000000000004">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row>
    <row r="1138" spans="1:43" x14ac:dyDescent="0.55000000000000004">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row>
    <row r="1139" spans="1:43" x14ac:dyDescent="0.55000000000000004">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row>
    <row r="1140" spans="1:43" x14ac:dyDescent="0.55000000000000004">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row>
    <row r="1141" spans="1:43" x14ac:dyDescent="0.55000000000000004">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row>
    <row r="1142" spans="1:43" x14ac:dyDescent="0.55000000000000004">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row>
    <row r="1143" spans="1:43" x14ac:dyDescent="0.55000000000000004">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row>
    <row r="1144" spans="1:43" x14ac:dyDescent="0.55000000000000004">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row>
    <row r="1145" spans="1:43" x14ac:dyDescent="0.55000000000000004">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row>
    <row r="1146" spans="1:43" x14ac:dyDescent="0.55000000000000004">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row>
    <row r="1147" spans="1:43" x14ac:dyDescent="0.55000000000000004">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row>
    <row r="1148" spans="1:43" x14ac:dyDescent="0.55000000000000004">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row>
    <row r="1149" spans="1:43" x14ac:dyDescent="0.55000000000000004">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row>
    <row r="1150" spans="1:43" x14ac:dyDescent="0.55000000000000004">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row>
    <row r="1151" spans="1:43" x14ac:dyDescent="0.55000000000000004">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row>
    <row r="1152" spans="1:43" x14ac:dyDescent="0.55000000000000004">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row>
    <row r="1153" spans="1:43" x14ac:dyDescent="0.55000000000000004">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row>
    <row r="1154" spans="1:43" x14ac:dyDescent="0.55000000000000004">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row>
    <row r="1155" spans="1:43" x14ac:dyDescent="0.55000000000000004">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row>
    <row r="1156" spans="1:43" x14ac:dyDescent="0.55000000000000004">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row>
    <row r="1157" spans="1:43" x14ac:dyDescent="0.55000000000000004">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row>
    <row r="1158" spans="1:43" x14ac:dyDescent="0.55000000000000004">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row>
    <row r="1159" spans="1:43" x14ac:dyDescent="0.55000000000000004">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row>
    <row r="1160" spans="1:43" x14ac:dyDescent="0.55000000000000004">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row>
    <row r="1161" spans="1:43" x14ac:dyDescent="0.55000000000000004">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row>
    <row r="1162" spans="1:43" x14ac:dyDescent="0.55000000000000004">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row>
    <row r="1163" spans="1:43" x14ac:dyDescent="0.55000000000000004">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row>
    <row r="1164" spans="1:43" x14ac:dyDescent="0.55000000000000004">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row>
    <row r="1165" spans="1:43" x14ac:dyDescent="0.55000000000000004">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row>
    <row r="1166" spans="1:43" x14ac:dyDescent="0.55000000000000004">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row>
    <row r="1167" spans="1:43" x14ac:dyDescent="0.55000000000000004">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row>
    <row r="1168" spans="1:43" x14ac:dyDescent="0.55000000000000004">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row>
    <row r="1169" spans="1:43" x14ac:dyDescent="0.55000000000000004">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row>
    <row r="1170" spans="1:43" x14ac:dyDescent="0.55000000000000004">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row>
    <row r="1171" spans="1:43" x14ac:dyDescent="0.55000000000000004">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row>
    <row r="1172" spans="1:43" x14ac:dyDescent="0.55000000000000004">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row>
    <row r="1173" spans="1:43" x14ac:dyDescent="0.55000000000000004">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row>
    <row r="1174" spans="1:43" x14ac:dyDescent="0.55000000000000004">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row>
    <row r="1175" spans="1:43" x14ac:dyDescent="0.55000000000000004">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row>
    <row r="1176" spans="1:43" x14ac:dyDescent="0.55000000000000004">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row>
    <row r="1177" spans="1:43" x14ac:dyDescent="0.55000000000000004">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row>
    <row r="1178" spans="1:43" x14ac:dyDescent="0.55000000000000004">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row>
    <row r="1179" spans="1:43" x14ac:dyDescent="0.55000000000000004">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row>
    <row r="1180" spans="1:43" x14ac:dyDescent="0.55000000000000004">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row>
    <row r="1181" spans="1:43" x14ac:dyDescent="0.55000000000000004">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row>
    <row r="1182" spans="1:43" x14ac:dyDescent="0.55000000000000004">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row>
    <row r="1183" spans="1:43" x14ac:dyDescent="0.55000000000000004">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row>
    <row r="1184" spans="1:43" x14ac:dyDescent="0.55000000000000004">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row>
    <row r="1185" spans="1:43" x14ac:dyDescent="0.55000000000000004">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row>
    <row r="1186" spans="1:43" x14ac:dyDescent="0.55000000000000004">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row>
    <row r="1187" spans="1:43" x14ac:dyDescent="0.55000000000000004">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row>
    <row r="1188" spans="1:43" x14ac:dyDescent="0.55000000000000004">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row>
    <row r="1189" spans="1:43" x14ac:dyDescent="0.55000000000000004">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row>
    <row r="1190" spans="1:43" x14ac:dyDescent="0.55000000000000004">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row>
    <row r="1191" spans="1:43" x14ac:dyDescent="0.55000000000000004">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row>
    <row r="1192" spans="1:43" x14ac:dyDescent="0.55000000000000004">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row>
    <row r="1193" spans="1:43" x14ac:dyDescent="0.55000000000000004">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row>
    <row r="1194" spans="1:43" x14ac:dyDescent="0.55000000000000004">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row>
    <row r="1195" spans="1:43" x14ac:dyDescent="0.55000000000000004">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row>
    <row r="1196" spans="1:43" x14ac:dyDescent="0.55000000000000004">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row>
    <row r="1197" spans="1:43" x14ac:dyDescent="0.55000000000000004">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row>
    <row r="1198" spans="1:43" x14ac:dyDescent="0.55000000000000004">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row>
    <row r="1199" spans="1:43" x14ac:dyDescent="0.55000000000000004">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row>
    <row r="1200" spans="1:43" x14ac:dyDescent="0.55000000000000004">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row>
    <row r="1201" spans="1:43" x14ac:dyDescent="0.55000000000000004">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row>
    <row r="1202" spans="1:43" x14ac:dyDescent="0.55000000000000004">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row>
    <row r="1203" spans="1:43" x14ac:dyDescent="0.55000000000000004">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row>
    <row r="1204" spans="1:43" x14ac:dyDescent="0.55000000000000004">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row>
    <row r="1205" spans="1:43" x14ac:dyDescent="0.55000000000000004">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row>
    <row r="1206" spans="1:43" x14ac:dyDescent="0.55000000000000004">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row>
    <row r="1207" spans="1:43" x14ac:dyDescent="0.55000000000000004">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row>
    <row r="1208" spans="1:43" x14ac:dyDescent="0.55000000000000004">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row>
    <row r="1209" spans="1:43" x14ac:dyDescent="0.55000000000000004">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row>
    <row r="1210" spans="1:43" x14ac:dyDescent="0.55000000000000004">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row>
    <row r="1211" spans="1:43" x14ac:dyDescent="0.55000000000000004">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row>
    <row r="1212" spans="1:43" x14ac:dyDescent="0.55000000000000004">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row>
    <row r="1213" spans="1:43" x14ac:dyDescent="0.55000000000000004">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row>
    <row r="1214" spans="1:43" x14ac:dyDescent="0.55000000000000004">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row>
    <row r="1215" spans="1:43" x14ac:dyDescent="0.55000000000000004">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row>
    <row r="1216" spans="1:43" x14ac:dyDescent="0.55000000000000004">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row>
    <row r="1217" spans="1:43" x14ac:dyDescent="0.55000000000000004">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row>
    <row r="1218" spans="1:43" x14ac:dyDescent="0.55000000000000004">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row>
    <row r="1219" spans="1:43" x14ac:dyDescent="0.55000000000000004">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row>
    <row r="1220" spans="1:43" x14ac:dyDescent="0.55000000000000004">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row>
    <row r="1221" spans="1:43" x14ac:dyDescent="0.55000000000000004">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row>
    <row r="1222" spans="1:43" x14ac:dyDescent="0.55000000000000004">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row>
    <row r="1223" spans="1:43" x14ac:dyDescent="0.55000000000000004">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row>
    <row r="1224" spans="1:43" x14ac:dyDescent="0.5500000000000000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row>
    <row r="1225" spans="1:43" x14ac:dyDescent="0.55000000000000004">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row>
    <row r="1226" spans="1:43" x14ac:dyDescent="0.55000000000000004">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row>
    <row r="1227" spans="1:43" x14ac:dyDescent="0.55000000000000004">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row>
    <row r="1228" spans="1:43" x14ac:dyDescent="0.55000000000000004">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row>
    <row r="1229" spans="1:43" x14ac:dyDescent="0.55000000000000004">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row>
    <row r="1230" spans="1:43" x14ac:dyDescent="0.55000000000000004">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row>
    <row r="1231" spans="1:43" x14ac:dyDescent="0.55000000000000004">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row>
    <row r="1232" spans="1:43" x14ac:dyDescent="0.55000000000000004">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row>
    <row r="1233" spans="1:43" x14ac:dyDescent="0.55000000000000004">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row>
    <row r="1234" spans="1:43" x14ac:dyDescent="0.5500000000000000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row>
    <row r="1235" spans="1:43" x14ac:dyDescent="0.55000000000000004">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row>
    <row r="1236" spans="1:43" x14ac:dyDescent="0.55000000000000004">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row>
    <row r="1237" spans="1:43" x14ac:dyDescent="0.55000000000000004">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row>
    <row r="1238" spans="1:43" x14ac:dyDescent="0.55000000000000004">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row>
    <row r="1239" spans="1:43" x14ac:dyDescent="0.55000000000000004">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row>
    <row r="1240" spans="1:43" x14ac:dyDescent="0.55000000000000004">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row>
    <row r="1241" spans="1:43" x14ac:dyDescent="0.55000000000000004">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row>
    <row r="1242" spans="1:43" x14ac:dyDescent="0.55000000000000004">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row>
    <row r="1243" spans="1:43" x14ac:dyDescent="0.55000000000000004">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row>
    <row r="1244" spans="1:43" x14ac:dyDescent="0.5500000000000000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row>
    <row r="1245" spans="1:43" x14ac:dyDescent="0.55000000000000004">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row>
    <row r="1246" spans="1:43" x14ac:dyDescent="0.55000000000000004">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row>
    <row r="1247" spans="1:43" x14ac:dyDescent="0.55000000000000004">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row>
    <row r="1248" spans="1:43" x14ac:dyDescent="0.55000000000000004">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row>
    <row r="1249" spans="1:43" x14ac:dyDescent="0.55000000000000004">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row>
    <row r="1250" spans="1:43" x14ac:dyDescent="0.55000000000000004">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row>
    <row r="1251" spans="1:43" x14ac:dyDescent="0.55000000000000004">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row>
    <row r="1252" spans="1:43" x14ac:dyDescent="0.55000000000000004">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row>
    <row r="1253" spans="1:43" x14ac:dyDescent="0.55000000000000004">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row>
    <row r="1254" spans="1:43" x14ac:dyDescent="0.5500000000000000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row>
    <row r="1255" spans="1:43" x14ac:dyDescent="0.55000000000000004">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row>
    <row r="1256" spans="1:43" x14ac:dyDescent="0.55000000000000004">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row>
    <row r="1257" spans="1:43" x14ac:dyDescent="0.55000000000000004">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row>
    <row r="1258" spans="1:43" x14ac:dyDescent="0.55000000000000004">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row>
    <row r="1259" spans="1:43" x14ac:dyDescent="0.55000000000000004">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row>
    <row r="1260" spans="1:43" x14ac:dyDescent="0.55000000000000004">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row>
    <row r="1261" spans="1:43" x14ac:dyDescent="0.55000000000000004">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row>
    <row r="1262" spans="1:43" x14ac:dyDescent="0.55000000000000004">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row>
    <row r="1263" spans="1:43" x14ac:dyDescent="0.55000000000000004">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row>
    <row r="1264" spans="1:43" x14ac:dyDescent="0.5500000000000000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row>
    <row r="1265" spans="1:43" x14ac:dyDescent="0.55000000000000004">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row>
    <row r="1266" spans="1:43" x14ac:dyDescent="0.55000000000000004">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row>
    <row r="1267" spans="1:43" x14ac:dyDescent="0.55000000000000004">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row>
    <row r="1268" spans="1:43" x14ac:dyDescent="0.55000000000000004">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row>
    <row r="1269" spans="1:43" x14ac:dyDescent="0.55000000000000004">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row>
    <row r="1270" spans="1:43" x14ac:dyDescent="0.55000000000000004">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row>
    <row r="1271" spans="1:43" x14ac:dyDescent="0.55000000000000004">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row>
    <row r="1272" spans="1:43" x14ac:dyDescent="0.55000000000000004">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row>
    <row r="1273" spans="1:43" x14ac:dyDescent="0.55000000000000004">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row>
    <row r="1274" spans="1:43" x14ac:dyDescent="0.5500000000000000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row>
    <row r="1275" spans="1:43" x14ac:dyDescent="0.55000000000000004">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row>
    <row r="1276" spans="1:43" x14ac:dyDescent="0.55000000000000004">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row>
    <row r="1277" spans="1:43" x14ac:dyDescent="0.55000000000000004">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row>
    <row r="1278" spans="1:43" x14ac:dyDescent="0.55000000000000004">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row>
    <row r="1279" spans="1:43" x14ac:dyDescent="0.55000000000000004">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row>
    <row r="1280" spans="1:43" x14ac:dyDescent="0.55000000000000004">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row>
    <row r="1281" spans="1:43" x14ac:dyDescent="0.55000000000000004">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row>
    <row r="1282" spans="1:43" x14ac:dyDescent="0.55000000000000004">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row>
    <row r="1283" spans="1:43" x14ac:dyDescent="0.55000000000000004">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row>
    <row r="1284" spans="1:43" x14ac:dyDescent="0.5500000000000000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row>
    <row r="1285" spans="1:43" x14ac:dyDescent="0.55000000000000004">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row>
    <row r="1286" spans="1:43" x14ac:dyDescent="0.55000000000000004">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row>
    <row r="1287" spans="1:43" x14ac:dyDescent="0.55000000000000004">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row>
    <row r="1288" spans="1:43" x14ac:dyDescent="0.55000000000000004">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row>
    <row r="1289" spans="1:43" x14ac:dyDescent="0.55000000000000004">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row>
    <row r="1290" spans="1:43" x14ac:dyDescent="0.55000000000000004">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row>
    <row r="1291" spans="1:43" x14ac:dyDescent="0.55000000000000004">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row>
    <row r="1292" spans="1:43" x14ac:dyDescent="0.55000000000000004">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row>
    <row r="1293" spans="1:43" x14ac:dyDescent="0.55000000000000004">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row>
    <row r="1294" spans="1:43" x14ac:dyDescent="0.5500000000000000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row>
    <row r="1295" spans="1:43" x14ac:dyDescent="0.55000000000000004">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row>
    <row r="1296" spans="1:43" x14ac:dyDescent="0.55000000000000004">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row>
    <row r="1297" spans="1:43" x14ac:dyDescent="0.55000000000000004">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row>
    <row r="1298" spans="1:43" x14ac:dyDescent="0.55000000000000004">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row>
    <row r="1299" spans="1:43" x14ac:dyDescent="0.55000000000000004">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row>
    <row r="1300" spans="1:43" x14ac:dyDescent="0.55000000000000004">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row>
    <row r="1301" spans="1:43" x14ac:dyDescent="0.55000000000000004">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row>
    <row r="1302" spans="1:43" x14ac:dyDescent="0.55000000000000004">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row>
    <row r="1303" spans="1:43" x14ac:dyDescent="0.55000000000000004">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row>
    <row r="1304" spans="1:43" x14ac:dyDescent="0.550000000000000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row>
    <row r="1305" spans="1:43" x14ac:dyDescent="0.55000000000000004">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row>
    <row r="1306" spans="1:43" x14ac:dyDescent="0.55000000000000004">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row>
    <row r="1307" spans="1:43" x14ac:dyDescent="0.55000000000000004">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row>
    <row r="1308" spans="1:43" x14ac:dyDescent="0.55000000000000004">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row>
    <row r="1309" spans="1:43" x14ac:dyDescent="0.55000000000000004">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row>
    <row r="1310" spans="1:43" x14ac:dyDescent="0.55000000000000004">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row>
    <row r="1311" spans="1:43" x14ac:dyDescent="0.55000000000000004">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row>
    <row r="1312" spans="1:43" x14ac:dyDescent="0.55000000000000004">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row>
    <row r="1313" spans="1:43" x14ac:dyDescent="0.55000000000000004">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row>
    <row r="1314" spans="1:43" x14ac:dyDescent="0.5500000000000000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row>
    <row r="1315" spans="1:43" x14ac:dyDescent="0.55000000000000004">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row>
    <row r="1316" spans="1:43" x14ac:dyDescent="0.55000000000000004">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row>
    <row r="1317" spans="1:43" x14ac:dyDescent="0.55000000000000004">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row>
    <row r="1318" spans="1:43" x14ac:dyDescent="0.55000000000000004">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row>
    <row r="1319" spans="1:43" x14ac:dyDescent="0.55000000000000004">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row>
    <row r="1320" spans="1:43" x14ac:dyDescent="0.55000000000000004">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row>
    <row r="1321" spans="1:43" x14ac:dyDescent="0.55000000000000004">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row>
    <row r="1322" spans="1:43" x14ac:dyDescent="0.55000000000000004">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row>
    <row r="1323" spans="1:43" x14ac:dyDescent="0.55000000000000004">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row>
    <row r="1324" spans="1:43" x14ac:dyDescent="0.5500000000000000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row>
    <row r="1325" spans="1:43" x14ac:dyDescent="0.55000000000000004">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row>
    <row r="1326" spans="1:43" x14ac:dyDescent="0.55000000000000004">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row>
    <row r="1327" spans="1:43" x14ac:dyDescent="0.55000000000000004">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row>
    <row r="1328" spans="1:43" x14ac:dyDescent="0.55000000000000004">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row>
    <row r="1329" spans="1:43" x14ac:dyDescent="0.55000000000000004">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row>
    <row r="1330" spans="1:43" x14ac:dyDescent="0.55000000000000004">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row>
    <row r="1331" spans="1:43" x14ac:dyDescent="0.55000000000000004">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row>
    <row r="1332" spans="1:43" x14ac:dyDescent="0.55000000000000004">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row>
    <row r="1333" spans="1:43" x14ac:dyDescent="0.55000000000000004">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row>
    <row r="1334" spans="1:43" x14ac:dyDescent="0.5500000000000000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row>
    <row r="1335" spans="1:43" x14ac:dyDescent="0.55000000000000004">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row>
    <row r="1336" spans="1:43" x14ac:dyDescent="0.55000000000000004">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row>
    <row r="1337" spans="1:43" x14ac:dyDescent="0.55000000000000004">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row>
    <row r="1338" spans="1:43" x14ac:dyDescent="0.55000000000000004">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row>
    <row r="1339" spans="1:43" x14ac:dyDescent="0.55000000000000004">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row>
    <row r="1340" spans="1:43" x14ac:dyDescent="0.55000000000000004">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row>
    <row r="1341" spans="1:43" x14ac:dyDescent="0.55000000000000004">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row>
    <row r="1342" spans="1:43" x14ac:dyDescent="0.55000000000000004">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row>
    <row r="1343" spans="1:43" x14ac:dyDescent="0.55000000000000004">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row>
    <row r="1344" spans="1:43" x14ac:dyDescent="0.5500000000000000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row>
    <row r="1345" spans="1:43" x14ac:dyDescent="0.55000000000000004">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row>
    <row r="1346" spans="1:43" x14ac:dyDescent="0.55000000000000004">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row>
    <row r="1347" spans="1:43" x14ac:dyDescent="0.55000000000000004">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row>
    <row r="1348" spans="1:43" x14ac:dyDescent="0.55000000000000004">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row>
    <row r="1349" spans="1:43" x14ac:dyDescent="0.55000000000000004">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row>
    <row r="1350" spans="1:43" x14ac:dyDescent="0.55000000000000004">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row>
    <row r="1351" spans="1:43" x14ac:dyDescent="0.55000000000000004">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row>
    <row r="1352" spans="1:43" x14ac:dyDescent="0.55000000000000004">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row>
    <row r="1353" spans="1:43" x14ac:dyDescent="0.55000000000000004">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row>
    <row r="1354" spans="1:43" x14ac:dyDescent="0.5500000000000000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row>
    <row r="1355" spans="1:43" x14ac:dyDescent="0.55000000000000004">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row>
    <row r="1356" spans="1:43" x14ac:dyDescent="0.55000000000000004">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row>
    <row r="1357" spans="1:43" x14ac:dyDescent="0.55000000000000004">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row>
    <row r="1358" spans="1:43" x14ac:dyDescent="0.55000000000000004">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row>
    <row r="1359" spans="1:43" x14ac:dyDescent="0.55000000000000004">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row>
    <row r="1360" spans="1:43" x14ac:dyDescent="0.55000000000000004">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row>
    <row r="1361" spans="1:43" x14ac:dyDescent="0.55000000000000004">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row>
    <row r="1362" spans="1:43" x14ac:dyDescent="0.55000000000000004">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row>
    <row r="1363" spans="1:43" x14ac:dyDescent="0.55000000000000004">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row>
    <row r="1364" spans="1:43" x14ac:dyDescent="0.5500000000000000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row>
    <row r="1365" spans="1:43" x14ac:dyDescent="0.55000000000000004">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row>
    <row r="1366" spans="1:43" x14ac:dyDescent="0.55000000000000004">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row>
    <row r="1367" spans="1:43" x14ac:dyDescent="0.55000000000000004">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row>
    <row r="1368" spans="1:43" x14ac:dyDescent="0.55000000000000004">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row>
    <row r="1369" spans="1:43" x14ac:dyDescent="0.55000000000000004">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row>
    <row r="1370" spans="1:43" x14ac:dyDescent="0.55000000000000004">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row>
    <row r="1371" spans="1:43" x14ac:dyDescent="0.55000000000000004">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row>
    <row r="1372" spans="1:43" x14ac:dyDescent="0.55000000000000004">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row>
    <row r="1373" spans="1:43" x14ac:dyDescent="0.55000000000000004">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row>
    <row r="1374" spans="1:43" x14ac:dyDescent="0.5500000000000000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row>
    <row r="1375" spans="1:43" x14ac:dyDescent="0.55000000000000004">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row>
    <row r="1376" spans="1:43" x14ac:dyDescent="0.55000000000000004">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row>
    <row r="1377" spans="1:43" x14ac:dyDescent="0.55000000000000004">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row>
    <row r="1378" spans="1:43" x14ac:dyDescent="0.55000000000000004">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row>
    <row r="1379" spans="1:43" x14ac:dyDescent="0.55000000000000004">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row>
    <row r="1380" spans="1:43" x14ac:dyDescent="0.55000000000000004">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row>
    <row r="1381" spans="1:43" x14ac:dyDescent="0.55000000000000004">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row>
    <row r="1382" spans="1:43" x14ac:dyDescent="0.55000000000000004">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row>
    <row r="1383" spans="1:43" x14ac:dyDescent="0.55000000000000004">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row>
    <row r="1384" spans="1:43" x14ac:dyDescent="0.5500000000000000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row>
    <row r="1385" spans="1:43" x14ac:dyDescent="0.55000000000000004">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row>
    <row r="1386" spans="1:43" x14ac:dyDescent="0.55000000000000004">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row>
    <row r="1387" spans="1:43" x14ac:dyDescent="0.55000000000000004">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row>
    <row r="1388" spans="1:43" x14ac:dyDescent="0.55000000000000004">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row>
    <row r="1389" spans="1:43" x14ac:dyDescent="0.55000000000000004">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row>
    <row r="1390" spans="1:43" x14ac:dyDescent="0.55000000000000004">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row>
    <row r="1391" spans="1:43" x14ac:dyDescent="0.55000000000000004">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row>
    <row r="1392" spans="1:43" x14ac:dyDescent="0.55000000000000004">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row>
    <row r="1393" spans="1:43" x14ac:dyDescent="0.55000000000000004">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row>
    <row r="1394" spans="1:43" x14ac:dyDescent="0.5500000000000000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row>
    <row r="1395" spans="1:43" x14ac:dyDescent="0.55000000000000004">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row>
    <row r="1396" spans="1:43" x14ac:dyDescent="0.55000000000000004">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row>
    <row r="1397" spans="1:43" x14ac:dyDescent="0.55000000000000004">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row>
    <row r="1398" spans="1:43" x14ac:dyDescent="0.55000000000000004">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row>
    <row r="1399" spans="1:43" x14ac:dyDescent="0.55000000000000004">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row>
    <row r="1400" spans="1:43" x14ac:dyDescent="0.55000000000000004">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row>
    <row r="1401" spans="1:43" x14ac:dyDescent="0.55000000000000004">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row>
    <row r="1402" spans="1:43" x14ac:dyDescent="0.55000000000000004">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row>
    <row r="1403" spans="1:43" x14ac:dyDescent="0.55000000000000004">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row>
    <row r="1404" spans="1:43" x14ac:dyDescent="0.550000000000000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row>
    <row r="1405" spans="1:43" x14ac:dyDescent="0.55000000000000004">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row>
    <row r="1406" spans="1:43" x14ac:dyDescent="0.55000000000000004">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row>
    <row r="1407" spans="1:43" x14ac:dyDescent="0.55000000000000004">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row>
    <row r="1408" spans="1:43" x14ac:dyDescent="0.55000000000000004">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row>
    <row r="1409" spans="1:43" x14ac:dyDescent="0.55000000000000004">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row>
    <row r="1410" spans="1:43" x14ac:dyDescent="0.55000000000000004">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row>
    <row r="1411" spans="1:43" x14ac:dyDescent="0.55000000000000004">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row>
    <row r="1412" spans="1:43" x14ac:dyDescent="0.55000000000000004">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row>
    <row r="1413" spans="1:43" x14ac:dyDescent="0.55000000000000004">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row>
    <row r="1414" spans="1:43" x14ac:dyDescent="0.5500000000000000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row>
    <row r="1415" spans="1:43" x14ac:dyDescent="0.55000000000000004">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row>
    <row r="1416" spans="1:43" x14ac:dyDescent="0.55000000000000004">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row>
    <row r="1417" spans="1:43" x14ac:dyDescent="0.55000000000000004">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row>
    <row r="1418" spans="1:43" x14ac:dyDescent="0.55000000000000004">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row>
    <row r="1419" spans="1:43" x14ac:dyDescent="0.55000000000000004">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row>
    <row r="1420" spans="1:43" x14ac:dyDescent="0.55000000000000004">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row>
    <row r="1421" spans="1:43" x14ac:dyDescent="0.55000000000000004">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row>
    <row r="1422" spans="1:43" x14ac:dyDescent="0.55000000000000004">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row>
    <row r="1423" spans="1:43" x14ac:dyDescent="0.55000000000000004">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row>
    <row r="1424" spans="1:43" x14ac:dyDescent="0.55000000000000004">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row>
    <row r="1425" spans="1:43" x14ac:dyDescent="0.55000000000000004">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row>
    <row r="1426" spans="1:43" x14ac:dyDescent="0.55000000000000004">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row>
    <row r="1427" spans="1:43" x14ac:dyDescent="0.55000000000000004">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row>
    <row r="1428" spans="1:43" x14ac:dyDescent="0.55000000000000004">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row>
    <row r="1429" spans="1:43" x14ac:dyDescent="0.55000000000000004">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row>
    <row r="1430" spans="1:43" x14ac:dyDescent="0.55000000000000004">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row>
    <row r="1431" spans="1:43" x14ac:dyDescent="0.55000000000000004">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row>
    <row r="1432" spans="1:43" x14ac:dyDescent="0.55000000000000004">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row>
    <row r="1433" spans="1:43" x14ac:dyDescent="0.55000000000000004">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row>
    <row r="1434" spans="1:43" x14ac:dyDescent="0.55000000000000004">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row>
    <row r="1435" spans="1:43" x14ac:dyDescent="0.55000000000000004">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row>
    <row r="1436" spans="1:43" x14ac:dyDescent="0.55000000000000004">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row>
    <row r="1437" spans="1:43" x14ac:dyDescent="0.55000000000000004">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row>
    <row r="1438" spans="1:43" x14ac:dyDescent="0.55000000000000004">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row>
    <row r="1439" spans="1:43" x14ac:dyDescent="0.55000000000000004">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row>
    <row r="1440" spans="1:43" x14ac:dyDescent="0.55000000000000004">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row>
    <row r="1441" spans="1:43" x14ac:dyDescent="0.55000000000000004">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row>
    <row r="1442" spans="1:43" x14ac:dyDescent="0.55000000000000004">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row>
    <row r="1443" spans="1:43" x14ac:dyDescent="0.55000000000000004">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row>
    <row r="1444" spans="1:43" x14ac:dyDescent="0.55000000000000004">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row>
    <row r="1445" spans="1:43" x14ac:dyDescent="0.55000000000000004">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row>
    <row r="1446" spans="1:43" x14ac:dyDescent="0.55000000000000004">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row>
    <row r="1447" spans="1:43" x14ac:dyDescent="0.55000000000000004">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row>
    <row r="1448" spans="1:43" x14ac:dyDescent="0.55000000000000004">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row>
    <row r="1449" spans="1:43" x14ac:dyDescent="0.55000000000000004">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row>
    <row r="1450" spans="1:43" x14ac:dyDescent="0.55000000000000004">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row>
    <row r="1451" spans="1:43" x14ac:dyDescent="0.55000000000000004">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row>
    <row r="1452" spans="1:43" x14ac:dyDescent="0.55000000000000004">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row>
    <row r="1453" spans="1:43" x14ac:dyDescent="0.55000000000000004">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row>
    <row r="1454" spans="1:43" x14ac:dyDescent="0.55000000000000004">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row>
    <row r="1455" spans="1:43" x14ac:dyDescent="0.55000000000000004">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row>
    <row r="1456" spans="1:43" x14ac:dyDescent="0.55000000000000004">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row>
    <row r="1457" spans="1:43" x14ac:dyDescent="0.55000000000000004">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row>
    <row r="1458" spans="1:43" x14ac:dyDescent="0.55000000000000004">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row>
    <row r="1459" spans="1:43" x14ac:dyDescent="0.55000000000000004">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row>
    <row r="1460" spans="1:43" x14ac:dyDescent="0.55000000000000004">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row>
    <row r="1461" spans="1:43" x14ac:dyDescent="0.55000000000000004">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row>
    <row r="1462" spans="1:43" x14ac:dyDescent="0.55000000000000004">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row>
    <row r="1463" spans="1:43" x14ac:dyDescent="0.55000000000000004">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row>
    <row r="1464" spans="1:43" x14ac:dyDescent="0.55000000000000004">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row>
    <row r="1465" spans="1:43" x14ac:dyDescent="0.55000000000000004">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row>
    <row r="1466" spans="1:43" x14ac:dyDescent="0.55000000000000004">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row>
    <row r="1467" spans="1:43" x14ac:dyDescent="0.55000000000000004">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row>
    <row r="1468" spans="1:43" x14ac:dyDescent="0.55000000000000004">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row>
    <row r="1469" spans="1:43" x14ac:dyDescent="0.55000000000000004">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row>
    <row r="1470" spans="1:43" x14ac:dyDescent="0.55000000000000004">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row>
    <row r="1471" spans="1:43" x14ac:dyDescent="0.55000000000000004">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row>
    <row r="1472" spans="1:43" x14ac:dyDescent="0.55000000000000004">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row>
    <row r="1473" spans="1:43" x14ac:dyDescent="0.55000000000000004">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row>
    <row r="1474" spans="1:43" x14ac:dyDescent="0.55000000000000004">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row>
    <row r="1475" spans="1:43" x14ac:dyDescent="0.55000000000000004">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row>
    <row r="1476" spans="1:43" x14ac:dyDescent="0.55000000000000004">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row>
    <row r="1477" spans="1:43" x14ac:dyDescent="0.55000000000000004">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row>
    <row r="1478" spans="1:43" x14ac:dyDescent="0.55000000000000004">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row>
    <row r="1479" spans="1:43" x14ac:dyDescent="0.55000000000000004">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row>
    <row r="1480" spans="1:43" x14ac:dyDescent="0.55000000000000004">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row>
    <row r="1481" spans="1:43" x14ac:dyDescent="0.55000000000000004">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row>
    <row r="1482" spans="1:43" x14ac:dyDescent="0.55000000000000004">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row>
    <row r="1483" spans="1:43" x14ac:dyDescent="0.55000000000000004">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row>
    <row r="1484" spans="1:43" x14ac:dyDescent="0.55000000000000004">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row>
    <row r="1485" spans="1:43" x14ac:dyDescent="0.55000000000000004">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row>
    <row r="1486" spans="1:43" x14ac:dyDescent="0.55000000000000004">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row>
    <row r="1487" spans="1:43" x14ac:dyDescent="0.55000000000000004">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row>
    <row r="1488" spans="1:43" x14ac:dyDescent="0.55000000000000004">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row>
    <row r="1489" spans="1:43" x14ac:dyDescent="0.55000000000000004">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row>
    <row r="1490" spans="1:43" x14ac:dyDescent="0.55000000000000004">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row>
    <row r="1491" spans="1:43" x14ac:dyDescent="0.55000000000000004">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row>
    <row r="1492" spans="1:43" x14ac:dyDescent="0.55000000000000004">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row>
    <row r="1493" spans="1:43" x14ac:dyDescent="0.55000000000000004">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row>
    <row r="1494" spans="1:43" x14ac:dyDescent="0.55000000000000004">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row>
    <row r="1495" spans="1:43" x14ac:dyDescent="0.55000000000000004">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row>
    <row r="1496" spans="1:43" x14ac:dyDescent="0.55000000000000004">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row>
    <row r="1497" spans="1:43" x14ac:dyDescent="0.55000000000000004">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row>
    <row r="1498" spans="1:43" x14ac:dyDescent="0.55000000000000004">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row>
    <row r="1499" spans="1:43" x14ac:dyDescent="0.55000000000000004">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row>
    <row r="1500" spans="1:43" x14ac:dyDescent="0.55000000000000004">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row>
    <row r="1501" spans="1:43" x14ac:dyDescent="0.55000000000000004">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row>
    <row r="1502" spans="1:43" x14ac:dyDescent="0.55000000000000004">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row>
    <row r="1503" spans="1:43" x14ac:dyDescent="0.55000000000000004">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row>
    <row r="1504" spans="1:43" x14ac:dyDescent="0.55000000000000004">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row>
    <row r="1505" spans="1:43" x14ac:dyDescent="0.55000000000000004">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row>
    <row r="1506" spans="1:43" x14ac:dyDescent="0.55000000000000004">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row>
    <row r="1507" spans="1:43" x14ac:dyDescent="0.55000000000000004">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row>
    <row r="1508" spans="1:43" x14ac:dyDescent="0.55000000000000004">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row>
    <row r="1509" spans="1:43" x14ac:dyDescent="0.55000000000000004">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row>
    <row r="1510" spans="1:43" x14ac:dyDescent="0.55000000000000004">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row>
    <row r="1511" spans="1:43" x14ac:dyDescent="0.55000000000000004">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row>
    <row r="1512" spans="1:43" x14ac:dyDescent="0.55000000000000004">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row>
    <row r="1513" spans="1:43" x14ac:dyDescent="0.55000000000000004">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row>
    <row r="1514" spans="1:43" x14ac:dyDescent="0.55000000000000004">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row>
    <row r="1515" spans="1:43" x14ac:dyDescent="0.55000000000000004">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row>
    <row r="1516" spans="1:43" x14ac:dyDescent="0.55000000000000004">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row>
    <row r="1517" spans="1:43" x14ac:dyDescent="0.55000000000000004">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row>
    <row r="1518" spans="1:43" x14ac:dyDescent="0.55000000000000004">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row>
    <row r="1519" spans="1:43" x14ac:dyDescent="0.55000000000000004">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row>
    <row r="1520" spans="1:43" x14ac:dyDescent="0.55000000000000004">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row>
    <row r="1521" spans="1:43" x14ac:dyDescent="0.55000000000000004">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row>
    <row r="1522" spans="1:43" x14ac:dyDescent="0.55000000000000004">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row>
    <row r="1523" spans="1:43" x14ac:dyDescent="0.55000000000000004">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row>
    <row r="1524" spans="1:43" x14ac:dyDescent="0.55000000000000004">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row>
    <row r="1525" spans="1:43" x14ac:dyDescent="0.55000000000000004">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row>
    <row r="1526" spans="1:43" x14ac:dyDescent="0.55000000000000004">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row>
    <row r="1527" spans="1:43" x14ac:dyDescent="0.55000000000000004">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row>
    <row r="1528" spans="1:43" x14ac:dyDescent="0.55000000000000004">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row>
    <row r="1529" spans="1:43" x14ac:dyDescent="0.55000000000000004">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row>
    <row r="1530" spans="1:43" x14ac:dyDescent="0.55000000000000004">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row>
    <row r="1531" spans="1:43" x14ac:dyDescent="0.55000000000000004">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row>
    <row r="1532" spans="1:43" x14ac:dyDescent="0.55000000000000004">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row>
    <row r="1533" spans="1:43" x14ac:dyDescent="0.55000000000000004">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row>
    <row r="1534" spans="1:43" x14ac:dyDescent="0.55000000000000004">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row>
    <row r="1535" spans="1:43" x14ac:dyDescent="0.55000000000000004">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row>
    <row r="1536" spans="1:43" x14ac:dyDescent="0.55000000000000004">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row>
    <row r="1537" spans="1:43" x14ac:dyDescent="0.55000000000000004">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row>
    <row r="1538" spans="1:43" x14ac:dyDescent="0.55000000000000004">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row>
    <row r="1539" spans="1:43" x14ac:dyDescent="0.55000000000000004">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row>
    <row r="1540" spans="1:43" x14ac:dyDescent="0.55000000000000004">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row>
    <row r="1541" spans="1:43" x14ac:dyDescent="0.55000000000000004">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row>
    <row r="1542" spans="1:43" x14ac:dyDescent="0.55000000000000004">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row>
    <row r="1543" spans="1:43" x14ac:dyDescent="0.55000000000000004">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row>
    <row r="1544" spans="1:43" x14ac:dyDescent="0.55000000000000004">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row>
    <row r="1545" spans="1:43" x14ac:dyDescent="0.55000000000000004">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row>
    <row r="1546" spans="1:43" x14ac:dyDescent="0.55000000000000004">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row>
    <row r="1547" spans="1:43" x14ac:dyDescent="0.55000000000000004">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row>
    <row r="1548" spans="1:43" x14ac:dyDescent="0.55000000000000004">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row>
    <row r="1549" spans="1:43" x14ac:dyDescent="0.55000000000000004">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row>
    <row r="1550" spans="1:43" x14ac:dyDescent="0.55000000000000004">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row>
    <row r="1551" spans="1:43" x14ac:dyDescent="0.55000000000000004">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row>
    <row r="1552" spans="1:43" x14ac:dyDescent="0.55000000000000004">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row>
    <row r="1553" spans="1:43" x14ac:dyDescent="0.55000000000000004">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row>
    <row r="1554" spans="1:43" x14ac:dyDescent="0.55000000000000004">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row>
    <row r="1555" spans="1:43" x14ac:dyDescent="0.55000000000000004">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row>
    <row r="1556" spans="1:43" x14ac:dyDescent="0.55000000000000004">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row>
    <row r="1557" spans="1:43" x14ac:dyDescent="0.55000000000000004">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row>
    <row r="1558" spans="1:43" x14ac:dyDescent="0.55000000000000004">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row>
    <row r="1559" spans="1:43" x14ac:dyDescent="0.55000000000000004">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row>
    <row r="1560" spans="1:43" x14ac:dyDescent="0.55000000000000004">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row>
    <row r="1561" spans="1:43" x14ac:dyDescent="0.55000000000000004">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row>
    <row r="1562" spans="1:43" x14ac:dyDescent="0.55000000000000004">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row>
    <row r="1563" spans="1:43" x14ac:dyDescent="0.55000000000000004">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row>
    <row r="1564" spans="1:43" x14ac:dyDescent="0.55000000000000004">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row>
    <row r="1565" spans="1:43" x14ac:dyDescent="0.55000000000000004">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row>
    <row r="1566" spans="1:43" x14ac:dyDescent="0.55000000000000004">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row>
    <row r="1567" spans="1:43" x14ac:dyDescent="0.55000000000000004">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row>
    <row r="1568" spans="1:43" x14ac:dyDescent="0.55000000000000004">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row>
    <row r="1569" spans="1:43" x14ac:dyDescent="0.55000000000000004">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row>
    <row r="1570" spans="1:43" x14ac:dyDescent="0.55000000000000004">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row>
    <row r="1571" spans="1:43" x14ac:dyDescent="0.55000000000000004">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row>
    <row r="1572" spans="1:43" x14ac:dyDescent="0.55000000000000004">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row>
    <row r="1573" spans="1:43" x14ac:dyDescent="0.55000000000000004">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row>
    <row r="1574" spans="1:43" x14ac:dyDescent="0.55000000000000004">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row>
    <row r="1575" spans="1:43" x14ac:dyDescent="0.55000000000000004">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row>
    <row r="1576" spans="1:43" x14ac:dyDescent="0.55000000000000004">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row>
    <row r="1577" spans="1:43" x14ac:dyDescent="0.55000000000000004">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row>
    <row r="1578" spans="1:43" x14ac:dyDescent="0.55000000000000004">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row>
    <row r="1579" spans="1:43" x14ac:dyDescent="0.55000000000000004">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row>
    <row r="1580" spans="1:43" x14ac:dyDescent="0.55000000000000004">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row>
    <row r="1581" spans="1:43" x14ac:dyDescent="0.55000000000000004">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row>
    <row r="1582" spans="1:43" x14ac:dyDescent="0.55000000000000004">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row>
    <row r="1583" spans="1:43" x14ac:dyDescent="0.55000000000000004">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row>
    <row r="1584" spans="1:43" x14ac:dyDescent="0.55000000000000004">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row>
    <row r="1585" spans="1:43" x14ac:dyDescent="0.55000000000000004">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row>
    <row r="1586" spans="1:43" x14ac:dyDescent="0.55000000000000004">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row>
    <row r="1587" spans="1:43" x14ac:dyDescent="0.55000000000000004">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row>
    <row r="1588" spans="1:43" x14ac:dyDescent="0.55000000000000004">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row>
    <row r="1589" spans="1:43" x14ac:dyDescent="0.55000000000000004">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row>
    <row r="1590" spans="1:43" x14ac:dyDescent="0.55000000000000004">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row>
    <row r="1591" spans="1:43" x14ac:dyDescent="0.55000000000000004">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row>
    <row r="1592" spans="1:43" x14ac:dyDescent="0.55000000000000004">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row>
    <row r="1593" spans="1:43" x14ac:dyDescent="0.55000000000000004">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row>
    <row r="1594" spans="1:43" x14ac:dyDescent="0.55000000000000004">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row>
    <row r="1595" spans="1:43" x14ac:dyDescent="0.55000000000000004">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row>
    <row r="1596" spans="1:43" x14ac:dyDescent="0.55000000000000004">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row>
    <row r="1597" spans="1:43" x14ac:dyDescent="0.55000000000000004">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row>
    <row r="1598" spans="1:43" x14ac:dyDescent="0.55000000000000004">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row>
    <row r="1599" spans="1:43" x14ac:dyDescent="0.55000000000000004">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row>
    <row r="1600" spans="1:43" x14ac:dyDescent="0.55000000000000004">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row>
    <row r="1601" spans="1:43" x14ac:dyDescent="0.55000000000000004">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row>
    <row r="1602" spans="1:43" x14ac:dyDescent="0.55000000000000004">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row>
    <row r="1603" spans="1:43" x14ac:dyDescent="0.55000000000000004">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row>
    <row r="1604" spans="1:43" x14ac:dyDescent="0.55000000000000004">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row>
    <row r="1605" spans="1:43" x14ac:dyDescent="0.55000000000000004">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row>
    <row r="1606" spans="1:43" x14ac:dyDescent="0.55000000000000004">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row>
    <row r="1607" spans="1:43" x14ac:dyDescent="0.55000000000000004">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row>
    <row r="1608" spans="1:43" x14ac:dyDescent="0.55000000000000004">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row>
    <row r="1609" spans="1:43" x14ac:dyDescent="0.55000000000000004">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row>
    <row r="1610" spans="1:43" x14ac:dyDescent="0.55000000000000004">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row>
    <row r="1611" spans="1:43" x14ac:dyDescent="0.55000000000000004">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row>
    <row r="1612" spans="1:43" x14ac:dyDescent="0.55000000000000004">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row>
    <row r="1613" spans="1:43" x14ac:dyDescent="0.55000000000000004">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row>
    <row r="1614" spans="1:43" x14ac:dyDescent="0.55000000000000004">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row>
    <row r="1615" spans="1:43" x14ac:dyDescent="0.55000000000000004">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row>
    <row r="1616" spans="1:43" x14ac:dyDescent="0.55000000000000004">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row>
    <row r="1617" spans="1:43" x14ac:dyDescent="0.55000000000000004">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row>
    <row r="1618" spans="1:43" x14ac:dyDescent="0.55000000000000004">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row>
    <row r="1619" spans="1:43" x14ac:dyDescent="0.55000000000000004">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row>
    <row r="1620" spans="1:43" x14ac:dyDescent="0.55000000000000004">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row>
    <row r="1621" spans="1:43" x14ac:dyDescent="0.55000000000000004">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row>
    <row r="1622" spans="1:43" x14ac:dyDescent="0.55000000000000004">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row>
    <row r="1623" spans="1:43" x14ac:dyDescent="0.55000000000000004">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row>
    <row r="1624" spans="1:43" x14ac:dyDescent="0.55000000000000004">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row>
    <row r="1625" spans="1:43" x14ac:dyDescent="0.55000000000000004">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row>
    <row r="1626" spans="1:43" x14ac:dyDescent="0.55000000000000004">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row>
    <row r="1627" spans="1:43" x14ac:dyDescent="0.55000000000000004">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row>
    <row r="1628" spans="1:43" x14ac:dyDescent="0.55000000000000004">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row>
    <row r="1629" spans="1:43" x14ac:dyDescent="0.55000000000000004">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row>
    <row r="1630" spans="1:43" x14ac:dyDescent="0.55000000000000004">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row>
    <row r="1631" spans="1:43" x14ac:dyDescent="0.55000000000000004">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row>
    <row r="1632" spans="1:43" x14ac:dyDescent="0.55000000000000004">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row>
    <row r="1633" spans="1:43" x14ac:dyDescent="0.55000000000000004">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row>
    <row r="1634" spans="1:43" x14ac:dyDescent="0.55000000000000004">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row>
    <row r="1635" spans="1:43" x14ac:dyDescent="0.55000000000000004">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row>
    <row r="1636" spans="1:43" x14ac:dyDescent="0.55000000000000004">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row>
    <row r="1637" spans="1:43" x14ac:dyDescent="0.55000000000000004">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row>
    <row r="1638" spans="1:43" x14ac:dyDescent="0.55000000000000004">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row>
    <row r="1639" spans="1:43" x14ac:dyDescent="0.55000000000000004">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row>
    <row r="1640" spans="1:43" x14ac:dyDescent="0.55000000000000004">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row>
    <row r="1641" spans="1:43" x14ac:dyDescent="0.55000000000000004">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row>
    <row r="1642" spans="1:43" x14ac:dyDescent="0.55000000000000004">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row>
    <row r="1643" spans="1:43" x14ac:dyDescent="0.55000000000000004">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row>
    <row r="1644" spans="1:43" x14ac:dyDescent="0.55000000000000004">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row>
    <row r="1645" spans="1:43" x14ac:dyDescent="0.55000000000000004">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row>
    <row r="1646" spans="1:43" x14ac:dyDescent="0.55000000000000004">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row>
    <row r="1647" spans="1:43" x14ac:dyDescent="0.55000000000000004">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row>
    <row r="1648" spans="1:43" x14ac:dyDescent="0.55000000000000004">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row>
    <row r="1649" spans="1:43" x14ac:dyDescent="0.55000000000000004">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row>
    <row r="1650" spans="1:43" x14ac:dyDescent="0.55000000000000004">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row>
    <row r="1651" spans="1:43" x14ac:dyDescent="0.55000000000000004">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row>
    <row r="1652" spans="1:43" x14ac:dyDescent="0.55000000000000004">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row>
    <row r="1653" spans="1:43" x14ac:dyDescent="0.55000000000000004">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row>
    <row r="1654" spans="1:43" x14ac:dyDescent="0.55000000000000004">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row>
    <row r="1655" spans="1:43" x14ac:dyDescent="0.55000000000000004">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row>
    <row r="1656" spans="1:43" x14ac:dyDescent="0.55000000000000004">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row>
    <row r="1657" spans="1:43" x14ac:dyDescent="0.55000000000000004">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row>
    <row r="1658" spans="1:43" x14ac:dyDescent="0.55000000000000004">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row>
    <row r="1659" spans="1:43" x14ac:dyDescent="0.55000000000000004">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row>
    <row r="1660" spans="1:43" x14ac:dyDescent="0.55000000000000004">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row>
    <row r="1661" spans="1:43" x14ac:dyDescent="0.55000000000000004">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row>
    <row r="1662" spans="1:43" x14ac:dyDescent="0.55000000000000004">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row>
    <row r="1663" spans="1:43" x14ac:dyDescent="0.55000000000000004">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row>
    <row r="1664" spans="1:43" x14ac:dyDescent="0.55000000000000004">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row>
    <row r="1665" spans="1:43" x14ac:dyDescent="0.55000000000000004">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row>
    <row r="1666" spans="1:43" x14ac:dyDescent="0.55000000000000004">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row>
    <row r="1667" spans="1:43" x14ac:dyDescent="0.55000000000000004">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row>
    <row r="1668" spans="1:43" x14ac:dyDescent="0.55000000000000004">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row>
    <row r="1669" spans="1:43" x14ac:dyDescent="0.55000000000000004">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row>
    <row r="1670" spans="1:43" x14ac:dyDescent="0.55000000000000004">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row>
    <row r="1671" spans="1:43" x14ac:dyDescent="0.55000000000000004">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row>
    <row r="1672" spans="1:43" x14ac:dyDescent="0.55000000000000004">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row>
    <row r="1673" spans="1:43" x14ac:dyDescent="0.55000000000000004">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row>
    <row r="1674" spans="1:43" x14ac:dyDescent="0.55000000000000004">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row>
    <row r="1675" spans="1:43" x14ac:dyDescent="0.55000000000000004">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row>
    <row r="1676" spans="1:43" x14ac:dyDescent="0.55000000000000004">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row>
    <row r="1677" spans="1:43" x14ac:dyDescent="0.55000000000000004">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row>
    <row r="1678" spans="1:43" x14ac:dyDescent="0.55000000000000004">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row>
    <row r="1679" spans="1:43" x14ac:dyDescent="0.55000000000000004">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row>
    <row r="1680" spans="1:43" x14ac:dyDescent="0.55000000000000004">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row>
    <row r="1681" spans="1:43" x14ac:dyDescent="0.55000000000000004">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row>
    <row r="1682" spans="1:43" x14ac:dyDescent="0.55000000000000004">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row>
    <row r="1683" spans="1:43" x14ac:dyDescent="0.55000000000000004">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row>
    <row r="1684" spans="1:43" x14ac:dyDescent="0.55000000000000004">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row>
    <row r="1685" spans="1:43" x14ac:dyDescent="0.55000000000000004">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row>
    <row r="1686" spans="1:43" x14ac:dyDescent="0.55000000000000004">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row>
    <row r="1687" spans="1:43" x14ac:dyDescent="0.55000000000000004">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row>
    <row r="1688" spans="1:43" x14ac:dyDescent="0.55000000000000004">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row>
    <row r="1689" spans="1:43" x14ac:dyDescent="0.55000000000000004">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row>
    <row r="1690" spans="1:43" x14ac:dyDescent="0.55000000000000004">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row>
    <row r="1691" spans="1:43" x14ac:dyDescent="0.55000000000000004">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row>
    <row r="1692" spans="1:43" x14ac:dyDescent="0.55000000000000004">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row>
    <row r="1693" spans="1:43" x14ac:dyDescent="0.55000000000000004">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row>
    <row r="1694" spans="1:43" x14ac:dyDescent="0.55000000000000004">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row>
    <row r="1695" spans="1:43" x14ac:dyDescent="0.55000000000000004">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row>
    <row r="1696" spans="1:43" x14ac:dyDescent="0.55000000000000004">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row>
    <row r="1697" spans="1:43" x14ac:dyDescent="0.55000000000000004">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row>
    <row r="1698" spans="1:43" x14ac:dyDescent="0.55000000000000004">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row>
    <row r="1699" spans="1:43" x14ac:dyDescent="0.55000000000000004">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row>
    <row r="1700" spans="1:43" x14ac:dyDescent="0.55000000000000004">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row>
    <row r="1701" spans="1:43" x14ac:dyDescent="0.55000000000000004">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row>
    <row r="1702" spans="1:43" x14ac:dyDescent="0.55000000000000004">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row>
    <row r="1703" spans="1:43" x14ac:dyDescent="0.55000000000000004">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row>
    <row r="1704" spans="1:43" x14ac:dyDescent="0.55000000000000004">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row>
    <row r="1705" spans="1:43" x14ac:dyDescent="0.55000000000000004">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row>
    <row r="1706" spans="1:43" x14ac:dyDescent="0.55000000000000004">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row>
    <row r="1707" spans="1:43" x14ac:dyDescent="0.55000000000000004">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row>
    <row r="1708" spans="1:43" x14ac:dyDescent="0.55000000000000004">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row>
    <row r="1709" spans="1:43" x14ac:dyDescent="0.55000000000000004">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row>
    <row r="1710" spans="1:43" x14ac:dyDescent="0.55000000000000004">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row>
    <row r="1711" spans="1:43" x14ac:dyDescent="0.55000000000000004">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row>
    <row r="1712" spans="1:43" x14ac:dyDescent="0.55000000000000004">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row>
    <row r="1713" spans="1:43" x14ac:dyDescent="0.55000000000000004">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row>
    <row r="1714" spans="1:43" x14ac:dyDescent="0.55000000000000004">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row>
    <row r="1715" spans="1:43" x14ac:dyDescent="0.55000000000000004">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row>
    <row r="1716" spans="1:43" x14ac:dyDescent="0.55000000000000004">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row>
    <row r="1717" spans="1:43" x14ac:dyDescent="0.55000000000000004">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row>
    <row r="1718" spans="1:43" x14ac:dyDescent="0.55000000000000004">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row>
    <row r="1719" spans="1:43" x14ac:dyDescent="0.55000000000000004">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row>
    <row r="1720" spans="1:43" x14ac:dyDescent="0.55000000000000004">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row>
    <row r="1721" spans="1:43" x14ac:dyDescent="0.55000000000000004">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row>
    <row r="1722" spans="1:43" x14ac:dyDescent="0.55000000000000004">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row>
    <row r="1723" spans="1:43" x14ac:dyDescent="0.55000000000000004">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row>
    <row r="1724" spans="1:43" x14ac:dyDescent="0.55000000000000004">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row>
    <row r="1725" spans="1:43" x14ac:dyDescent="0.55000000000000004">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row>
    <row r="1726" spans="1:43" x14ac:dyDescent="0.55000000000000004">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row>
    <row r="1727" spans="1:43" x14ac:dyDescent="0.55000000000000004">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row>
    <row r="1728" spans="1:43" x14ac:dyDescent="0.55000000000000004">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row>
    <row r="1729" spans="1:43" x14ac:dyDescent="0.55000000000000004">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row>
    <row r="1730" spans="1:43" x14ac:dyDescent="0.55000000000000004">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row>
    <row r="1731" spans="1:43" x14ac:dyDescent="0.55000000000000004">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row>
    <row r="1732" spans="1:43" x14ac:dyDescent="0.55000000000000004">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row>
    <row r="1733" spans="1:43" x14ac:dyDescent="0.55000000000000004">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row>
    <row r="1734" spans="1:43" x14ac:dyDescent="0.55000000000000004">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row>
    <row r="1735" spans="1:43" x14ac:dyDescent="0.55000000000000004">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row>
    <row r="1736" spans="1:43" x14ac:dyDescent="0.55000000000000004">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row>
    <row r="1737" spans="1:43" x14ac:dyDescent="0.55000000000000004">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row>
    <row r="1738" spans="1:43" x14ac:dyDescent="0.55000000000000004">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row>
    <row r="1739" spans="1:43" x14ac:dyDescent="0.55000000000000004">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row>
    <row r="1740" spans="1:43" x14ac:dyDescent="0.55000000000000004">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row>
    <row r="1741" spans="1:43" x14ac:dyDescent="0.55000000000000004">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row>
    <row r="1742" spans="1:43" x14ac:dyDescent="0.55000000000000004">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row>
    <row r="1743" spans="1:43" x14ac:dyDescent="0.55000000000000004">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row>
    <row r="1744" spans="1:43" x14ac:dyDescent="0.55000000000000004">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row>
    <row r="1745" spans="1:43" x14ac:dyDescent="0.55000000000000004">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row>
    <row r="1746" spans="1:43" x14ac:dyDescent="0.55000000000000004">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row>
    <row r="1747" spans="1:43" x14ac:dyDescent="0.55000000000000004">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row>
    <row r="1748" spans="1:43" x14ac:dyDescent="0.55000000000000004">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row>
    <row r="1749" spans="1:43" x14ac:dyDescent="0.55000000000000004">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row>
    <row r="1750" spans="1:43" x14ac:dyDescent="0.55000000000000004">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row>
    <row r="1751" spans="1:43" x14ac:dyDescent="0.55000000000000004">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row>
    <row r="1752" spans="1:43" x14ac:dyDescent="0.55000000000000004">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row>
    <row r="1753" spans="1:43" x14ac:dyDescent="0.55000000000000004">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row>
    <row r="1754" spans="1:43" x14ac:dyDescent="0.55000000000000004">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row>
    <row r="1755" spans="1:43" x14ac:dyDescent="0.55000000000000004">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row>
    <row r="1756" spans="1:43" x14ac:dyDescent="0.55000000000000004">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row>
    <row r="1757" spans="1:43" x14ac:dyDescent="0.55000000000000004">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row>
    <row r="1758" spans="1:43" x14ac:dyDescent="0.55000000000000004">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row>
    <row r="1759" spans="1:43" x14ac:dyDescent="0.55000000000000004">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row>
    <row r="1760" spans="1:43" x14ac:dyDescent="0.55000000000000004">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row>
    <row r="1761" spans="1:43" x14ac:dyDescent="0.55000000000000004">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row>
    <row r="1762" spans="1:43" x14ac:dyDescent="0.55000000000000004">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row>
    <row r="1763" spans="1:43" x14ac:dyDescent="0.55000000000000004">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row>
    <row r="1764" spans="1:43" x14ac:dyDescent="0.55000000000000004">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row>
    <row r="1765" spans="1:43" x14ac:dyDescent="0.55000000000000004">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row>
    <row r="1766" spans="1:43" x14ac:dyDescent="0.55000000000000004">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row>
    <row r="1767" spans="1:43" x14ac:dyDescent="0.55000000000000004">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row>
    <row r="1768" spans="1:43" x14ac:dyDescent="0.55000000000000004">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row>
    <row r="1769" spans="1:43" x14ac:dyDescent="0.55000000000000004">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row>
    <row r="1770" spans="1:43" x14ac:dyDescent="0.55000000000000004">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row>
    <row r="1771" spans="1:43" x14ac:dyDescent="0.55000000000000004">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row>
    <row r="1772" spans="1:43" x14ac:dyDescent="0.55000000000000004">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row>
    <row r="1773" spans="1:43" x14ac:dyDescent="0.55000000000000004">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row>
    <row r="1774" spans="1:43" x14ac:dyDescent="0.55000000000000004">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row>
    <row r="1775" spans="1:43" x14ac:dyDescent="0.55000000000000004">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row>
    <row r="1776" spans="1:43" x14ac:dyDescent="0.55000000000000004">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row>
    <row r="1777" spans="1:43" x14ac:dyDescent="0.55000000000000004">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row>
    <row r="1778" spans="1:43" x14ac:dyDescent="0.55000000000000004">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row>
    <row r="1779" spans="1:43" x14ac:dyDescent="0.55000000000000004">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row>
    <row r="1780" spans="1:43" x14ac:dyDescent="0.55000000000000004">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row>
    <row r="1781" spans="1:43" x14ac:dyDescent="0.55000000000000004">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row>
    <row r="1782" spans="1:43" x14ac:dyDescent="0.55000000000000004">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row>
    <row r="1783" spans="1:43" x14ac:dyDescent="0.55000000000000004">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row>
    <row r="1784" spans="1:43" x14ac:dyDescent="0.55000000000000004">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row>
    <row r="1785" spans="1:43" x14ac:dyDescent="0.55000000000000004">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row>
    <row r="1786" spans="1:43" x14ac:dyDescent="0.55000000000000004">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row>
    <row r="1787" spans="1:43" x14ac:dyDescent="0.55000000000000004">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row>
    <row r="1788" spans="1:43" x14ac:dyDescent="0.55000000000000004">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row>
    <row r="1789" spans="1:43" x14ac:dyDescent="0.55000000000000004">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row>
    <row r="1790" spans="1:43" x14ac:dyDescent="0.55000000000000004">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row>
    <row r="1791" spans="1:43" x14ac:dyDescent="0.55000000000000004">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row>
    <row r="1792" spans="1:43" x14ac:dyDescent="0.55000000000000004">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row>
    <row r="1793" spans="1:43" x14ac:dyDescent="0.55000000000000004">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row>
    <row r="1794" spans="1:43" x14ac:dyDescent="0.55000000000000004">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row>
    <row r="1795" spans="1:43" x14ac:dyDescent="0.55000000000000004">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row>
    <row r="1796" spans="1:43" x14ac:dyDescent="0.55000000000000004">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row>
    <row r="1797" spans="1:43" x14ac:dyDescent="0.55000000000000004">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row>
    <row r="1798" spans="1:43" x14ac:dyDescent="0.55000000000000004">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row>
    <row r="1799" spans="1:43" x14ac:dyDescent="0.55000000000000004">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row>
    <row r="1800" spans="1:43" x14ac:dyDescent="0.55000000000000004">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row>
    <row r="1801" spans="1:43" x14ac:dyDescent="0.55000000000000004">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row>
    <row r="1802" spans="1:43" x14ac:dyDescent="0.55000000000000004">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row>
    <row r="1803" spans="1:43" x14ac:dyDescent="0.55000000000000004">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row>
    <row r="1804" spans="1:43" x14ac:dyDescent="0.55000000000000004">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row>
    <row r="1805" spans="1:43" x14ac:dyDescent="0.55000000000000004">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row>
    <row r="1806" spans="1:43" x14ac:dyDescent="0.55000000000000004">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row>
    <row r="1807" spans="1:43" x14ac:dyDescent="0.55000000000000004">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row>
    <row r="1808" spans="1:43" x14ac:dyDescent="0.55000000000000004">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row>
    <row r="1809" spans="1:43" x14ac:dyDescent="0.55000000000000004">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row>
    <row r="1810" spans="1:43" x14ac:dyDescent="0.55000000000000004">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row>
    <row r="1811" spans="1:43" x14ac:dyDescent="0.55000000000000004">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row>
    <row r="1812" spans="1:43" x14ac:dyDescent="0.55000000000000004">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row>
    <row r="1813" spans="1:43" x14ac:dyDescent="0.55000000000000004">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row>
    <row r="1814" spans="1:43" x14ac:dyDescent="0.55000000000000004">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row>
    <row r="1815" spans="1:43" x14ac:dyDescent="0.55000000000000004">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row>
    <row r="1816" spans="1:43" x14ac:dyDescent="0.55000000000000004">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row>
    <row r="1817" spans="1:43" x14ac:dyDescent="0.55000000000000004">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row>
    <row r="1818" spans="1:43" x14ac:dyDescent="0.55000000000000004">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row>
    <row r="1819" spans="1:43" x14ac:dyDescent="0.55000000000000004">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row>
    <row r="1820" spans="1:43" x14ac:dyDescent="0.55000000000000004">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row>
    <row r="1821" spans="1:43" x14ac:dyDescent="0.55000000000000004">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row>
    <row r="1822" spans="1:43" x14ac:dyDescent="0.55000000000000004">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row>
    <row r="1823" spans="1:43" x14ac:dyDescent="0.55000000000000004">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row>
    <row r="1824" spans="1:43" x14ac:dyDescent="0.55000000000000004">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row>
    <row r="1825" spans="1:43" x14ac:dyDescent="0.55000000000000004">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row>
    <row r="1826" spans="1:43" x14ac:dyDescent="0.55000000000000004">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row>
    <row r="1827" spans="1:43" x14ac:dyDescent="0.55000000000000004">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row>
    <row r="1828" spans="1:43" x14ac:dyDescent="0.55000000000000004">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row>
    <row r="1829" spans="1:43" x14ac:dyDescent="0.55000000000000004">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row>
    <row r="1830" spans="1:43" x14ac:dyDescent="0.55000000000000004">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row>
    <row r="1831" spans="1:43" x14ac:dyDescent="0.55000000000000004">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row>
    <row r="1832" spans="1:43" x14ac:dyDescent="0.55000000000000004">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row>
    <row r="1833" spans="1:43" x14ac:dyDescent="0.55000000000000004">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row>
    <row r="1834" spans="1:43" x14ac:dyDescent="0.55000000000000004">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row>
    <row r="1835" spans="1:43" x14ac:dyDescent="0.55000000000000004">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row>
    <row r="1836" spans="1:43" x14ac:dyDescent="0.55000000000000004">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row>
    <row r="1837" spans="1:43" x14ac:dyDescent="0.55000000000000004">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row>
    <row r="1838" spans="1:43" x14ac:dyDescent="0.55000000000000004">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row>
    <row r="1839" spans="1:43" x14ac:dyDescent="0.55000000000000004">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row>
    <row r="1840" spans="1:43" x14ac:dyDescent="0.55000000000000004">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row>
    <row r="1841" spans="1:43" x14ac:dyDescent="0.55000000000000004">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row>
    <row r="1842" spans="1:43" x14ac:dyDescent="0.55000000000000004">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row>
    <row r="1843" spans="1:43" x14ac:dyDescent="0.55000000000000004">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row>
    <row r="1844" spans="1:43" x14ac:dyDescent="0.55000000000000004">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row>
    <row r="1845" spans="1:43" x14ac:dyDescent="0.55000000000000004">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row>
    <row r="1846" spans="1:43" x14ac:dyDescent="0.55000000000000004">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row>
    <row r="1847" spans="1:43" x14ac:dyDescent="0.55000000000000004">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row>
    <row r="1848" spans="1:43" x14ac:dyDescent="0.55000000000000004">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row>
    <row r="1849" spans="1:43" x14ac:dyDescent="0.55000000000000004">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row>
    <row r="1850" spans="1:43" x14ac:dyDescent="0.55000000000000004">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row>
    <row r="1851" spans="1:43" x14ac:dyDescent="0.55000000000000004">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row>
    <row r="1852" spans="1:43" x14ac:dyDescent="0.55000000000000004">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row>
    <row r="1853" spans="1:43" x14ac:dyDescent="0.55000000000000004">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row>
    <row r="1854" spans="1:43" x14ac:dyDescent="0.55000000000000004">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row>
    <row r="1855" spans="1:43" x14ac:dyDescent="0.55000000000000004">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row>
    <row r="1856" spans="1:43" x14ac:dyDescent="0.55000000000000004">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row>
    <row r="1857" spans="1:43" x14ac:dyDescent="0.55000000000000004">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row>
    <row r="1858" spans="1:43" x14ac:dyDescent="0.55000000000000004">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row>
    <row r="1859" spans="1:43" x14ac:dyDescent="0.55000000000000004">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row>
    <row r="1860" spans="1:43" x14ac:dyDescent="0.55000000000000004">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row>
    <row r="1861" spans="1:43" x14ac:dyDescent="0.55000000000000004">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row>
    <row r="1862" spans="1:43" x14ac:dyDescent="0.55000000000000004">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row>
    <row r="1863" spans="1:43" x14ac:dyDescent="0.55000000000000004">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row>
    <row r="1864" spans="1:43" x14ac:dyDescent="0.55000000000000004">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row>
    <row r="1865" spans="1:43" x14ac:dyDescent="0.55000000000000004">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row>
    <row r="1866" spans="1:43" x14ac:dyDescent="0.55000000000000004">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row>
    <row r="1867" spans="1:43" x14ac:dyDescent="0.55000000000000004">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row>
    <row r="1868" spans="1:43" x14ac:dyDescent="0.55000000000000004">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row>
    <row r="1869" spans="1:43" x14ac:dyDescent="0.55000000000000004">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row>
    <row r="1870" spans="1:43" x14ac:dyDescent="0.55000000000000004">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row>
    <row r="1871" spans="1:43" x14ac:dyDescent="0.55000000000000004">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row>
    <row r="1872" spans="1:43" x14ac:dyDescent="0.55000000000000004">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row>
    <row r="1873" spans="1:43" x14ac:dyDescent="0.55000000000000004">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row>
    <row r="1874" spans="1:43" x14ac:dyDescent="0.55000000000000004">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row>
    <row r="1875" spans="1:43" x14ac:dyDescent="0.55000000000000004">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row>
    <row r="1876" spans="1:43" x14ac:dyDescent="0.55000000000000004">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row>
    <row r="1877" spans="1:43" x14ac:dyDescent="0.55000000000000004">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row>
    <row r="1878" spans="1:43" x14ac:dyDescent="0.55000000000000004">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row>
    <row r="1879" spans="1:43" x14ac:dyDescent="0.55000000000000004">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row>
    <row r="1880" spans="1:43" x14ac:dyDescent="0.55000000000000004">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row>
    <row r="1881" spans="1:43" x14ac:dyDescent="0.55000000000000004">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row>
    <row r="1882" spans="1:43" x14ac:dyDescent="0.55000000000000004">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row>
    <row r="1883" spans="1:43" x14ac:dyDescent="0.55000000000000004">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row>
    <row r="1884" spans="1:43" x14ac:dyDescent="0.55000000000000004">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row>
    <row r="1885" spans="1:43" x14ac:dyDescent="0.55000000000000004">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row>
    <row r="1886" spans="1:43" x14ac:dyDescent="0.55000000000000004">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row>
    <row r="1887" spans="1:43" x14ac:dyDescent="0.55000000000000004">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row>
    <row r="1888" spans="1:43" x14ac:dyDescent="0.55000000000000004">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row>
    <row r="1889" spans="1:43" x14ac:dyDescent="0.55000000000000004">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row>
    <row r="1890" spans="1:43" x14ac:dyDescent="0.55000000000000004">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row>
    <row r="1891" spans="1:43" x14ac:dyDescent="0.55000000000000004">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row>
    <row r="1892" spans="1:43" x14ac:dyDescent="0.55000000000000004">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row>
    <row r="1893" spans="1:43" x14ac:dyDescent="0.55000000000000004">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row>
    <row r="1894" spans="1:43" x14ac:dyDescent="0.55000000000000004">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row>
    <row r="1895" spans="1:43" x14ac:dyDescent="0.55000000000000004">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row>
    <row r="1896" spans="1:43" x14ac:dyDescent="0.55000000000000004">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row>
    <row r="1897" spans="1:43" x14ac:dyDescent="0.55000000000000004">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55000000000000004">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55000000000000004">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55000000000000004">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55000000000000004">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55000000000000004">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55000000000000004">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55000000000000004">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55000000000000004">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55000000000000004">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55000000000000004">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55000000000000004">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55000000000000004">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55000000000000004">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55000000000000004">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55000000000000004">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55000000000000004">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55000000000000004">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55000000000000004">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55000000000000004">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55000000000000004">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55000000000000004">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55000000000000004">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55000000000000004">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55000000000000004">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55000000000000004">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55000000000000004">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55000000000000004">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55000000000000004">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55000000000000004">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55000000000000004">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55000000000000004">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55000000000000004">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55000000000000004">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55000000000000004">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55000000000000004">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55000000000000004">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55000000000000004">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55000000000000004">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55000000000000004">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55000000000000004">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row>
    <row r="1938" spans="1:43" x14ac:dyDescent="0.55000000000000004">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55000000000000004">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55000000000000004">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55000000000000004">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55000000000000004">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55000000000000004">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55000000000000004">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55000000000000004">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55000000000000004">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55000000000000004">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55000000000000004">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55000000000000004">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55000000000000004">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55000000000000004">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55000000000000004">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55000000000000004">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55000000000000004">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55000000000000004">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55000000000000004">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55000000000000004">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55000000000000004">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55000000000000004">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55000000000000004">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55000000000000004">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55000000000000004">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55000000000000004">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55000000000000004">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55000000000000004">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55000000000000004">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55000000000000004">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55000000000000004">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55000000000000004">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55000000000000004">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55000000000000004">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55000000000000004">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55000000000000004">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55000000000000004">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55000000000000004">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55000000000000004">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55000000000000004">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55000000000000004">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55000000000000004">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55000000000000004">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row>
    <row r="1981" spans="1:43" x14ac:dyDescent="0.55000000000000004">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row>
    <row r="1982" spans="1:43" x14ac:dyDescent="0.55000000000000004">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row>
    <row r="1983" spans="1:43" x14ac:dyDescent="0.55000000000000004">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row>
    <row r="1984" spans="1:43" x14ac:dyDescent="0.55000000000000004">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row>
    <row r="1985" spans="1:43" x14ac:dyDescent="0.55000000000000004">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row>
    <row r="1986" spans="1:43" x14ac:dyDescent="0.55000000000000004">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row>
    <row r="1987" spans="1:43" x14ac:dyDescent="0.55000000000000004">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row>
    <row r="1988" spans="1:43" x14ac:dyDescent="0.55000000000000004">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row>
    <row r="1989" spans="1:43" x14ac:dyDescent="0.55000000000000004">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row>
    <row r="1990" spans="1:43" x14ac:dyDescent="0.55000000000000004">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row>
    <row r="1991" spans="1:43" x14ac:dyDescent="0.55000000000000004">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row>
    <row r="1992" spans="1:43" x14ac:dyDescent="0.55000000000000004">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row>
    <row r="1993" spans="1:43" x14ac:dyDescent="0.55000000000000004">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row>
    <row r="1994" spans="1:43" x14ac:dyDescent="0.55000000000000004">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row>
    <row r="1995" spans="1:43" x14ac:dyDescent="0.55000000000000004">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row>
    <row r="1996" spans="1:43" x14ac:dyDescent="0.55000000000000004">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row>
    <row r="1997" spans="1:43" x14ac:dyDescent="0.55000000000000004">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row>
    <row r="1998" spans="1:43" x14ac:dyDescent="0.55000000000000004">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row>
    <row r="1999" spans="1:43" x14ac:dyDescent="0.55000000000000004">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row>
    <row r="2000" spans="1:43" x14ac:dyDescent="0.55000000000000004">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row>
    <row r="2001" spans="1:43" x14ac:dyDescent="0.55000000000000004">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row>
    <row r="2002" spans="1:43" x14ac:dyDescent="0.55000000000000004">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row>
    <row r="2003" spans="1:43" x14ac:dyDescent="0.55000000000000004">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row>
    <row r="2004" spans="1:43" x14ac:dyDescent="0.55000000000000004">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row>
    <row r="2005" spans="1:43" x14ac:dyDescent="0.55000000000000004">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row>
    <row r="2006" spans="1:43" x14ac:dyDescent="0.55000000000000004">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row>
    <row r="2007" spans="1:43" x14ac:dyDescent="0.55000000000000004">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row>
    <row r="2008" spans="1:43" x14ac:dyDescent="0.55000000000000004">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row>
    <row r="2009" spans="1:43" x14ac:dyDescent="0.55000000000000004">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row>
    <row r="2010" spans="1:43" x14ac:dyDescent="0.55000000000000004">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row>
    <row r="2011" spans="1:43" x14ac:dyDescent="0.55000000000000004">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row>
    <row r="2012" spans="1:43" x14ac:dyDescent="0.55000000000000004">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row>
    <row r="2013" spans="1:43" x14ac:dyDescent="0.55000000000000004">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row>
    <row r="2014" spans="1:43" x14ac:dyDescent="0.55000000000000004">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row>
    <row r="2015" spans="1:43" x14ac:dyDescent="0.55000000000000004">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row>
    <row r="2016" spans="1:43" x14ac:dyDescent="0.55000000000000004">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row>
    <row r="2017" spans="1:43" x14ac:dyDescent="0.55000000000000004">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row>
    <row r="2018" spans="1:43" x14ac:dyDescent="0.55000000000000004">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row>
    <row r="2019" spans="1:43" x14ac:dyDescent="0.55000000000000004">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row>
    <row r="2020" spans="1:43" x14ac:dyDescent="0.55000000000000004">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row>
    <row r="2021" spans="1:43" x14ac:dyDescent="0.55000000000000004">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row>
    <row r="2022" spans="1:43" x14ac:dyDescent="0.55000000000000004">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row>
    <row r="2023" spans="1:43" x14ac:dyDescent="0.55000000000000004">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row>
    <row r="2024" spans="1:43" x14ac:dyDescent="0.55000000000000004">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row>
    <row r="2025" spans="1:43" x14ac:dyDescent="0.55000000000000004">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row>
    <row r="2026" spans="1:43" x14ac:dyDescent="0.55000000000000004">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row>
    <row r="2027" spans="1:43" x14ac:dyDescent="0.55000000000000004">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row>
    <row r="2028" spans="1:43" x14ac:dyDescent="0.55000000000000004">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row>
    <row r="2029" spans="1:43" x14ac:dyDescent="0.55000000000000004">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row>
    <row r="2030" spans="1:43" x14ac:dyDescent="0.55000000000000004">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row>
    <row r="2031" spans="1:43" x14ac:dyDescent="0.55000000000000004">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row>
    <row r="2032" spans="1:43" x14ac:dyDescent="0.55000000000000004">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row>
    <row r="2033" spans="1:43" x14ac:dyDescent="0.55000000000000004">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row>
    <row r="2034" spans="1:43" x14ac:dyDescent="0.55000000000000004">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row>
    <row r="2035" spans="1:43" x14ac:dyDescent="0.55000000000000004">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row>
    <row r="2036" spans="1:43" x14ac:dyDescent="0.55000000000000004">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row>
    <row r="2037" spans="1:43" x14ac:dyDescent="0.55000000000000004">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row>
    <row r="2038" spans="1:43" x14ac:dyDescent="0.55000000000000004">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row>
    <row r="2039" spans="1:43" x14ac:dyDescent="0.55000000000000004">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row>
    <row r="2040" spans="1:43" x14ac:dyDescent="0.55000000000000004">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row>
    <row r="2041" spans="1:43" x14ac:dyDescent="0.55000000000000004">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row>
    <row r="2042" spans="1:43" x14ac:dyDescent="0.55000000000000004">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row>
    <row r="2043" spans="1:43" x14ac:dyDescent="0.55000000000000004">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row>
    <row r="2044" spans="1:43" x14ac:dyDescent="0.55000000000000004">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row>
    <row r="2045" spans="1:43" x14ac:dyDescent="0.55000000000000004">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row>
    <row r="2046" spans="1:43" x14ac:dyDescent="0.55000000000000004">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row>
    <row r="2047" spans="1:43" x14ac:dyDescent="0.55000000000000004">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row>
    <row r="2048" spans="1:43" x14ac:dyDescent="0.55000000000000004">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row>
    <row r="2049" spans="1:43" x14ac:dyDescent="0.55000000000000004">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row>
    <row r="2050" spans="1:43" x14ac:dyDescent="0.55000000000000004">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row>
    <row r="2051" spans="1:43" x14ac:dyDescent="0.55000000000000004">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row>
    <row r="2052" spans="1:43" x14ac:dyDescent="0.55000000000000004">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row>
    <row r="2053" spans="1:43" x14ac:dyDescent="0.55000000000000004">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row>
    <row r="2054" spans="1:43" x14ac:dyDescent="0.55000000000000004">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row>
    <row r="2055" spans="1:43" x14ac:dyDescent="0.55000000000000004">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row>
    <row r="2056" spans="1:43" x14ac:dyDescent="0.55000000000000004">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row>
    <row r="2057" spans="1:43" x14ac:dyDescent="0.55000000000000004">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row>
    <row r="2058" spans="1:43" x14ac:dyDescent="0.55000000000000004">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row>
    <row r="2059" spans="1:43" x14ac:dyDescent="0.55000000000000004">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row>
    <row r="2060" spans="1:43" x14ac:dyDescent="0.55000000000000004">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row>
    <row r="2061" spans="1:43" x14ac:dyDescent="0.55000000000000004">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row>
    <row r="2062" spans="1:43" x14ac:dyDescent="0.55000000000000004">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row>
    <row r="2063" spans="1:43" x14ac:dyDescent="0.55000000000000004">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row>
    <row r="2064" spans="1:43" x14ac:dyDescent="0.55000000000000004">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row>
    <row r="2065" spans="1:43" x14ac:dyDescent="0.55000000000000004">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row>
    <row r="2066" spans="1:43" x14ac:dyDescent="0.55000000000000004">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row>
    <row r="2067" spans="1:43" x14ac:dyDescent="0.55000000000000004">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row>
    <row r="2068" spans="1:43" x14ac:dyDescent="0.55000000000000004">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row>
    <row r="2069" spans="1:43" x14ac:dyDescent="0.55000000000000004">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row>
    <row r="2070" spans="1:43" x14ac:dyDescent="0.55000000000000004">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row>
    <row r="2071" spans="1:43" x14ac:dyDescent="0.55000000000000004">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row>
    <row r="2072" spans="1:43" x14ac:dyDescent="0.55000000000000004">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row>
    <row r="2073" spans="1:43" x14ac:dyDescent="0.55000000000000004">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row>
    <row r="2074" spans="1:43" x14ac:dyDescent="0.55000000000000004">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row>
    <row r="2075" spans="1:43" x14ac:dyDescent="0.55000000000000004">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row>
    <row r="2076" spans="1:43" x14ac:dyDescent="0.55000000000000004">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row>
    <row r="2077" spans="1:43" x14ac:dyDescent="0.55000000000000004">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row>
    <row r="2078" spans="1:43" x14ac:dyDescent="0.55000000000000004">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row>
    <row r="2079" spans="1:43" x14ac:dyDescent="0.55000000000000004">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row>
    <row r="2080" spans="1:43" x14ac:dyDescent="0.55000000000000004">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row>
    <row r="2081" spans="1:43" x14ac:dyDescent="0.55000000000000004">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row>
    <row r="2082" spans="1:43" x14ac:dyDescent="0.55000000000000004">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row>
    <row r="2083" spans="1:43" x14ac:dyDescent="0.55000000000000004">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row>
    <row r="2084" spans="1:43" x14ac:dyDescent="0.55000000000000004">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row>
    <row r="2085" spans="1:43" x14ac:dyDescent="0.55000000000000004">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row>
    <row r="2086" spans="1:43" x14ac:dyDescent="0.55000000000000004">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row>
    <row r="2087" spans="1:43" x14ac:dyDescent="0.55000000000000004">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row>
    <row r="2088" spans="1:43" x14ac:dyDescent="0.55000000000000004">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row>
    <row r="2089" spans="1:43" x14ac:dyDescent="0.55000000000000004">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row>
    <row r="2090" spans="1:43" x14ac:dyDescent="0.55000000000000004">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row>
    <row r="2091" spans="1:43" x14ac:dyDescent="0.55000000000000004">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row>
    <row r="2092" spans="1:43" x14ac:dyDescent="0.55000000000000004">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row>
    <row r="2093" spans="1:43" x14ac:dyDescent="0.55000000000000004">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row>
    <row r="2094" spans="1:43" x14ac:dyDescent="0.55000000000000004">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row>
    <row r="2095" spans="1:43" x14ac:dyDescent="0.55000000000000004">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row>
    <row r="2096" spans="1:43" x14ac:dyDescent="0.55000000000000004">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row>
    <row r="2097" spans="1:43" x14ac:dyDescent="0.55000000000000004">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row>
    <row r="2098" spans="1:43" x14ac:dyDescent="0.55000000000000004">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row>
    <row r="2099" spans="1:43" x14ac:dyDescent="0.55000000000000004">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row>
    <row r="2100" spans="1:43" x14ac:dyDescent="0.55000000000000004">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row>
    <row r="2101" spans="1:43" x14ac:dyDescent="0.55000000000000004">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row>
    <row r="2102" spans="1:43" x14ac:dyDescent="0.55000000000000004">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row>
    <row r="2103" spans="1:43" x14ac:dyDescent="0.55000000000000004">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row>
    <row r="2104" spans="1:43" x14ac:dyDescent="0.55000000000000004">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row>
    <row r="2105" spans="1:43" x14ac:dyDescent="0.55000000000000004">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row>
    <row r="2106" spans="1:43" x14ac:dyDescent="0.55000000000000004">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row>
    <row r="2107" spans="1:43" x14ac:dyDescent="0.55000000000000004">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row>
    <row r="2108" spans="1:43" x14ac:dyDescent="0.55000000000000004">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row>
    <row r="2109" spans="1:43" x14ac:dyDescent="0.55000000000000004">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row>
    <row r="2110" spans="1:43" x14ac:dyDescent="0.55000000000000004">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row>
    <row r="2111" spans="1:43" x14ac:dyDescent="0.55000000000000004">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row>
    <row r="2112" spans="1:43" x14ac:dyDescent="0.55000000000000004">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row>
    <row r="2113" spans="1:43" x14ac:dyDescent="0.55000000000000004">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row>
    <row r="2114" spans="1:43" x14ac:dyDescent="0.55000000000000004">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row>
    <row r="2115" spans="1:43" x14ac:dyDescent="0.55000000000000004">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row>
    <row r="2116" spans="1:43" x14ac:dyDescent="0.55000000000000004">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row>
    <row r="2117" spans="1:43" x14ac:dyDescent="0.55000000000000004">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row>
    <row r="2118" spans="1:43" x14ac:dyDescent="0.55000000000000004">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row>
    <row r="2119" spans="1:43" x14ac:dyDescent="0.55000000000000004">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row>
    <row r="2120" spans="1:43" x14ac:dyDescent="0.55000000000000004">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row>
    <row r="2121" spans="1:43" x14ac:dyDescent="0.55000000000000004">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row>
    <row r="2122" spans="1:43" x14ac:dyDescent="0.55000000000000004">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row>
    <row r="2123" spans="1:43" x14ac:dyDescent="0.55000000000000004">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row>
    <row r="2124" spans="1:43" x14ac:dyDescent="0.55000000000000004">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row>
    <row r="2125" spans="1:43" x14ac:dyDescent="0.55000000000000004">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row>
    <row r="2126" spans="1:43" x14ac:dyDescent="0.55000000000000004">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row>
    <row r="2127" spans="1:43" x14ac:dyDescent="0.55000000000000004">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row>
    <row r="2128" spans="1:43" x14ac:dyDescent="0.55000000000000004">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row>
    <row r="2129" spans="1:43" x14ac:dyDescent="0.55000000000000004">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row>
    <row r="2130" spans="1:43" x14ac:dyDescent="0.55000000000000004">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row>
    <row r="2131" spans="1:43" x14ac:dyDescent="0.55000000000000004">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row>
    <row r="2132" spans="1:43" x14ac:dyDescent="0.55000000000000004">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row>
    <row r="2133" spans="1:43" x14ac:dyDescent="0.55000000000000004">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row>
    <row r="2134" spans="1:43" x14ac:dyDescent="0.55000000000000004">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row>
    <row r="2135" spans="1:43" x14ac:dyDescent="0.55000000000000004">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row>
    <row r="2136" spans="1:43" x14ac:dyDescent="0.55000000000000004">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row>
    <row r="2137" spans="1:43" x14ac:dyDescent="0.55000000000000004">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row>
    <row r="2138" spans="1:43" x14ac:dyDescent="0.55000000000000004">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row>
    <row r="2139" spans="1:43" x14ac:dyDescent="0.55000000000000004">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row>
    <row r="2140" spans="1:43" x14ac:dyDescent="0.55000000000000004">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row>
    <row r="2141" spans="1:43" x14ac:dyDescent="0.55000000000000004">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row>
    <row r="2142" spans="1:43" x14ac:dyDescent="0.55000000000000004">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row>
    <row r="2143" spans="1:43" x14ac:dyDescent="0.55000000000000004">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row>
    <row r="2144" spans="1:43" x14ac:dyDescent="0.55000000000000004">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row>
    <row r="2145" spans="1:43" x14ac:dyDescent="0.55000000000000004">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row>
    <row r="2146" spans="1:43" x14ac:dyDescent="0.55000000000000004">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row>
    <row r="2147" spans="1:43" x14ac:dyDescent="0.55000000000000004">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row>
    <row r="2148" spans="1:43" x14ac:dyDescent="0.55000000000000004">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row>
    <row r="2149" spans="1:43" x14ac:dyDescent="0.55000000000000004">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row>
    <row r="2150" spans="1:43" x14ac:dyDescent="0.55000000000000004">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row>
    <row r="2151" spans="1:43" x14ac:dyDescent="0.55000000000000004">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row>
    <row r="2152" spans="1:43" x14ac:dyDescent="0.55000000000000004">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row>
    <row r="2153" spans="1:43" x14ac:dyDescent="0.55000000000000004">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row>
    <row r="2154" spans="1:43" x14ac:dyDescent="0.55000000000000004">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row>
    <row r="2155" spans="1:43" x14ac:dyDescent="0.55000000000000004">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row>
    <row r="2156" spans="1:43" x14ac:dyDescent="0.55000000000000004">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row>
    <row r="2157" spans="1:43" x14ac:dyDescent="0.55000000000000004">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row>
    <row r="2158" spans="1:43" x14ac:dyDescent="0.55000000000000004">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row>
    <row r="2159" spans="1:43" x14ac:dyDescent="0.55000000000000004">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row>
    <row r="2160" spans="1:43" x14ac:dyDescent="0.55000000000000004">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row>
    <row r="2161" spans="1:43" x14ac:dyDescent="0.55000000000000004">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row>
    <row r="2162" spans="1:43" x14ac:dyDescent="0.55000000000000004">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row>
    <row r="2163" spans="1:43" x14ac:dyDescent="0.55000000000000004">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row>
    <row r="2164" spans="1:43" x14ac:dyDescent="0.55000000000000004">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row>
    <row r="2165" spans="1:43" x14ac:dyDescent="0.55000000000000004">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row>
    <row r="2166" spans="1:43" x14ac:dyDescent="0.55000000000000004">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row>
    <row r="2167" spans="1:43" x14ac:dyDescent="0.55000000000000004">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row>
    <row r="2168" spans="1:43" x14ac:dyDescent="0.55000000000000004">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row>
    <row r="2169" spans="1:43" x14ac:dyDescent="0.55000000000000004">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row>
    <row r="2170" spans="1:43" x14ac:dyDescent="0.55000000000000004">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row>
    <row r="2171" spans="1:43" x14ac:dyDescent="0.55000000000000004">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row>
    <row r="2172" spans="1:43" x14ac:dyDescent="0.55000000000000004">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row>
    <row r="2173" spans="1:43" x14ac:dyDescent="0.55000000000000004">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row>
    <row r="2174" spans="1:43" x14ac:dyDescent="0.55000000000000004">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row>
    <row r="2175" spans="1:43" x14ac:dyDescent="0.55000000000000004">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row>
    <row r="2176" spans="1:43" x14ac:dyDescent="0.55000000000000004">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row>
    <row r="2177" spans="1:43" x14ac:dyDescent="0.55000000000000004">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row>
    <row r="2178" spans="1:43" x14ac:dyDescent="0.55000000000000004">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row>
    <row r="2179" spans="1:43" x14ac:dyDescent="0.55000000000000004">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row>
    <row r="2180" spans="1:43" x14ac:dyDescent="0.55000000000000004">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row>
    <row r="2181" spans="1:43" x14ac:dyDescent="0.55000000000000004">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row>
    <row r="2182" spans="1:43" x14ac:dyDescent="0.55000000000000004">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row>
    <row r="2183" spans="1:43" x14ac:dyDescent="0.55000000000000004">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row>
    <row r="2184" spans="1:43" x14ac:dyDescent="0.55000000000000004">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row>
    <row r="2185" spans="1:43" x14ac:dyDescent="0.55000000000000004">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row>
    <row r="2186" spans="1:43" x14ac:dyDescent="0.55000000000000004">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row>
    <row r="2187" spans="1:43" x14ac:dyDescent="0.55000000000000004">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row>
    <row r="2188" spans="1:43" x14ac:dyDescent="0.55000000000000004">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row>
    <row r="2189" spans="1:43" x14ac:dyDescent="0.55000000000000004">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row>
    <row r="2190" spans="1:43" x14ac:dyDescent="0.55000000000000004">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row>
    <row r="2191" spans="1:43" x14ac:dyDescent="0.55000000000000004">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row>
    <row r="2192" spans="1:43" x14ac:dyDescent="0.55000000000000004">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row>
    <row r="2193" spans="1:43" x14ac:dyDescent="0.55000000000000004">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row>
    <row r="2194" spans="1:43" x14ac:dyDescent="0.55000000000000004">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row>
    <row r="2195" spans="1:43" x14ac:dyDescent="0.55000000000000004">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row>
    <row r="2196" spans="1:43" x14ac:dyDescent="0.55000000000000004">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row>
    <row r="2197" spans="1:43" x14ac:dyDescent="0.55000000000000004">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row>
    <row r="2198" spans="1:43" x14ac:dyDescent="0.55000000000000004">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row>
    <row r="2199" spans="1:43" x14ac:dyDescent="0.55000000000000004">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row>
    <row r="2200" spans="1:43" x14ac:dyDescent="0.55000000000000004">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row>
    <row r="2201" spans="1:43" x14ac:dyDescent="0.55000000000000004">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row>
    <row r="2202" spans="1:43" x14ac:dyDescent="0.55000000000000004">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row>
    <row r="2203" spans="1:43" x14ac:dyDescent="0.55000000000000004">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row>
    <row r="2204" spans="1:43" x14ac:dyDescent="0.55000000000000004">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row>
    <row r="2205" spans="1:43" x14ac:dyDescent="0.55000000000000004">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row>
    <row r="2206" spans="1:43" x14ac:dyDescent="0.55000000000000004">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row>
    <row r="2207" spans="1:43" x14ac:dyDescent="0.55000000000000004">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row>
    <row r="2208" spans="1:43" x14ac:dyDescent="0.55000000000000004">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row>
    <row r="2209" spans="1:43" x14ac:dyDescent="0.55000000000000004">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row>
    <row r="2210" spans="1:43" x14ac:dyDescent="0.55000000000000004">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row>
    <row r="2211" spans="1:43" x14ac:dyDescent="0.55000000000000004">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row>
    <row r="2212" spans="1:43" x14ac:dyDescent="0.55000000000000004">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row>
    <row r="2213" spans="1:43" x14ac:dyDescent="0.55000000000000004">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row>
    <row r="2214" spans="1:43" x14ac:dyDescent="0.55000000000000004">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row>
    <row r="2215" spans="1:43" x14ac:dyDescent="0.55000000000000004">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row>
    <row r="2216" spans="1:43" x14ac:dyDescent="0.55000000000000004">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row>
    <row r="2217" spans="1:43" x14ac:dyDescent="0.55000000000000004">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row>
    <row r="2218" spans="1:43" x14ac:dyDescent="0.55000000000000004">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row>
    <row r="2219" spans="1:43" x14ac:dyDescent="0.55000000000000004">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row>
    <row r="2220" spans="1:43" x14ac:dyDescent="0.55000000000000004">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row>
    <row r="2221" spans="1:43" x14ac:dyDescent="0.55000000000000004">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row>
    <row r="2222" spans="1:43" x14ac:dyDescent="0.55000000000000004">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row>
    <row r="2223" spans="1:43" x14ac:dyDescent="0.55000000000000004">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row>
    <row r="2224" spans="1:43" x14ac:dyDescent="0.55000000000000004">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row>
    <row r="2225" spans="1:43" x14ac:dyDescent="0.55000000000000004">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row>
    <row r="2226" spans="1:43" x14ac:dyDescent="0.55000000000000004">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row>
    <row r="2227" spans="1:43" x14ac:dyDescent="0.55000000000000004">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row>
    <row r="2228" spans="1:43" x14ac:dyDescent="0.55000000000000004">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row>
    <row r="2229" spans="1:43" x14ac:dyDescent="0.55000000000000004">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row>
    <row r="2230" spans="1:43" x14ac:dyDescent="0.55000000000000004">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row>
    <row r="2231" spans="1:43" x14ac:dyDescent="0.55000000000000004">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row>
    <row r="2232" spans="1:43" x14ac:dyDescent="0.55000000000000004">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row>
    <row r="2233" spans="1:43" x14ac:dyDescent="0.55000000000000004">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row>
    <row r="2234" spans="1:43" x14ac:dyDescent="0.55000000000000004">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row>
    <row r="2235" spans="1:43" x14ac:dyDescent="0.55000000000000004">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row>
    <row r="2236" spans="1:43" x14ac:dyDescent="0.55000000000000004">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row>
    <row r="2237" spans="1:43" x14ac:dyDescent="0.55000000000000004">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row>
    <row r="2238" spans="1:43" x14ac:dyDescent="0.55000000000000004">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row>
    <row r="2239" spans="1:43" x14ac:dyDescent="0.55000000000000004">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row>
    <row r="2240" spans="1:43" x14ac:dyDescent="0.55000000000000004">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row>
    <row r="2241" spans="1:43" x14ac:dyDescent="0.55000000000000004">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row>
    <row r="2242" spans="1:43" x14ac:dyDescent="0.55000000000000004">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row>
    <row r="2243" spans="1:43" x14ac:dyDescent="0.55000000000000004">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row>
    <row r="2244" spans="1:43" x14ac:dyDescent="0.55000000000000004">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row>
    <row r="2245" spans="1:43" x14ac:dyDescent="0.55000000000000004">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row>
    <row r="2246" spans="1:43" x14ac:dyDescent="0.55000000000000004">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row>
    <row r="2247" spans="1:43" x14ac:dyDescent="0.55000000000000004">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row>
    <row r="2248" spans="1:43" x14ac:dyDescent="0.55000000000000004">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row>
    <row r="2249" spans="1:43" x14ac:dyDescent="0.55000000000000004">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row>
    <row r="2250" spans="1:43" x14ac:dyDescent="0.55000000000000004">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row>
    <row r="2251" spans="1:43" x14ac:dyDescent="0.55000000000000004">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row>
    <row r="2252" spans="1:43" x14ac:dyDescent="0.55000000000000004">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row>
    <row r="2253" spans="1:43" x14ac:dyDescent="0.55000000000000004">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row>
    <row r="2254" spans="1:43" x14ac:dyDescent="0.55000000000000004">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row>
    <row r="2255" spans="1:43" x14ac:dyDescent="0.55000000000000004">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row>
    <row r="2256" spans="1:43" x14ac:dyDescent="0.55000000000000004">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row>
    <row r="2257" spans="1:43" x14ac:dyDescent="0.55000000000000004">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row>
    <row r="2258" spans="1:43" x14ac:dyDescent="0.55000000000000004">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row>
    <row r="2259" spans="1:43" x14ac:dyDescent="0.55000000000000004">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row>
    <row r="2260" spans="1:43" x14ac:dyDescent="0.55000000000000004">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row>
    <row r="2261" spans="1:43" x14ac:dyDescent="0.55000000000000004">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row>
    <row r="2262" spans="1:43" x14ac:dyDescent="0.55000000000000004">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row>
    <row r="2263" spans="1:43" x14ac:dyDescent="0.55000000000000004">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row>
    <row r="2264" spans="1:43" x14ac:dyDescent="0.55000000000000004">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row>
    <row r="2265" spans="1:43" x14ac:dyDescent="0.55000000000000004">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row>
    <row r="2266" spans="1:43" x14ac:dyDescent="0.55000000000000004">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row>
    <row r="2267" spans="1:43" x14ac:dyDescent="0.55000000000000004">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row>
    <row r="2268" spans="1:43" x14ac:dyDescent="0.55000000000000004">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row>
    <row r="2269" spans="1:43" x14ac:dyDescent="0.55000000000000004">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row>
    <row r="2270" spans="1:43" x14ac:dyDescent="0.55000000000000004">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row>
    <row r="2271" spans="1:43" x14ac:dyDescent="0.55000000000000004">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row>
    <row r="2272" spans="1:43" x14ac:dyDescent="0.55000000000000004">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row>
    <row r="2273" spans="1:43" x14ac:dyDescent="0.55000000000000004">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row>
    <row r="2274" spans="1:43" x14ac:dyDescent="0.55000000000000004">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row>
    <row r="2275" spans="1:43" x14ac:dyDescent="0.55000000000000004">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row>
    <row r="2276" spans="1:43" x14ac:dyDescent="0.55000000000000004">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row>
    <row r="2277" spans="1:43" x14ac:dyDescent="0.55000000000000004">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row>
    <row r="2278" spans="1:43" x14ac:dyDescent="0.55000000000000004">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row>
    <row r="2279" spans="1:43" x14ac:dyDescent="0.55000000000000004">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row>
    <row r="2280" spans="1:43" x14ac:dyDescent="0.55000000000000004">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row>
    <row r="2281" spans="1:43" x14ac:dyDescent="0.55000000000000004">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row>
    <row r="2282" spans="1:43" x14ac:dyDescent="0.55000000000000004">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row>
    <row r="2283" spans="1:43" x14ac:dyDescent="0.55000000000000004">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row>
    <row r="2284" spans="1:43" x14ac:dyDescent="0.55000000000000004">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row>
    <row r="2285" spans="1:43" x14ac:dyDescent="0.55000000000000004">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row>
    <row r="2286" spans="1:43" x14ac:dyDescent="0.55000000000000004">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row>
    <row r="2287" spans="1:43" x14ac:dyDescent="0.55000000000000004">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row>
    <row r="2288" spans="1:43" x14ac:dyDescent="0.55000000000000004">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row>
    <row r="2289" spans="1:43" x14ac:dyDescent="0.55000000000000004">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row>
    <row r="2290" spans="1:43" x14ac:dyDescent="0.55000000000000004">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row>
    <row r="2291" spans="1:43" x14ac:dyDescent="0.55000000000000004">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row>
    <row r="2292" spans="1:43" x14ac:dyDescent="0.55000000000000004">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row>
    <row r="2293" spans="1:43" x14ac:dyDescent="0.55000000000000004">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row>
    <row r="2294" spans="1:43" x14ac:dyDescent="0.55000000000000004">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row>
    <row r="2295" spans="1:43" x14ac:dyDescent="0.55000000000000004">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row>
    <row r="2296" spans="1:43" x14ac:dyDescent="0.55000000000000004">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row>
    <row r="2297" spans="1:43" x14ac:dyDescent="0.55000000000000004">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row>
    <row r="2298" spans="1:43" x14ac:dyDescent="0.55000000000000004">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row>
    <row r="2299" spans="1:43" x14ac:dyDescent="0.55000000000000004">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row>
    <row r="2300" spans="1:43" x14ac:dyDescent="0.55000000000000004">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row>
    <row r="2301" spans="1:43" x14ac:dyDescent="0.55000000000000004">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row>
    <row r="2302" spans="1:43" x14ac:dyDescent="0.55000000000000004">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row>
    <row r="2303" spans="1:43" x14ac:dyDescent="0.55000000000000004">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row>
    <row r="2304" spans="1:43" x14ac:dyDescent="0.55000000000000004">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row>
    <row r="2305" spans="1:43" x14ac:dyDescent="0.55000000000000004">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row>
    <row r="2306" spans="1:43" x14ac:dyDescent="0.55000000000000004">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row>
    <row r="2307" spans="1:43" x14ac:dyDescent="0.55000000000000004">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row>
    <row r="2308" spans="1:43" x14ac:dyDescent="0.55000000000000004">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row>
    <row r="2309" spans="1:43" x14ac:dyDescent="0.55000000000000004">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row>
    <row r="2310" spans="1:43" x14ac:dyDescent="0.55000000000000004">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row>
    <row r="2311" spans="1:43" x14ac:dyDescent="0.55000000000000004">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row>
    <row r="2312" spans="1:43" x14ac:dyDescent="0.55000000000000004">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row>
    <row r="2313" spans="1:43" x14ac:dyDescent="0.55000000000000004">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row>
    <row r="2314" spans="1:43" x14ac:dyDescent="0.55000000000000004">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row>
    <row r="2315" spans="1:43" x14ac:dyDescent="0.55000000000000004">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row>
    <row r="2316" spans="1:43" x14ac:dyDescent="0.55000000000000004">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row>
    <row r="2317" spans="1:43" x14ac:dyDescent="0.55000000000000004">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row>
    <row r="2318" spans="1:43" x14ac:dyDescent="0.55000000000000004">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row>
    <row r="2319" spans="1:43" x14ac:dyDescent="0.55000000000000004">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row>
    <row r="2320" spans="1:43" x14ac:dyDescent="0.55000000000000004">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row>
    <row r="2321" spans="1:43" x14ac:dyDescent="0.55000000000000004">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row>
    <row r="2322" spans="1:43" x14ac:dyDescent="0.55000000000000004">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row>
    <row r="2323" spans="1:43" x14ac:dyDescent="0.55000000000000004">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row>
    <row r="2324" spans="1:43" x14ac:dyDescent="0.55000000000000004">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row>
    <row r="2325" spans="1:43" x14ac:dyDescent="0.55000000000000004">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row>
    <row r="2326" spans="1:43" x14ac:dyDescent="0.55000000000000004">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row>
    <row r="2327" spans="1:43" x14ac:dyDescent="0.55000000000000004">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row>
    <row r="2328" spans="1:43" x14ac:dyDescent="0.55000000000000004">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row>
    <row r="2329" spans="1:43" x14ac:dyDescent="0.55000000000000004">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row>
    <row r="2330" spans="1:43" x14ac:dyDescent="0.55000000000000004">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row>
    <row r="2331" spans="1:43" x14ac:dyDescent="0.55000000000000004">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row>
    <row r="2332" spans="1:43" x14ac:dyDescent="0.55000000000000004">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row>
    <row r="2333" spans="1:43" x14ac:dyDescent="0.55000000000000004">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row>
    <row r="2334" spans="1:43" x14ac:dyDescent="0.55000000000000004">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row>
    <row r="2335" spans="1:43" x14ac:dyDescent="0.55000000000000004">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row>
    <row r="2336" spans="1:43" x14ac:dyDescent="0.55000000000000004">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row>
    <row r="2337" spans="1:43" x14ac:dyDescent="0.55000000000000004">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row>
    <row r="2338" spans="1:43" x14ac:dyDescent="0.55000000000000004">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row>
    <row r="2339" spans="1:43" x14ac:dyDescent="0.55000000000000004">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row>
    <row r="2340" spans="1:43" x14ac:dyDescent="0.55000000000000004">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row>
    <row r="2341" spans="1:43" x14ac:dyDescent="0.55000000000000004">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row>
    <row r="2342" spans="1:43" x14ac:dyDescent="0.55000000000000004">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row>
    <row r="2343" spans="1:43" x14ac:dyDescent="0.55000000000000004">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row>
    <row r="2344" spans="1:43" x14ac:dyDescent="0.55000000000000004">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row>
    <row r="2345" spans="1:43" x14ac:dyDescent="0.55000000000000004">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row>
    <row r="2346" spans="1:43" x14ac:dyDescent="0.55000000000000004">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row>
    <row r="2347" spans="1:43" x14ac:dyDescent="0.55000000000000004">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row>
    <row r="2348" spans="1:43" x14ac:dyDescent="0.55000000000000004">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row>
    <row r="2349" spans="1:43" x14ac:dyDescent="0.55000000000000004">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row>
    <row r="2350" spans="1:43" x14ac:dyDescent="0.55000000000000004">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row>
    <row r="2351" spans="1:43" x14ac:dyDescent="0.55000000000000004">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row>
    <row r="2352" spans="1:43" x14ac:dyDescent="0.55000000000000004">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row>
    <row r="2353" spans="1:43" x14ac:dyDescent="0.55000000000000004">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row>
    <row r="2354" spans="1:43" x14ac:dyDescent="0.55000000000000004">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row>
    <row r="2355" spans="1:43" x14ac:dyDescent="0.55000000000000004">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row>
    <row r="2356" spans="1:43" x14ac:dyDescent="0.55000000000000004">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row>
    <row r="2357" spans="1:43" x14ac:dyDescent="0.55000000000000004">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row>
    <row r="2358" spans="1:43" x14ac:dyDescent="0.55000000000000004">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row>
    <row r="2359" spans="1:43" x14ac:dyDescent="0.55000000000000004">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row>
    <row r="2360" spans="1:43" x14ac:dyDescent="0.55000000000000004">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row>
    <row r="2361" spans="1:43" x14ac:dyDescent="0.55000000000000004">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row>
    <row r="2362" spans="1:43" x14ac:dyDescent="0.55000000000000004">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row>
    <row r="2363" spans="1:43" x14ac:dyDescent="0.55000000000000004">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row>
    <row r="2364" spans="1:43" x14ac:dyDescent="0.55000000000000004">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row>
    <row r="2365" spans="1:43" x14ac:dyDescent="0.55000000000000004">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row>
    <row r="2366" spans="1:43" x14ac:dyDescent="0.55000000000000004">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row>
    <row r="2367" spans="1:43" x14ac:dyDescent="0.55000000000000004">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row>
    <row r="2368" spans="1:43" x14ac:dyDescent="0.55000000000000004">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row>
    <row r="2369" spans="1:43" x14ac:dyDescent="0.55000000000000004">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row>
    <row r="2370" spans="1:43" x14ac:dyDescent="0.55000000000000004">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row>
    <row r="2371" spans="1:43" x14ac:dyDescent="0.55000000000000004">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row>
    <row r="2372" spans="1:43" x14ac:dyDescent="0.55000000000000004">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row>
    <row r="2373" spans="1:43" x14ac:dyDescent="0.55000000000000004">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row>
    <row r="2374" spans="1:43" x14ac:dyDescent="0.55000000000000004">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row>
    <row r="2375" spans="1:43" x14ac:dyDescent="0.55000000000000004">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row>
    <row r="2376" spans="1:43" x14ac:dyDescent="0.55000000000000004">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row>
    <row r="2377" spans="1:43" x14ac:dyDescent="0.55000000000000004">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row>
    <row r="2378" spans="1:43" x14ac:dyDescent="0.55000000000000004">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row>
    <row r="2379" spans="1:43" x14ac:dyDescent="0.55000000000000004">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row>
    <row r="2380" spans="1:43" x14ac:dyDescent="0.55000000000000004">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row>
    <row r="2381" spans="1:43" x14ac:dyDescent="0.55000000000000004">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row>
    <row r="2382" spans="1:43" x14ac:dyDescent="0.55000000000000004">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row>
    <row r="2383" spans="1:43" x14ac:dyDescent="0.55000000000000004">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row>
    <row r="2384" spans="1:43" x14ac:dyDescent="0.55000000000000004">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row>
    <row r="2385" spans="1:43" x14ac:dyDescent="0.55000000000000004">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row>
    <row r="2386" spans="1:43" x14ac:dyDescent="0.55000000000000004">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row>
    <row r="2387" spans="1:43" x14ac:dyDescent="0.55000000000000004">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row>
    <row r="2388" spans="1:43" x14ac:dyDescent="0.55000000000000004">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row>
    <row r="2389" spans="1:43" x14ac:dyDescent="0.55000000000000004">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row>
    <row r="2390" spans="1:43" x14ac:dyDescent="0.55000000000000004">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row>
    <row r="2391" spans="1:43" x14ac:dyDescent="0.55000000000000004">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row>
    <row r="2392" spans="1:43" x14ac:dyDescent="0.55000000000000004">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row>
    <row r="2393" spans="1:43" x14ac:dyDescent="0.55000000000000004">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row>
    <row r="2394" spans="1:43" x14ac:dyDescent="0.55000000000000004">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row>
    <row r="2395" spans="1:43" x14ac:dyDescent="0.55000000000000004">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row>
    <row r="2396" spans="1:43" x14ac:dyDescent="0.55000000000000004">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row>
    <row r="2397" spans="1:43" x14ac:dyDescent="0.55000000000000004">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row>
    <row r="2398" spans="1:43" x14ac:dyDescent="0.55000000000000004">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row>
    <row r="2399" spans="1:43" x14ac:dyDescent="0.55000000000000004">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row>
    <row r="2400" spans="1:43" x14ac:dyDescent="0.55000000000000004">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row>
    <row r="2401" spans="1:43" x14ac:dyDescent="0.55000000000000004">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row>
    <row r="2402" spans="1:43" x14ac:dyDescent="0.55000000000000004">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row>
    <row r="2403" spans="1:43" x14ac:dyDescent="0.55000000000000004">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row>
    <row r="2404" spans="1:43" x14ac:dyDescent="0.55000000000000004">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row>
    <row r="2405" spans="1:43" x14ac:dyDescent="0.55000000000000004">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row>
    <row r="2406" spans="1:43" x14ac:dyDescent="0.55000000000000004">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row>
    <row r="2407" spans="1:43" x14ac:dyDescent="0.55000000000000004">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row>
    <row r="2408" spans="1:43" x14ac:dyDescent="0.55000000000000004">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row>
    <row r="2409" spans="1:43" x14ac:dyDescent="0.55000000000000004">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row>
    <row r="2410" spans="1:43" x14ac:dyDescent="0.55000000000000004">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row>
    <row r="2411" spans="1:43" x14ac:dyDescent="0.55000000000000004">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row>
    <row r="2412" spans="1:43" x14ac:dyDescent="0.55000000000000004">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row>
    <row r="2413" spans="1:43" x14ac:dyDescent="0.55000000000000004">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row>
    <row r="2414" spans="1:43" x14ac:dyDescent="0.55000000000000004">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row>
    <row r="2415" spans="1:43" x14ac:dyDescent="0.55000000000000004">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row>
    <row r="2416" spans="1:43" x14ac:dyDescent="0.55000000000000004">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row>
    <row r="2417" spans="1:43" x14ac:dyDescent="0.55000000000000004">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row>
    <row r="2418" spans="1:43" x14ac:dyDescent="0.55000000000000004">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row>
    <row r="2419" spans="1:43" x14ac:dyDescent="0.55000000000000004">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row>
    <row r="2420" spans="1:43" x14ac:dyDescent="0.55000000000000004">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row>
    <row r="2421" spans="1:43" x14ac:dyDescent="0.55000000000000004">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row>
    <row r="2422" spans="1:43" x14ac:dyDescent="0.55000000000000004">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row>
    <row r="2423" spans="1:43" x14ac:dyDescent="0.55000000000000004">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row>
    <row r="2424" spans="1:43" x14ac:dyDescent="0.55000000000000004">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row>
    <row r="2425" spans="1:43" x14ac:dyDescent="0.55000000000000004">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row>
    <row r="2426" spans="1:43" x14ac:dyDescent="0.55000000000000004">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row>
    <row r="2427" spans="1:43" x14ac:dyDescent="0.55000000000000004">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row>
    <row r="2428" spans="1:43" x14ac:dyDescent="0.55000000000000004">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row>
    <row r="2429" spans="1:43" x14ac:dyDescent="0.55000000000000004">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row>
    <row r="2430" spans="1:43" x14ac:dyDescent="0.55000000000000004">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row>
    <row r="2431" spans="1:43" x14ac:dyDescent="0.55000000000000004">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row>
    <row r="2432" spans="1:43" x14ac:dyDescent="0.55000000000000004">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row>
    <row r="2433" spans="1:43" x14ac:dyDescent="0.55000000000000004">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row>
    <row r="2434" spans="1:43" x14ac:dyDescent="0.55000000000000004">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row>
    <row r="2435" spans="1:43" x14ac:dyDescent="0.55000000000000004">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row>
    <row r="2436" spans="1:43" x14ac:dyDescent="0.55000000000000004">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row>
    <row r="2437" spans="1:43" x14ac:dyDescent="0.55000000000000004">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row>
    <row r="2438" spans="1:43" x14ac:dyDescent="0.55000000000000004">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row>
    <row r="2439" spans="1:43" x14ac:dyDescent="0.55000000000000004">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row>
    <row r="2440" spans="1:43" x14ac:dyDescent="0.55000000000000004">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row>
    <row r="2441" spans="1:43" x14ac:dyDescent="0.55000000000000004">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row>
    <row r="2442" spans="1:43" x14ac:dyDescent="0.55000000000000004">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row>
    <row r="2443" spans="1:43" x14ac:dyDescent="0.55000000000000004">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row>
    <row r="2444" spans="1:43" x14ac:dyDescent="0.55000000000000004">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row>
    <row r="2445" spans="1:43" x14ac:dyDescent="0.55000000000000004">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row>
    <row r="2446" spans="1:43" x14ac:dyDescent="0.55000000000000004">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row>
    <row r="2447" spans="1:43" x14ac:dyDescent="0.55000000000000004">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row>
    <row r="2448" spans="1:43" x14ac:dyDescent="0.55000000000000004">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row>
    <row r="2449" spans="1:43" x14ac:dyDescent="0.55000000000000004">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row>
    <row r="2450" spans="1:43" x14ac:dyDescent="0.55000000000000004">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row>
    <row r="2451" spans="1:43" x14ac:dyDescent="0.55000000000000004">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row>
    <row r="2452" spans="1:43" x14ac:dyDescent="0.55000000000000004">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row>
    <row r="2453" spans="1:43" x14ac:dyDescent="0.55000000000000004">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row>
    <row r="2454" spans="1:43" x14ac:dyDescent="0.55000000000000004">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row>
    <row r="2455" spans="1:43" x14ac:dyDescent="0.55000000000000004">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row>
    <row r="2456" spans="1:43" x14ac:dyDescent="0.55000000000000004">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row>
    <row r="2457" spans="1:43" x14ac:dyDescent="0.55000000000000004">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row>
    <row r="2458" spans="1:43" x14ac:dyDescent="0.55000000000000004">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row>
    <row r="2459" spans="1:43" x14ac:dyDescent="0.55000000000000004">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row>
    <row r="2460" spans="1:43" x14ac:dyDescent="0.55000000000000004">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row>
    <row r="2461" spans="1:43" x14ac:dyDescent="0.55000000000000004">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row>
    <row r="2462" spans="1:43" x14ac:dyDescent="0.55000000000000004">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row>
    <row r="2463" spans="1:43" x14ac:dyDescent="0.55000000000000004">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row>
    <row r="2464" spans="1:43" x14ac:dyDescent="0.55000000000000004">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row>
    <row r="2465" spans="1:43" x14ac:dyDescent="0.55000000000000004">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row>
    <row r="2466" spans="1:43" x14ac:dyDescent="0.55000000000000004">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row>
    <row r="2467" spans="1:43" x14ac:dyDescent="0.55000000000000004">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row>
    <row r="2468" spans="1:43" x14ac:dyDescent="0.55000000000000004">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row>
    <row r="2469" spans="1:43" x14ac:dyDescent="0.55000000000000004">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row>
    <row r="2470" spans="1:43" x14ac:dyDescent="0.55000000000000004">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row>
    <row r="2471" spans="1:43" x14ac:dyDescent="0.55000000000000004">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row>
    <row r="2472" spans="1:43" x14ac:dyDescent="0.55000000000000004">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row>
    <row r="2473" spans="1:43" x14ac:dyDescent="0.55000000000000004">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row>
    <row r="2474" spans="1:43" x14ac:dyDescent="0.55000000000000004">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row>
    <row r="2475" spans="1:43" x14ac:dyDescent="0.55000000000000004">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row>
    <row r="2476" spans="1:43" x14ac:dyDescent="0.55000000000000004">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row>
    <row r="2477" spans="1:43" x14ac:dyDescent="0.55000000000000004">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row>
    <row r="2478" spans="1:43" x14ac:dyDescent="0.55000000000000004">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row>
    <row r="2479" spans="1:43" x14ac:dyDescent="0.55000000000000004">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row>
    <row r="2480" spans="1:43" x14ac:dyDescent="0.55000000000000004">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row>
    <row r="2481" spans="1:43" x14ac:dyDescent="0.55000000000000004">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row>
    <row r="2482" spans="1:43" x14ac:dyDescent="0.55000000000000004">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row>
    <row r="2483" spans="1:43" x14ac:dyDescent="0.55000000000000004">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row>
    <row r="2484" spans="1:43" x14ac:dyDescent="0.55000000000000004">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row>
    <row r="2485" spans="1:43" x14ac:dyDescent="0.55000000000000004">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row>
    <row r="2486" spans="1:43" x14ac:dyDescent="0.55000000000000004">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row>
    <row r="2487" spans="1:43" x14ac:dyDescent="0.55000000000000004">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row>
    <row r="2488" spans="1:43" x14ac:dyDescent="0.55000000000000004">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row>
    <row r="2489" spans="1:43" x14ac:dyDescent="0.55000000000000004">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row>
    <row r="2490" spans="1:43" x14ac:dyDescent="0.55000000000000004">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row>
    <row r="2491" spans="1:43" x14ac:dyDescent="0.55000000000000004">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row>
    <row r="2492" spans="1:43" x14ac:dyDescent="0.55000000000000004">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row>
    <row r="2493" spans="1:43" x14ac:dyDescent="0.55000000000000004">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row>
    <row r="2494" spans="1:43" x14ac:dyDescent="0.55000000000000004">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row>
    <row r="2495" spans="1:43" x14ac:dyDescent="0.55000000000000004">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row>
    <row r="2496" spans="1:43" x14ac:dyDescent="0.55000000000000004">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row>
    <row r="2497" spans="1:43" x14ac:dyDescent="0.55000000000000004">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row>
    <row r="2498" spans="1:43" x14ac:dyDescent="0.55000000000000004">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row>
    <row r="2499" spans="1:43" x14ac:dyDescent="0.55000000000000004">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row>
    <row r="2500" spans="1:43" x14ac:dyDescent="0.55000000000000004">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row>
    <row r="2501" spans="1:43" x14ac:dyDescent="0.55000000000000004">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row>
    <row r="2502" spans="1:43" x14ac:dyDescent="0.55000000000000004">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row>
    <row r="2503" spans="1:43" x14ac:dyDescent="0.55000000000000004">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row>
    <row r="2504" spans="1:43" x14ac:dyDescent="0.55000000000000004">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row>
    <row r="2505" spans="1:43" x14ac:dyDescent="0.55000000000000004">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row>
    <row r="2506" spans="1:43" x14ac:dyDescent="0.55000000000000004">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row>
    <row r="2507" spans="1:43" x14ac:dyDescent="0.55000000000000004">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row>
    <row r="2508" spans="1:43" x14ac:dyDescent="0.55000000000000004">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row>
    <row r="2509" spans="1:43" x14ac:dyDescent="0.55000000000000004">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row>
    <row r="2510" spans="1:43" x14ac:dyDescent="0.55000000000000004">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row>
    <row r="2511" spans="1:43" x14ac:dyDescent="0.55000000000000004">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row>
    <row r="2512" spans="1:43" x14ac:dyDescent="0.55000000000000004">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row>
    <row r="2513" spans="1:43" x14ac:dyDescent="0.55000000000000004">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row>
    <row r="2514" spans="1:43" x14ac:dyDescent="0.55000000000000004">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row>
    <row r="2515" spans="1:43" x14ac:dyDescent="0.55000000000000004">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row>
    <row r="2516" spans="1:43" x14ac:dyDescent="0.55000000000000004">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row>
    <row r="2517" spans="1:43" x14ac:dyDescent="0.55000000000000004">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row>
    <row r="2518" spans="1:43" x14ac:dyDescent="0.55000000000000004">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row>
    <row r="2519" spans="1:43" x14ac:dyDescent="0.55000000000000004">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row>
    <row r="2520" spans="1:43" x14ac:dyDescent="0.55000000000000004">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row>
    <row r="2521" spans="1:43" x14ac:dyDescent="0.55000000000000004">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row>
    <row r="2522" spans="1:43" x14ac:dyDescent="0.55000000000000004">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row>
    <row r="2523" spans="1:43" x14ac:dyDescent="0.55000000000000004">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row>
    <row r="2524" spans="1:43" x14ac:dyDescent="0.55000000000000004">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row>
    <row r="2525" spans="1:43" x14ac:dyDescent="0.55000000000000004">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row>
    <row r="2526" spans="1:43" x14ac:dyDescent="0.55000000000000004">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row>
    <row r="2527" spans="1:43" x14ac:dyDescent="0.55000000000000004">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row>
    <row r="2528" spans="1:43" x14ac:dyDescent="0.55000000000000004">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row>
    <row r="2529" spans="1:43" x14ac:dyDescent="0.55000000000000004">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row>
    <row r="2530" spans="1:43" x14ac:dyDescent="0.55000000000000004">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row>
    <row r="2531" spans="1:43" x14ac:dyDescent="0.55000000000000004">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row>
    <row r="2532" spans="1:43" x14ac:dyDescent="0.55000000000000004">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row>
    <row r="2533" spans="1:43" x14ac:dyDescent="0.55000000000000004">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row>
    <row r="2534" spans="1:43" x14ac:dyDescent="0.55000000000000004">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row>
    <row r="2535" spans="1:43" x14ac:dyDescent="0.55000000000000004">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row>
    <row r="2536" spans="1:43" x14ac:dyDescent="0.55000000000000004">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row>
    <row r="2537" spans="1:43" x14ac:dyDescent="0.55000000000000004">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row>
    <row r="2538" spans="1:43" x14ac:dyDescent="0.55000000000000004">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row>
    <row r="2539" spans="1:43" x14ac:dyDescent="0.55000000000000004">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row>
    <row r="2540" spans="1:43" x14ac:dyDescent="0.55000000000000004">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row>
    <row r="2541" spans="1:43" x14ac:dyDescent="0.55000000000000004">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row>
    <row r="2542" spans="1:43" x14ac:dyDescent="0.55000000000000004">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row>
    <row r="2543" spans="1:43" x14ac:dyDescent="0.55000000000000004">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row>
    <row r="2544" spans="1:43" x14ac:dyDescent="0.55000000000000004">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row>
    <row r="2545" spans="1:43" x14ac:dyDescent="0.55000000000000004">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row>
    <row r="2546" spans="1:43" x14ac:dyDescent="0.55000000000000004">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row>
    <row r="2547" spans="1:43" x14ac:dyDescent="0.55000000000000004">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row>
    <row r="2548" spans="1:43" x14ac:dyDescent="0.55000000000000004">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row>
    <row r="2549" spans="1:43" x14ac:dyDescent="0.55000000000000004">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row>
    <row r="2550" spans="1:43" x14ac:dyDescent="0.55000000000000004">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row>
    <row r="2551" spans="1:43" x14ac:dyDescent="0.55000000000000004">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row>
    <row r="2552" spans="1:43" x14ac:dyDescent="0.55000000000000004">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row>
    <row r="2553" spans="1:43" x14ac:dyDescent="0.55000000000000004">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row>
    <row r="2554" spans="1:43" x14ac:dyDescent="0.55000000000000004">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row>
    <row r="2555" spans="1:43" x14ac:dyDescent="0.55000000000000004">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row>
    <row r="2556" spans="1:43" x14ac:dyDescent="0.55000000000000004">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row>
    <row r="2557" spans="1:43" x14ac:dyDescent="0.55000000000000004">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row>
    <row r="2558" spans="1:43" x14ac:dyDescent="0.55000000000000004">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row>
    <row r="2559" spans="1:43" x14ac:dyDescent="0.55000000000000004">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row>
    <row r="2560" spans="1:43" x14ac:dyDescent="0.55000000000000004">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row>
    <row r="2561" spans="1:43" x14ac:dyDescent="0.55000000000000004">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row>
    <row r="2562" spans="1:43" x14ac:dyDescent="0.55000000000000004">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row>
    <row r="2563" spans="1:43" x14ac:dyDescent="0.55000000000000004">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row>
    <row r="2564" spans="1:43" x14ac:dyDescent="0.55000000000000004">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row>
    <row r="2565" spans="1:43" x14ac:dyDescent="0.55000000000000004">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row>
    <row r="2566" spans="1:43" x14ac:dyDescent="0.55000000000000004">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row>
    <row r="2567" spans="1:43" x14ac:dyDescent="0.55000000000000004">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row>
    <row r="2568" spans="1:43" x14ac:dyDescent="0.55000000000000004">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row>
    <row r="2569" spans="1:43" x14ac:dyDescent="0.55000000000000004">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row>
    <row r="2570" spans="1:43" x14ac:dyDescent="0.55000000000000004">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row>
    <row r="2571" spans="1:43" x14ac:dyDescent="0.55000000000000004">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row>
    <row r="2572" spans="1:43" x14ac:dyDescent="0.55000000000000004">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row>
    <row r="2573" spans="1:43" x14ac:dyDescent="0.55000000000000004">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row>
    <row r="2574" spans="1:43" x14ac:dyDescent="0.55000000000000004">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row>
    <row r="2575" spans="1:43" x14ac:dyDescent="0.55000000000000004">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row>
    <row r="2576" spans="1:43" x14ac:dyDescent="0.55000000000000004">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row>
    <row r="2577" spans="1:43" x14ac:dyDescent="0.55000000000000004">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row>
    <row r="2578" spans="1:43" x14ac:dyDescent="0.55000000000000004">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row>
    <row r="2579" spans="1:43" x14ac:dyDescent="0.55000000000000004">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row>
    <row r="2580" spans="1:43" x14ac:dyDescent="0.55000000000000004">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row>
    <row r="2581" spans="1:43" x14ac:dyDescent="0.55000000000000004">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row>
    <row r="2582" spans="1:43" x14ac:dyDescent="0.55000000000000004">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row>
    <row r="2583" spans="1:43" x14ac:dyDescent="0.55000000000000004">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row>
    <row r="2584" spans="1:43" x14ac:dyDescent="0.55000000000000004">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row>
    <row r="2585" spans="1:43" x14ac:dyDescent="0.55000000000000004">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row>
    <row r="2586" spans="1:43" x14ac:dyDescent="0.55000000000000004">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row>
    <row r="2587" spans="1:43" x14ac:dyDescent="0.55000000000000004">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row>
    <row r="2588" spans="1:43" x14ac:dyDescent="0.55000000000000004">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row>
    <row r="2589" spans="1:43" x14ac:dyDescent="0.55000000000000004">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row>
    <row r="2590" spans="1:43" x14ac:dyDescent="0.55000000000000004">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row>
    <row r="2591" spans="1:43" x14ac:dyDescent="0.55000000000000004">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row>
    <row r="2592" spans="1:43" x14ac:dyDescent="0.55000000000000004">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row>
    <row r="2593" spans="1:43" x14ac:dyDescent="0.55000000000000004">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row>
    <row r="2594" spans="1:43" x14ac:dyDescent="0.55000000000000004">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row>
    <row r="2595" spans="1:43" x14ac:dyDescent="0.55000000000000004">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row>
    <row r="2596" spans="1:43" x14ac:dyDescent="0.55000000000000004">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row>
    <row r="2597" spans="1:43" x14ac:dyDescent="0.55000000000000004">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row>
    <row r="2598" spans="1:43" x14ac:dyDescent="0.55000000000000004">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row>
    <row r="2599" spans="1:43" x14ac:dyDescent="0.55000000000000004">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row>
    <row r="2600" spans="1:43" x14ac:dyDescent="0.55000000000000004">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row>
    <row r="2601" spans="1:43" x14ac:dyDescent="0.55000000000000004">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row>
    <row r="2602" spans="1:43" x14ac:dyDescent="0.55000000000000004">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row>
    <row r="2603" spans="1:43" x14ac:dyDescent="0.55000000000000004">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row>
    <row r="2604" spans="1:43" x14ac:dyDescent="0.55000000000000004">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row>
    <row r="2605" spans="1:43" x14ac:dyDescent="0.55000000000000004">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row>
    <row r="2606" spans="1:43" x14ac:dyDescent="0.55000000000000004">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row>
    <row r="2607" spans="1:43" x14ac:dyDescent="0.55000000000000004">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row>
    <row r="2608" spans="1:43" x14ac:dyDescent="0.55000000000000004">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row>
    <row r="2609" spans="1:43" x14ac:dyDescent="0.55000000000000004">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row>
    <row r="2610" spans="1:43" x14ac:dyDescent="0.55000000000000004">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row>
    <row r="2611" spans="1:43" x14ac:dyDescent="0.55000000000000004">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row>
    <row r="2612" spans="1:43" x14ac:dyDescent="0.55000000000000004">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row>
    <row r="2613" spans="1:43" x14ac:dyDescent="0.55000000000000004">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row>
    <row r="2614" spans="1:43" x14ac:dyDescent="0.55000000000000004">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row>
    <row r="2615" spans="1:43" x14ac:dyDescent="0.55000000000000004">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row>
    <row r="2616" spans="1:43" x14ac:dyDescent="0.55000000000000004">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row>
    <row r="2617" spans="1:43" x14ac:dyDescent="0.55000000000000004">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row>
    <row r="2618" spans="1:43" x14ac:dyDescent="0.55000000000000004">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row>
    <row r="2619" spans="1:43" x14ac:dyDescent="0.55000000000000004">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row>
    <row r="2620" spans="1:43" x14ac:dyDescent="0.55000000000000004">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row>
    <row r="2621" spans="1:43" x14ac:dyDescent="0.55000000000000004">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row>
    <row r="2622" spans="1:43" x14ac:dyDescent="0.55000000000000004">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row>
    <row r="2623" spans="1:43" x14ac:dyDescent="0.55000000000000004">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row>
    <row r="2624" spans="1:43" x14ac:dyDescent="0.55000000000000004">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row>
    <row r="2625" spans="1:43" x14ac:dyDescent="0.55000000000000004">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row>
    <row r="2626" spans="1:43" x14ac:dyDescent="0.55000000000000004">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row>
    <row r="2627" spans="1:43" x14ac:dyDescent="0.55000000000000004">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row>
    <row r="2628" spans="1:43" x14ac:dyDescent="0.55000000000000004">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row>
    <row r="2629" spans="1:43" x14ac:dyDescent="0.55000000000000004">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row>
    <row r="2630" spans="1:43" x14ac:dyDescent="0.55000000000000004">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row>
    <row r="2631" spans="1:43" x14ac:dyDescent="0.55000000000000004">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row>
    <row r="2632" spans="1:43" x14ac:dyDescent="0.55000000000000004">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row>
    <row r="2633" spans="1:43" x14ac:dyDescent="0.55000000000000004">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row>
    <row r="2634" spans="1:43" x14ac:dyDescent="0.55000000000000004">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row>
    <row r="2635" spans="1:43" x14ac:dyDescent="0.55000000000000004">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row>
    <row r="2636" spans="1:43" x14ac:dyDescent="0.55000000000000004">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row>
    <row r="2637" spans="1:43" x14ac:dyDescent="0.55000000000000004">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row>
    <row r="2638" spans="1:43" x14ac:dyDescent="0.55000000000000004">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row>
    <row r="2639" spans="1:43" x14ac:dyDescent="0.55000000000000004">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row>
    <row r="2640" spans="1:43" x14ac:dyDescent="0.55000000000000004">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row>
    <row r="2641" spans="1:43" x14ac:dyDescent="0.55000000000000004">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row>
    <row r="2642" spans="1:43" x14ac:dyDescent="0.55000000000000004">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row>
    <row r="2643" spans="1:43" x14ac:dyDescent="0.55000000000000004">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row>
    <row r="2644" spans="1:43" x14ac:dyDescent="0.55000000000000004">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row>
    <row r="2645" spans="1:43" x14ac:dyDescent="0.55000000000000004">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row>
    <row r="2646" spans="1:43" x14ac:dyDescent="0.55000000000000004">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row>
    <row r="2647" spans="1:43" x14ac:dyDescent="0.55000000000000004">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row>
    <row r="2648" spans="1:43" x14ac:dyDescent="0.55000000000000004">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row>
    <row r="2649" spans="1:43" x14ac:dyDescent="0.55000000000000004">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row>
    <row r="2650" spans="1:43" x14ac:dyDescent="0.55000000000000004">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row>
    <row r="2651" spans="1:43" x14ac:dyDescent="0.55000000000000004">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row>
    <row r="2652" spans="1:43" x14ac:dyDescent="0.55000000000000004">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row>
    <row r="2653" spans="1:43" x14ac:dyDescent="0.55000000000000004">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row>
    <row r="2654" spans="1:43" x14ac:dyDescent="0.55000000000000004">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row>
    <row r="2655" spans="1:43" x14ac:dyDescent="0.55000000000000004">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row>
    <row r="2656" spans="1:43" x14ac:dyDescent="0.55000000000000004">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row>
    <row r="2657" spans="1:43" x14ac:dyDescent="0.55000000000000004">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row>
    <row r="2658" spans="1:43" x14ac:dyDescent="0.55000000000000004">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row>
    <row r="2659" spans="1:43" x14ac:dyDescent="0.55000000000000004">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row>
    <row r="2660" spans="1:43" x14ac:dyDescent="0.55000000000000004">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row>
    <row r="2661" spans="1:43" x14ac:dyDescent="0.55000000000000004">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row>
    <row r="2662" spans="1:43" x14ac:dyDescent="0.55000000000000004">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row>
    <row r="2663" spans="1:43" x14ac:dyDescent="0.55000000000000004">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row>
    <row r="2664" spans="1:43" x14ac:dyDescent="0.55000000000000004">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row>
    <row r="2665" spans="1:43" x14ac:dyDescent="0.55000000000000004">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row>
    <row r="2666" spans="1:43" x14ac:dyDescent="0.55000000000000004">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row>
    <row r="2667" spans="1:43" x14ac:dyDescent="0.55000000000000004">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row>
    <row r="2668" spans="1:43" x14ac:dyDescent="0.55000000000000004">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row>
    <row r="2669" spans="1:43" x14ac:dyDescent="0.55000000000000004">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row>
    <row r="2670" spans="1:43" x14ac:dyDescent="0.55000000000000004">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row>
    <row r="2671" spans="1:43" x14ac:dyDescent="0.55000000000000004">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row>
    <row r="2672" spans="1:43" x14ac:dyDescent="0.55000000000000004">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row>
    <row r="2673" spans="1:43" x14ac:dyDescent="0.55000000000000004">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row>
    <row r="2674" spans="1:43" x14ac:dyDescent="0.55000000000000004">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row>
    <row r="2675" spans="1:43" x14ac:dyDescent="0.55000000000000004">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row>
    <row r="2676" spans="1:43" x14ac:dyDescent="0.55000000000000004">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row>
    <row r="2677" spans="1:43" x14ac:dyDescent="0.55000000000000004">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row>
    <row r="2678" spans="1:43" x14ac:dyDescent="0.55000000000000004">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row>
    <row r="2679" spans="1:43" x14ac:dyDescent="0.55000000000000004">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row>
    <row r="2680" spans="1:43" x14ac:dyDescent="0.55000000000000004">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row>
    <row r="2681" spans="1:43" x14ac:dyDescent="0.55000000000000004">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row>
    <row r="2682" spans="1:43" x14ac:dyDescent="0.55000000000000004">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row>
    <row r="2683" spans="1:43" x14ac:dyDescent="0.55000000000000004">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row>
    <row r="2684" spans="1:43" x14ac:dyDescent="0.55000000000000004">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row>
    <row r="2685" spans="1:43" x14ac:dyDescent="0.55000000000000004">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row>
    <row r="2686" spans="1:43" x14ac:dyDescent="0.55000000000000004">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row>
    <row r="2687" spans="1:43" x14ac:dyDescent="0.55000000000000004">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row>
    <row r="2688" spans="1:43" x14ac:dyDescent="0.55000000000000004">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row>
    <row r="2689" spans="1:43" x14ac:dyDescent="0.55000000000000004">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row>
    <row r="2690" spans="1:43" x14ac:dyDescent="0.55000000000000004">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row>
    <row r="2691" spans="1:43" x14ac:dyDescent="0.55000000000000004">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row>
    <row r="2692" spans="1:43" x14ac:dyDescent="0.55000000000000004">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row>
    <row r="2693" spans="1:43" x14ac:dyDescent="0.55000000000000004">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row>
    <row r="2694" spans="1:43" x14ac:dyDescent="0.55000000000000004">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row>
    <row r="2695" spans="1:43" x14ac:dyDescent="0.55000000000000004">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row>
    <row r="2696" spans="1:43" x14ac:dyDescent="0.55000000000000004">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row>
    <row r="2697" spans="1:43" x14ac:dyDescent="0.55000000000000004">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row>
    <row r="2698" spans="1:43" x14ac:dyDescent="0.55000000000000004">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row>
    <row r="2699" spans="1:43" x14ac:dyDescent="0.55000000000000004">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row>
    <row r="2700" spans="1:43" x14ac:dyDescent="0.55000000000000004">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row>
    <row r="2701" spans="1:43" x14ac:dyDescent="0.55000000000000004">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row>
    <row r="2702" spans="1:43" x14ac:dyDescent="0.55000000000000004">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row>
    <row r="2703" spans="1:43" x14ac:dyDescent="0.55000000000000004">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row>
    <row r="2704" spans="1:43" x14ac:dyDescent="0.55000000000000004">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row>
    <row r="2705" spans="1:43" x14ac:dyDescent="0.55000000000000004">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row>
    <row r="2706" spans="1:43" x14ac:dyDescent="0.55000000000000004">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row>
    <row r="2707" spans="1:43" x14ac:dyDescent="0.55000000000000004">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row>
    <row r="2708" spans="1:43" x14ac:dyDescent="0.55000000000000004">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row>
    <row r="2709" spans="1:43" x14ac:dyDescent="0.55000000000000004">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row>
    <row r="2710" spans="1:43" x14ac:dyDescent="0.55000000000000004">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row>
    <row r="2711" spans="1:43" x14ac:dyDescent="0.55000000000000004">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row>
    <row r="2712" spans="1:43" x14ac:dyDescent="0.55000000000000004">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row>
    <row r="2713" spans="1:43" x14ac:dyDescent="0.55000000000000004">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row>
    <row r="2714" spans="1:43" x14ac:dyDescent="0.55000000000000004">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row>
    <row r="2715" spans="1:43" x14ac:dyDescent="0.55000000000000004">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row>
    <row r="2716" spans="1:43" x14ac:dyDescent="0.55000000000000004">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row>
    <row r="2717" spans="1:43" x14ac:dyDescent="0.55000000000000004">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row>
    <row r="2718" spans="1:43" x14ac:dyDescent="0.55000000000000004">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row>
    <row r="2719" spans="1:43" x14ac:dyDescent="0.55000000000000004">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row>
    <row r="2720" spans="1:43" x14ac:dyDescent="0.55000000000000004">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row>
    <row r="2721" spans="1:43" x14ac:dyDescent="0.55000000000000004">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row>
    <row r="2722" spans="1:43" x14ac:dyDescent="0.55000000000000004">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row>
    <row r="2723" spans="1:43" x14ac:dyDescent="0.55000000000000004">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row>
    <row r="2724" spans="1:43" x14ac:dyDescent="0.55000000000000004">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row>
    <row r="2725" spans="1:43" x14ac:dyDescent="0.55000000000000004">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row>
    <row r="2726" spans="1:43" x14ac:dyDescent="0.55000000000000004">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row>
    <row r="2727" spans="1:43" x14ac:dyDescent="0.55000000000000004">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row>
    <row r="2728" spans="1:43" x14ac:dyDescent="0.55000000000000004">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row>
    <row r="2729" spans="1:43" x14ac:dyDescent="0.55000000000000004">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row>
    <row r="2730" spans="1:43" x14ac:dyDescent="0.55000000000000004">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row>
    <row r="2731" spans="1:43" x14ac:dyDescent="0.55000000000000004">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row>
    <row r="2732" spans="1:43" x14ac:dyDescent="0.55000000000000004">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row>
    <row r="2733" spans="1:43" x14ac:dyDescent="0.55000000000000004">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row>
    <row r="2734" spans="1:43" x14ac:dyDescent="0.55000000000000004">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row>
    <row r="2735" spans="1:43" x14ac:dyDescent="0.55000000000000004">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row>
    <row r="2736" spans="1:43" x14ac:dyDescent="0.55000000000000004">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row>
    <row r="2737" spans="1:43" x14ac:dyDescent="0.55000000000000004">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row>
    <row r="2738" spans="1:43" x14ac:dyDescent="0.55000000000000004">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row>
    <row r="2739" spans="1:43" x14ac:dyDescent="0.55000000000000004">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row>
    <row r="2740" spans="1:43" x14ac:dyDescent="0.55000000000000004">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row>
    <row r="2741" spans="1:43" x14ac:dyDescent="0.55000000000000004">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row>
    <row r="2742" spans="1:43" x14ac:dyDescent="0.55000000000000004">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row>
    <row r="2743" spans="1:43" x14ac:dyDescent="0.55000000000000004">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row>
    <row r="2744" spans="1:43" x14ac:dyDescent="0.55000000000000004">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row>
    <row r="2745" spans="1:43" x14ac:dyDescent="0.55000000000000004">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row>
    <row r="2746" spans="1:43" x14ac:dyDescent="0.55000000000000004">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row>
    <row r="2747" spans="1:43" x14ac:dyDescent="0.55000000000000004">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row>
    <row r="2748" spans="1:43" x14ac:dyDescent="0.55000000000000004">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row>
    <row r="2749" spans="1:43" x14ac:dyDescent="0.55000000000000004">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row>
    <row r="2750" spans="1:43" x14ac:dyDescent="0.55000000000000004">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row>
    <row r="2751" spans="1:43" x14ac:dyDescent="0.55000000000000004">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row>
    <row r="2752" spans="1:43" x14ac:dyDescent="0.55000000000000004">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row>
    <row r="2753" spans="1:43" x14ac:dyDescent="0.55000000000000004">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row>
    <row r="2754" spans="1:43" x14ac:dyDescent="0.55000000000000004">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row>
    <row r="2755" spans="1:43" x14ac:dyDescent="0.55000000000000004">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row>
    <row r="2756" spans="1:43" x14ac:dyDescent="0.55000000000000004">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row>
    <row r="2757" spans="1:43" x14ac:dyDescent="0.55000000000000004">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row>
    <row r="2758" spans="1:43" x14ac:dyDescent="0.55000000000000004">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row>
    <row r="2759" spans="1:43" x14ac:dyDescent="0.55000000000000004">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row>
    <row r="2760" spans="1:43" x14ac:dyDescent="0.55000000000000004">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row>
    <row r="2761" spans="1:43" x14ac:dyDescent="0.55000000000000004">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row>
    <row r="2762" spans="1:43" x14ac:dyDescent="0.55000000000000004">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row>
    <row r="2763" spans="1:43" x14ac:dyDescent="0.55000000000000004">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row>
    <row r="2764" spans="1:43" x14ac:dyDescent="0.55000000000000004">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row>
    <row r="2765" spans="1:43" x14ac:dyDescent="0.55000000000000004">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row>
    <row r="2766" spans="1:43" x14ac:dyDescent="0.55000000000000004">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row>
    <row r="2767" spans="1:43" x14ac:dyDescent="0.55000000000000004">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row>
    <row r="2768" spans="1:43" x14ac:dyDescent="0.55000000000000004">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row>
    <row r="2769" spans="1:43" x14ac:dyDescent="0.55000000000000004">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row>
    <row r="2770" spans="1:43" x14ac:dyDescent="0.55000000000000004">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row>
    <row r="2771" spans="1:43" x14ac:dyDescent="0.55000000000000004">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row>
    <row r="2772" spans="1:43" x14ac:dyDescent="0.55000000000000004">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row>
    <row r="2773" spans="1:43" x14ac:dyDescent="0.55000000000000004">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row>
    <row r="2774" spans="1:43" x14ac:dyDescent="0.55000000000000004">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row>
    <row r="2775" spans="1:43" x14ac:dyDescent="0.55000000000000004">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row>
    <row r="2776" spans="1:43" x14ac:dyDescent="0.55000000000000004">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row>
    <row r="2777" spans="1:43" x14ac:dyDescent="0.55000000000000004">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row>
    <row r="2778" spans="1:43" x14ac:dyDescent="0.55000000000000004">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row>
    <row r="2779" spans="1:43" x14ac:dyDescent="0.55000000000000004">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row>
    <row r="2780" spans="1:43" x14ac:dyDescent="0.55000000000000004">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row>
    <row r="2781" spans="1:43" x14ac:dyDescent="0.55000000000000004">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row>
    <row r="2782" spans="1:43" x14ac:dyDescent="0.55000000000000004">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row>
    <row r="2783" spans="1:43" x14ac:dyDescent="0.55000000000000004">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row>
    <row r="2784" spans="1:43" x14ac:dyDescent="0.55000000000000004">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row>
    <row r="2785" spans="1:43" x14ac:dyDescent="0.55000000000000004">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row>
    <row r="2786" spans="1:43" x14ac:dyDescent="0.55000000000000004">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row>
    <row r="2787" spans="1:43" x14ac:dyDescent="0.55000000000000004">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row>
    <row r="2788" spans="1:43" x14ac:dyDescent="0.55000000000000004">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row>
    <row r="2789" spans="1:43" x14ac:dyDescent="0.55000000000000004">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row>
    <row r="2790" spans="1:43" x14ac:dyDescent="0.55000000000000004">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row>
    <row r="2791" spans="1:43" x14ac:dyDescent="0.55000000000000004">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row>
    <row r="2792" spans="1:43" x14ac:dyDescent="0.55000000000000004">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row>
    <row r="2793" spans="1:43" x14ac:dyDescent="0.55000000000000004">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row>
    <row r="2794" spans="1:43" x14ac:dyDescent="0.55000000000000004">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row>
    <row r="2795" spans="1:43" x14ac:dyDescent="0.55000000000000004">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row>
    <row r="2796" spans="1:43" x14ac:dyDescent="0.55000000000000004">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row>
    <row r="2797" spans="1:43" x14ac:dyDescent="0.55000000000000004">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row>
    <row r="2798" spans="1:43" x14ac:dyDescent="0.55000000000000004">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row>
    <row r="2799" spans="1:43" x14ac:dyDescent="0.55000000000000004">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row>
    <row r="2800" spans="1:43" x14ac:dyDescent="0.55000000000000004">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row>
    <row r="2801" spans="1:43" x14ac:dyDescent="0.55000000000000004">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row>
    <row r="2802" spans="1:43" x14ac:dyDescent="0.55000000000000004">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row>
    <row r="2803" spans="1:43" x14ac:dyDescent="0.55000000000000004">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row>
    <row r="2804" spans="1:43" x14ac:dyDescent="0.55000000000000004">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row>
    <row r="2805" spans="1:43" x14ac:dyDescent="0.55000000000000004">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row>
    <row r="2806" spans="1:43" x14ac:dyDescent="0.55000000000000004">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row>
    <row r="2807" spans="1:43" x14ac:dyDescent="0.55000000000000004">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row>
    <row r="2808" spans="1:43" x14ac:dyDescent="0.55000000000000004">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row>
    <row r="2809" spans="1:43" x14ac:dyDescent="0.55000000000000004">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row>
    <row r="2810" spans="1:43" x14ac:dyDescent="0.55000000000000004">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row>
    <row r="2811" spans="1:43" x14ac:dyDescent="0.55000000000000004">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row>
    <row r="2812" spans="1:43" x14ac:dyDescent="0.55000000000000004">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row>
    <row r="2813" spans="1:43" x14ac:dyDescent="0.55000000000000004">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row>
    <row r="2814" spans="1:43" x14ac:dyDescent="0.55000000000000004">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row>
    <row r="2815" spans="1:43" x14ac:dyDescent="0.55000000000000004">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row>
    <row r="2816" spans="1:43" x14ac:dyDescent="0.55000000000000004">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row>
    <row r="2817" spans="1:43" x14ac:dyDescent="0.55000000000000004">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row>
    <row r="2818" spans="1:43" x14ac:dyDescent="0.55000000000000004">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row>
    <row r="2819" spans="1:43" x14ac:dyDescent="0.55000000000000004">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row>
    <row r="2820" spans="1:43" x14ac:dyDescent="0.55000000000000004">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row>
    <row r="2821" spans="1:43" x14ac:dyDescent="0.55000000000000004">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row>
    <row r="2822" spans="1:43" x14ac:dyDescent="0.55000000000000004">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row>
    <row r="2823" spans="1:43" x14ac:dyDescent="0.55000000000000004">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row>
    <row r="2824" spans="1:43" x14ac:dyDescent="0.55000000000000004">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row>
    <row r="2825" spans="1:43" x14ac:dyDescent="0.55000000000000004">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row>
    <row r="2826" spans="1:43" x14ac:dyDescent="0.55000000000000004">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row>
    <row r="2827" spans="1:43" x14ac:dyDescent="0.55000000000000004">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row>
    <row r="2828" spans="1:43" x14ac:dyDescent="0.55000000000000004">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row>
    <row r="2829" spans="1:43" x14ac:dyDescent="0.55000000000000004">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row>
    <row r="2830" spans="1:43" x14ac:dyDescent="0.55000000000000004">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row>
    <row r="2831" spans="1:43" x14ac:dyDescent="0.55000000000000004">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row>
    <row r="2832" spans="1:43" x14ac:dyDescent="0.55000000000000004">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row>
    <row r="2833" spans="1:43" x14ac:dyDescent="0.55000000000000004">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row>
    <row r="2834" spans="1:43" x14ac:dyDescent="0.55000000000000004">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row>
    <row r="2835" spans="1:43" x14ac:dyDescent="0.55000000000000004">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row>
    <row r="2836" spans="1:43" x14ac:dyDescent="0.55000000000000004">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row>
    <row r="2837" spans="1:43" x14ac:dyDescent="0.55000000000000004">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row>
    <row r="2838" spans="1:43" x14ac:dyDescent="0.55000000000000004">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row>
    <row r="2839" spans="1:43" x14ac:dyDescent="0.55000000000000004">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row>
    <row r="2840" spans="1:43" x14ac:dyDescent="0.55000000000000004">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row>
    <row r="2841" spans="1:43" x14ac:dyDescent="0.55000000000000004">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row>
    <row r="2842" spans="1:43" x14ac:dyDescent="0.55000000000000004">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row>
    <row r="2843" spans="1:43" x14ac:dyDescent="0.55000000000000004">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row>
    <row r="2844" spans="1:43" x14ac:dyDescent="0.55000000000000004">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row>
    <row r="2845" spans="1:43" x14ac:dyDescent="0.55000000000000004">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row>
    <row r="2846" spans="1:43" x14ac:dyDescent="0.55000000000000004">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row>
    <row r="2847" spans="1:43" x14ac:dyDescent="0.55000000000000004">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row>
    <row r="2848" spans="1:43" x14ac:dyDescent="0.55000000000000004">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row>
    <row r="2849" spans="1:43" x14ac:dyDescent="0.55000000000000004">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row>
    <row r="2850" spans="1:43" x14ac:dyDescent="0.55000000000000004">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row>
    <row r="2851" spans="1:43" x14ac:dyDescent="0.55000000000000004">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row>
    <row r="2852" spans="1:43" x14ac:dyDescent="0.55000000000000004">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row>
    <row r="2853" spans="1:43" x14ac:dyDescent="0.55000000000000004">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row>
    <row r="2854" spans="1:43" x14ac:dyDescent="0.55000000000000004">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row>
    <row r="2855" spans="1:43" x14ac:dyDescent="0.55000000000000004">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row>
    <row r="2856" spans="1:43" x14ac:dyDescent="0.55000000000000004">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row>
    <row r="2857" spans="1:43" x14ac:dyDescent="0.55000000000000004">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row>
    <row r="2858" spans="1:43" x14ac:dyDescent="0.55000000000000004">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row>
    <row r="2859" spans="1:43" x14ac:dyDescent="0.55000000000000004">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row>
    <row r="2860" spans="1:43" x14ac:dyDescent="0.55000000000000004">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row>
    <row r="2861" spans="1:43" x14ac:dyDescent="0.55000000000000004">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row>
    <row r="2862" spans="1:43" x14ac:dyDescent="0.55000000000000004">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row>
    <row r="2863" spans="1:43" x14ac:dyDescent="0.55000000000000004">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row>
    <row r="2864" spans="1:43" x14ac:dyDescent="0.55000000000000004">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row>
    <row r="2865" spans="1:43" x14ac:dyDescent="0.55000000000000004">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row>
    <row r="2866" spans="1:43" x14ac:dyDescent="0.55000000000000004">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row>
    <row r="2867" spans="1:43" x14ac:dyDescent="0.55000000000000004">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row>
    <row r="2868" spans="1:43" x14ac:dyDescent="0.55000000000000004">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row>
    <row r="2869" spans="1:43" x14ac:dyDescent="0.55000000000000004">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row>
    <row r="2870" spans="1:43" x14ac:dyDescent="0.55000000000000004">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row>
    <row r="2871" spans="1:43" x14ac:dyDescent="0.55000000000000004">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row>
    <row r="2872" spans="1:43" x14ac:dyDescent="0.55000000000000004">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row>
    <row r="2873" spans="1:43" x14ac:dyDescent="0.55000000000000004">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row>
    <row r="2874" spans="1:43" x14ac:dyDescent="0.55000000000000004">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row>
    <row r="2875" spans="1:43" x14ac:dyDescent="0.55000000000000004">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row>
    <row r="2876" spans="1:43" x14ac:dyDescent="0.55000000000000004">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row>
    <row r="2877" spans="1:43" x14ac:dyDescent="0.55000000000000004">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row>
    <row r="2878" spans="1:43" x14ac:dyDescent="0.55000000000000004">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row>
    <row r="2879" spans="1:43" x14ac:dyDescent="0.55000000000000004">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row>
    <row r="2880" spans="1:43" x14ac:dyDescent="0.55000000000000004">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row>
    <row r="2881" spans="1:43" x14ac:dyDescent="0.55000000000000004">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row>
    <row r="2882" spans="1:43" x14ac:dyDescent="0.55000000000000004">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row>
    <row r="2883" spans="1:43" x14ac:dyDescent="0.55000000000000004">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row>
    <row r="2884" spans="1:43" x14ac:dyDescent="0.55000000000000004">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row>
    <row r="2885" spans="1:43" x14ac:dyDescent="0.55000000000000004">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row>
    <row r="2886" spans="1:43" x14ac:dyDescent="0.55000000000000004">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row>
    <row r="2887" spans="1:43" x14ac:dyDescent="0.55000000000000004">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row>
    <row r="2888" spans="1:43" x14ac:dyDescent="0.55000000000000004">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row>
    <row r="2889" spans="1:43" x14ac:dyDescent="0.55000000000000004">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row>
    <row r="2890" spans="1:43" x14ac:dyDescent="0.55000000000000004">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row>
    <row r="2891" spans="1:43" x14ac:dyDescent="0.55000000000000004">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row>
    <row r="2892" spans="1:43" x14ac:dyDescent="0.55000000000000004">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row>
    <row r="2893" spans="1:43" x14ac:dyDescent="0.55000000000000004">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row>
    <row r="2894" spans="1:43" x14ac:dyDescent="0.55000000000000004">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row>
    <row r="2895" spans="1:43" x14ac:dyDescent="0.55000000000000004">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row>
    <row r="2896" spans="1:43" x14ac:dyDescent="0.55000000000000004">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row>
    <row r="2897" spans="1:43" x14ac:dyDescent="0.55000000000000004">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row>
    <row r="2898" spans="1:43" x14ac:dyDescent="0.55000000000000004">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row>
    <row r="2899" spans="1:43" x14ac:dyDescent="0.55000000000000004">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row>
    <row r="2900" spans="1:43" x14ac:dyDescent="0.55000000000000004">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row>
    <row r="2901" spans="1:43" x14ac:dyDescent="0.55000000000000004">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row>
    <row r="2902" spans="1:43" x14ac:dyDescent="0.55000000000000004">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row>
    <row r="2903" spans="1:43" x14ac:dyDescent="0.55000000000000004">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row>
    <row r="2904" spans="1:43" x14ac:dyDescent="0.55000000000000004">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row>
    <row r="2905" spans="1:43" x14ac:dyDescent="0.55000000000000004">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row>
    <row r="2906" spans="1:43" x14ac:dyDescent="0.55000000000000004">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row>
    <row r="2907" spans="1:43" x14ac:dyDescent="0.55000000000000004">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row>
    <row r="2908" spans="1:43" x14ac:dyDescent="0.55000000000000004">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row>
    <row r="2909" spans="1:43" x14ac:dyDescent="0.55000000000000004">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row>
    <row r="2910" spans="1:43" x14ac:dyDescent="0.55000000000000004">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row>
    <row r="2911" spans="1:43" x14ac:dyDescent="0.55000000000000004">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row>
    <row r="2912" spans="1:43" x14ac:dyDescent="0.55000000000000004">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row>
    <row r="2913" spans="1:43" x14ac:dyDescent="0.55000000000000004">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row>
    <row r="2914" spans="1:43" x14ac:dyDescent="0.55000000000000004">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row>
    <row r="2915" spans="1:43" x14ac:dyDescent="0.55000000000000004">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row>
    <row r="2916" spans="1:43" x14ac:dyDescent="0.55000000000000004">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row>
    <row r="2917" spans="1:43" x14ac:dyDescent="0.55000000000000004">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row>
    <row r="2918" spans="1:43" x14ac:dyDescent="0.55000000000000004">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row>
    <row r="2919" spans="1:43" x14ac:dyDescent="0.55000000000000004">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row>
    <row r="2920" spans="1:43" x14ac:dyDescent="0.55000000000000004">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row>
    <row r="2921" spans="1:43" x14ac:dyDescent="0.55000000000000004">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row>
    <row r="2922" spans="1:43" x14ac:dyDescent="0.55000000000000004">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row>
    <row r="2923" spans="1:43" x14ac:dyDescent="0.55000000000000004">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row>
    <row r="2924" spans="1:43" x14ac:dyDescent="0.55000000000000004">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row>
    <row r="2925" spans="1:43" x14ac:dyDescent="0.55000000000000004">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row>
    <row r="2926" spans="1:43" x14ac:dyDescent="0.55000000000000004">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row>
    <row r="2927" spans="1:43" x14ac:dyDescent="0.55000000000000004">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row>
    <row r="2928" spans="1:43" x14ac:dyDescent="0.55000000000000004">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row>
    <row r="2929" spans="1:43" x14ac:dyDescent="0.55000000000000004">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row>
    <row r="2930" spans="1:43" x14ac:dyDescent="0.55000000000000004">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row>
    <row r="2931" spans="1:43" x14ac:dyDescent="0.55000000000000004">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row>
    <row r="2932" spans="1:43" x14ac:dyDescent="0.55000000000000004">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row>
    <row r="2933" spans="1:43" x14ac:dyDescent="0.55000000000000004">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row>
    <row r="2934" spans="1:43" x14ac:dyDescent="0.55000000000000004">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row>
    <row r="2935" spans="1:43" x14ac:dyDescent="0.55000000000000004">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row>
    <row r="2936" spans="1:43" x14ac:dyDescent="0.55000000000000004">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row>
    <row r="2937" spans="1:43" x14ac:dyDescent="0.55000000000000004">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row>
    <row r="2938" spans="1:43" x14ac:dyDescent="0.55000000000000004">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row>
    <row r="2939" spans="1:43" x14ac:dyDescent="0.55000000000000004">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row>
    <row r="2940" spans="1:43" x14ac:dyDescent="0.55000000000000004">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row>
    <row r="2941" spans="1:43" x14ac:dyDescent="0.55000000000000004">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row>
    <row r="2942" spans="1:43" x14ac:dyDescent="0.55000000000000004">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row>
    <row r="2943" spans="1:43" x14ac:dyDescent="0.55000000000000004">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row>
    <row r="2944" spans="1:43" x14ac:dyDescent="0.55000000000000004">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row>
    <row r="2945" spans="1:43" x14ac:dyDescent="0.55000000000000004">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row>
    <row r="2946" spans="1:43" x14ac:dyDescent="0.55000000000000004">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row>
    <row r="2947" spans="1:43" x14ac:dyDescent="0.55000000000000004">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row>
    <row r="2948" spans="1:43" x14ac:dyDescent="0.55000000000000004">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row>
    <row r="2949" spans="1:43" x14ac:dyDescent="0.55000000000000004">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row>
    <row r="2950" spans="1:43" x14ac:dyDescent="0.55000000000000004">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row>
    <row r="2951" spans="1:43" x14ac:dyDescent="0.55000000000000004">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row>
    <row r="2952" spans="1:43" x14ac:dyDescent="0.55000000000000004">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row>
    <row r="2953" spans="1:43" x14ac:dyDescent="0.55000000000000004">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row>
    <row r="2954" spans="1:43" x14ac:dyDescent="0.55000000000000004">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row>
    <row r="2955" spans="1:43" x14ac:dyDescent="0.55000000000000004">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row>
    <row r="2956" spans="1:43" x14ac:dyDescent="0.55000000000000004">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row>
    <row r="2957" spans="1:43" x14ac:dyDescent="0.55000000000000004">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row>
    <row r="2958" spans="1:43" x14ac:dyDescent="0.55000000000000004">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row>
    <row r="2959" spans="1:43" x14ac:dyDescent="0.55000000000000004">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row>
    <row r="2960" spans="1:43" x14ac:dyDescent="0.55000000000000004">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row>
    <row r="2961" spans="1:43" x14ac:dyDescent="0.55000000000000004">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row>
    <row r="2962" spans="1:43" x14ac:dyDescent="0.55000000000000004">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row>
    <row r="2963" spans="1:43" x14ac:dyDescent="0.55000000000000004">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row>
    <row r="2964" spans="1:43" x14ac:dyDescent="0.55000000000000004">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row>
    <row r="2965" spans="1:43" x14ac:dyDescent="0.55000000000000004">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row>
    <row r="2966" spans="1:43" x14ac:dyDescent="0.55000000000000004">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row>
    <row r="2967" spans="1:43" x14ac:dyDescent="0.55000000000000004">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row>
    <row r="2968" spans="1:43" x14ac:dyDescent="0.55000000000000004">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row>
    <row r="2969" spans="1:43" x14ac:dyDescent="0.55000000000000004">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row>
    <row r="2970" spans="1:43" x14ac:dyDescent="0.55000000000000004">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row>
    <row r="2971" spans="1:43" x14ac:dyDescent="0.55000000000000004">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row>
    <row r="2972" spans="1:43" x14ac:dyDescent="0.55000000000000004">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row>
    <row r="2973" spans="1:43" x14ac:dyDescent="0.55000000000000004">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row>
    <row r="2974" spans="1:43" x14ac:dyDescent="0.55000000000000004">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row>
    <row r="2975" spans="1:43" x14ac:dyDescent="0.55000000000000004">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row>
    <row r="2976" spans="1:43" x14ac:dyDescent="0.55000000000000004">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row>
    <row r="2977" spans="1:43" x14ac:dyDescent="0.55000000000000004">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row>
    <row r="2978" spans="1:43" x14ac:dyDescent="0.55000000000000004">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row>
    <row r="2979" spans="1:43" x14ac:dyDescent="0.55000000000000004">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row>
    <row r="2980" spans="1:43" x14ac:dyDescent="0.55000000000000004">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row>
    <row r="2981" spans="1:43" x14ac:dyDescent="0.55000000000000004">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row>
    <row r="2982" spans="1:43" x14ac:dyDescent="0.55000000000000004">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row>
    <row r="2983" spans="1:43" x14ac:dyDescent="0.55000000000000004">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row>
    <row r="2984" spans="1:43" x14ac:dyDescent="0.55000000000000004">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row>
    <row r="2985" spans="1:43" x14ac:dyDescent="0.55000000000000004">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row>
    <row r="2986" spans="1:43" x14ac:dyDescent="0.55000000000000004">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row>
    <row r="2987" spans="1:43" x14ac:dyDescent="0.55000000000000004">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row>
    <row r="2988" spans="1:43" x14ac:dyDescent="0.55000000000000004">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row>
    <row r="2989" spans="1:43" x14ac:dyDescent="0.55000000000000004">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row>
    <row r="2990" spans="1:43" x14ac:dyDescent="0.55000000000000004">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row>
    <row r="2991" spans="1:43" x14ac:dyDescent="0.55000000000000004">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row>
    <row r="2992" spans="1:43" x14ac:dyDescent="0.55000000000000004">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row>
    <row r="2993" spans="1:43" x14ac:dyDescent="0.55000000000000004">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row>
    <row r="2994" spans="1:43" x14ac:dyDescent="0.55000000000000004">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row>
    <row r="2995" spans="1:43" x14ac:dyDescent="0.55000000000000004">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row>
    <row r="2996" spans="1:43" x14ac:dyDescent="0.55000000000000004">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row>
    <row r="2997" spans="1:43" x14ac:dyDescent="0.55000000000000004">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row>
    <row r="2998" spans="1:43" x14ac:dyDescent="0.55000000000000004">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row>
    <row r="2999" spans="1:43" x14ac:dyDescent="0.55000000000000004">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row>
    <row r="3000" spans="1:43" x14ac:dyDescent="0.55000000000000004">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row>
    <row r="3001" spans="1:43" x14ac:dyDescent="0.55000000000000004">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row>
    <row r="3002" spans="1:43" x14ac:dyDescent="0.55000000000000004">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row>
    <row r="3003" spans="1:43" x14ac:dyDescent="0.55000000000000004">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row>
    <row r="3004" spans="1:43" x14ac:dyDescent="0.55000000000000004">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row>
    <row r="3005" spans="1:43" x14ac:dyDescent="0.55000000000000004">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row>
    <row r="3006" spans="1:43" x14ac:dyDescent="0.55000000000000004">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row>
    <row r="3007" spans="1:43" x14ac:dyDescent="0.55000000000000004">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row>
    <row r="3008" spans="1:43" x14ac:dyDescent="0.55000000000000004">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row>
    <row r="3009" spans="1:43" x14ac:dyDescent="0.55000000000000004">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row>
    <row r="3010" spans="1:43" x14ac:dyDescent="0.55000000000000004">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row>
    <row r="3011" spans="1:43" x14ac:dyDescent="0.55000000000000004">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row>
    <row r="3012" spans="1:43" x14ac:dyDescent="0.55000000000000004">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row>
    <row r="3013" spans="1:43" x14ac:dyDescent="0.55000000000000004">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row>
    <row r="3014" spans="1:43" x14ac:dyDescent="0.55000000000000004">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row>
    <row r="3015" spans="1:43" x14ac:dyDescent="0.55000000000000004">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row>
    <row r="3016" spans="1:43" x14ac:dyDescent="0.55000000000000004">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row>
    <row r="3017" spans="1:43" x14ac:dyDescent="0.55000000000000004">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row>
    <row r="3018" spans="1:43" x14ac:dyDescent="0.55000000000000004">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row>
    <row r="3019" spans="1:43" x14ac:dyDescent="0.55000000000000004">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row>
    <row r="3020" spans="1:43" x14ac:dyDescent="0.55000000000000004">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row>
    <row r="3021" spans="1:43" x14ac:dyDescent="0.55000000000000004">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row>
    <row r="3022" spans="1:43" x14ac:dyDescent="0.55000000000000004">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row>
    <row r="3023" spans="1:43" x14ac:dyDescent="0.55000000000000004">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row>
    <row r="3024" spans="1:43" x14ac:dyDescent="0.55000000000000004">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row>
    <row r="3025" spans="1:43" x14ac:dyDescent="0.55000000000000004">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row>
    <row r="3026" spans="1:43" x14ac:dyDescent="0.55000000000000004">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row>
    <row r="3027" spans="1:43" x14ac:dyDescent="0.55000000000000004">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row>
    <row r="3028" spans="1:43" x14ac:dyDescent="0.55000000000000004">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row>
    <row r="3029" spans="1:43" x14ac:dyDescent="0.55000000000000004">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row>
    <row r="3030" spans="1:43" x14ac:dyDescent="0.55000000000000004">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row>
    <row r="3031" spans="1:43" x14ac:dyDescent="0.55000000000000004">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row>
    <row r="3032" spans="1:43" x14ac:dyDescent="0.55000000000000004">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row>
    <row r="3033" spans="1:43" x14ac:dyDescent="0.55000000000000004">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row>
    <row r="3034" spans="1:43" x14ac:dyDescent="0.55000000000000004">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row>
    <row r="3035" spans="1:43" x14ac:dyDescent="0.55000000000000004">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row>
    <row r="3036" spans="1:43" x14ac:dyDescent="0.55000000000000004">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row>
    <row r="3037" spans="1:43" x14ac:dyDescent="0.55000000000000004">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row>
    <row r="3038" spans="1:43" x14ac:dyDescent="0.55000000000000004">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row>
    <row r="3039" spans="1:43" x14ac:dyDescent="0.55000000000000004">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row>
    <row r="3040" spans="1:43" x14ac:dyDescent="0.55000000000000004">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row>
    <row r="3041" spans="1:43" x14ac:dyDescent="0.55000000000000004">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row>
    <row r="3042" spans="1:43" x14ac:dyDescent="0.55000000000000004">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row>
    <row r="3043" spans="1:43" x14ac:dyDescent="0.55000000000000004">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row>
    <row r="3044" spans="1:43" x14ac:dyDescent="0.55000000000000004">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row>
    <row r="3045" spans="1:43" x14ac:dyDescent="0.55000000000000004">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row>
    <row r="3046" spans="1:43" x14ac:dyDescent="0.55000000000000004">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row>
    <row r="3047" spans="1:43" x14ac:dyDescent="0.55000000000000004">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row>
    <row r="3048" spans="1:43" x14ac:dyDescent="0.55000000000000004">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row>
    <row r="3049" spans="1:43" x14ac:dyDescent="0.55000000000000004">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row>
    <row r="3050" spans="1:43" x14ac:dyDescent="0.55000000000000004">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row>
    <row r="3051" spans="1:43" x14ac:dyDescent="0.55000000000000004">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row>
    <row r="3052" spans="1:43" x14ac:dyDescent="0.55000000000000004">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row>
    <row r="3053" spans="1:43" x14ac:dyDescent="0.55000000000000004">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row>
    <row r="3054" spans="1:43" x14ac:dyDescent="0.55000000000000004">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row>
    <row r="3055" spans="1:43" x14ac:dyDescent="0.55000000000000004">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row>
    <row r="3056" spans="1:43" x14ac:dyDescent="0.55000000000000004">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row>
    <row r="3057" spans="1:43" x14ac:dyDescent="0.55000000000000004">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row>
    <row r="3058" spans="1:43" x14ac:dyDescent="0.55000000000000004">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row>
    <row r="3059" spans="1:43" x14ac:dyDescent="0.55000000000000004">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row>
    <row r="3060" spans="1:43" x14ac:dyDescent="0.55000000000000004">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row>
    <row r="3061" spans="1:43" x14ac:dyDescent="0.55000000000000004">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row>
    <row r="3062" spans="1:43" x14ac:dyDescent="0.55000000000000004">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row>
    <row r="3063" spans="1:43" x14ac:dyDescent="0.55000000000000004">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row>
    <row r="3064" spans="1:43" x14ac:dyDescent="0.55000000000000004">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row>
    <row r="3065" spans="1:43" x14ac:dyDescent="0.55000000000000004">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row>
    <row r="3066" spans="1:43" x14ac:dyDescent="0.55000000000000004">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row>
    <row r="3067" spans="1:43" x14ac:dyDescent="0.55000000000000004">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row>
    <row r="3068" spans="1:43" x14ac:dyDescent="0.55000000000000004">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row>
    <row r="3069" spans="1:43" x14ac:dyDescent="0.55000000000000004">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row>
    <row r="3070" spans="1:43" x14ac:dyDescent="0.55000000000000004">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row>
    <row r="3071" spans="1:43" x14ac:dyDescent="0.55000000000000004">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row>
    <row r="3072" spans="1:43" x14ac:dyDescent="0.55000000000000004">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row>
    <row r="3073" spans="1:43" x14ac:dyDescent="0.55000000000000004">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row>
    <row r="3074" spans="1:43" x14ac:dyDescent="0.55000000000000004">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row>
    <row r="3075" spans="1:43" x14ac:dyDescent="0.55000000000000004">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row>
    <row r="3076" spans="1:43" x14ac:dyDescent="0.55000000000000004">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row>
    <row r="3077" spans="1:43" x14ac:dyDescent="0.55000000000000004">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row>
    <row r="3078" spans="1:43" x14ac:dyDescent="0.55000000000000004">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row>
    <row r="3079" spans="1:43" x14ac:dyDescent="0.55000000000000004">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row>
    <row r="3080" spans="1:43" x14ac:dyDescent="0.55000000000000004">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row>
    <row r="3081" spans="1:43" x14ac:dyDescent="0.55000000000000004">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row>
    <row r="3082" spans="1:43" x14ac:dyDescent="0.55000000000000004">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row>
    <row r="3083" spans="1:43" x14ac:dyDescent="0.55000000000000004">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row>
    <row r="3084" spans="1:43" x14ac:dyDescent="0.55000000000000004">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row>
    <row r="3085" spans="1:43" x14ac:dyDescent="0.55000000000000004">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row>
    <row r="3086" spans="1:43" x14ac:dyDescent="0.55000000000000004">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row>
    <row r="3087" spans="1:43" x14ac:dyDescent="0.55000000000000004">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row>
    <row r="3088" spans="1:43" x14ac:dyDescent="0.55000000000000004">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row>
    <row r="3089" spans="1:43" x14ac:dyDescent="0.55000000000000004">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row>
    <row r="3090" spans="1:43" x14ac:dyDescent="0.55000000000000004">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row>
    <row r="3091" spans="1:43" x14ac:dyDescent="0.55000000000000004">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row>
    <row r="3092" spans="1:43" x14ac:dyDescent="0.55000000000000004">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row>
    <row r="3093" spans="1:43" x14ac:dyDescent="0.55000000000000004">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row>
    <row r="3094" spans="1:43" x14ac:dyDescent="0.55000000000000004">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row>
    <row r="3095" spans="1:43" x14ac:dyDescent="0.55000000000000004">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row>
    <row r="3096" spans="1:43" x14ac:dyDescent="0.55000000000000004">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row>
    <row r="3097" spans="1:43" x14ac:dyDescent="0.55000000000000004">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row>
    <row r="3098" spans="1:43" x14ac:dyDescent="0.55000000000000004">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row>
    <row r="3099" spans="1:43" x14ac:dyDescent="0.55000000000000004">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row>
    <row r="3100" spans="1:43" x14ac:dyDescent="0.55000000000000004">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row>
    <row r="3101" spans="1:43" x14ac:dyDescent="0.55000000000000004">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row>
    <row r="3102" spans="1:43" x14ac:dyDescent="0.55000000000000004">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row>
    <row r="3103" spans="1:43" x14ac:dyDescent="0.55000000000000004">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row>
    <row r="3104" spans="1:43" x14ac:dyDescent="0.55000000000000004">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row>
    <row r="3105" spans="1:43" x14ac:dyDescent="0.55000000000000004">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row>
    <row r="3106" spans="1:43" x14ac:dyDescent="0.55000000000000004">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row>
    <row r="3107" spans="1:43" x14ac:dyDescent="0.55000000000000004">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row>
    <row r="3108" spans="1:43" x14ac:dyDescent="0.55000000000000004">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row>
    <row r="3109" spans="1:43" x14ac:dyDescent="0.55000000000000004">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row>
    <row r="3110" spans="1:43" x14ac:dyDescent="0.55000000000000004">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row>
    <row r="3111" spans="1:43" x14ac:dyDescent="0.55000000000000004">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row>
    <row r="3112" spans="1:43" x14ac:dyDescent="0.55000000000000004">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row>
    <row r="3113" spans="1:43" x14ac:dyDescent="0.55000000000000004">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row>
    <row r="3114" spans="1:43" x14ac:dyDescent="0.55000000000000004">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row>
    <row r="3115" spans="1:43" x14ac:dyDescent="0.55000000000000004">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row>
    <row r="3116" spans="1:43" x14ac:dyDescent="0.55000000000000004">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row>
    <row r="3117" spans="1:43" x14ac:dyDescent="0.55000000000000004">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row>
    <row r="3118" spans="1:43" x14ac:dyDescent="0.55000000000000004">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row>
    <row r="3119" spans="1:43" x14ac:dyDescent="0.55000000000000004">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row>
    <row r="3120" spans="1:43" x14ac:dyDescent="0.55000000000000004">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row>
    <row r="3121" spans="1:43" x14ac:dyDescent="0.55000000000000004">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row>
    <row r="3122" spans="1:43" x14ac:dyDescent="0.55000000000000004">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row>
    <row r="3123" spans="1:43" x14ac:dyDescent="0.55000000000000004">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row>
    <row r="3124" spans="1:43" x14ac:dyDescent="0.55000000000000004">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row>
    <row r="3125" spans="1:43" x14ac:dyDescent="0.55000000000000004">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row>
    <row r="3126" spans="1:43" x14ac:dyDescent="0.55000000000000004">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row>
    <row r="3127" spans="1:43" x14ac:dyDescent="0.55000000000000004">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row>
    <row r="3128" spans="1:43" x14ac:dyDescent="0.55000000000000004">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row>
    <row r="3129" spans="1:43" x14ac:dyDescent="0.55000000000000004">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row>
    <row r="3130" spans="1:43" x14ac:dyDescent="0.55000000000000004">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row>
    <row r="3131" spans="1:43" x14ac:dyDescent="0.55000000000000004">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row>
    <row r="3132" spans="1:43" x14ac:dyDescent="0.55000000000000004">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row>
    <row r="3133" spans="1:43" x14ac:dyDescent="0.55000000000000004">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row>
    <row r="3134" spans="1:43" x14ac:dyDescent="0.55000000000000004">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row>
    <row r="3135" spans="1:43" x14ac:dyDescent="0.55000000000000004">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row>
    <row r="3136" spans="1:43" x14ac:dyDescent="0.55000000000000004">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row>
    <row r="3137" spans="1:43" x14ac:dyDescent="0.55000000000000004">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row>
    <row r="3138" spans="1:43" x14ac:dyDescent="0.55000000000000004">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row>
    <row r="3139" spans="1:43" x14ac:dyDescent="0.55000000000000004">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row>
    <row r="3140" spans="1:43" x14ac:dyDescent="0.55000000000000004">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row>
    <row r="3141" spans="1:43" x14ac:dyDescent="0.55000000000000004">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row>
    <row r="3142" spans="1:43" x14ac:dyDescent="0.55000000000000004">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row>
    <row r="3143" spans="1:43" x14ac:dyDescent="0.55000000000000004">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row>
    <row r="3144" spans="1:43" x14ac:dyDescent="0.55000000000000004">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row>
    <row r="3145" spans="1:43" x14ac:dyDescent="0.55000000000000004">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row>
    <row r="3146" spans="1:43" x14ac:dyDescent="0.55000000000000004">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row>
    <row r="3147" spans="1:43" x14ac:dyDescent="0.55000000000000004">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row>
    <row r="3148" spans="1:43" x14ac:dyDescent="0.55000000000000004">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row>
    <row r="3149" spans="1:43" x14ac:dyDescent="0.55000000000000004">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row>
    <row r="3150" spans="1:43" x14ac:dyDescent="0.55000000000000004">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row>
    <row r="3151" spans="1:43" x14ac:dyDescent="0.55000000000000004">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row>
    <row r="3152" spans="1:43" x14ac:dyDescent="0.55000000000000004">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row>
    <row r="3153" spans="1:43" x14ac:dyDescent="0.55000000000000004">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row>
    <row r="3154" spans="1:43" x14ac:dyDescent="0.55000000000000004">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row>
    <row r="3155" spans="1:43" x14ac:dyDescent="0.55000000000000004">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row>
    <row r="3156" spans="1:43" x14ac:dyDescent="0.55000000000000004">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row>
    <row r="3157" spans="1:43" x14ac:dyDescent="0.55000000000000004">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row>
    <row r="3158" spans="1:43" x14ac:dyDescent="0.55000000000000004">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row>
    <row r="3159" spans="1:43" x14ac:dyDescent="0.55000000000000004">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row>
    <row r="3160" spans="1:43" x14ac:dyDescent="0.55000000000000004">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row>
    <row r="3161" spans="1:43" x14ac:dyDescent="0.55000000000000004">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row>
    <row r="3162" spans="1:43" x14ac:dyDescent="0.55000000000000004">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row>
    <row r="3163" spans="1:43" x14ac:dyDescent="0.55000000000000004">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row>
    <row r="3164" spans="1:43" x14ac:dyDescent="0.55000000000000004">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row>
    <row r="3165" spans="1:43" x14ac:dyDescent="0.55000000000000004">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row>
    <row r="3166" spans="1:43" x14ac:dyDescent="0.55000000000000004">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row>
    <row r="3167" spans="1:43" x14ac:dyDescent="0.55000000000000004">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row>
    <row r="3168" spans="1:43" x14ac:dyDescent="0.55000000000000004">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row>
    <row r="3169" spans="1:43" x14ac:dyDescent="0.55000000000000004">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row>
    <row r="3170" spans="1:43" x14ac:dyDescent="0.55000000000000004">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row>
    <row r="3171" spans="1:43" x14ac:dyDescent="0.55000000000000004">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row>
    <row r="3172" spans="1:43" x14ac:dyDescent="0.55000000000000004">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row>
    <row r="3173" spans="1:43" x14ac:dyDescent="0.55000000000000004">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row>
    <row r="3174" spans="1:43" x14ac:dyDescent="0.55000000000000004">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row>
    <row r="3175" spans="1:43" x14ac:dyDescent="0.55000000000000004">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row>
    <row r="3176" spans="1:43" x14ac:dyDescent="0.55000000000000004">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row>
    <row r="3177" spans="1:43" x14ac:dyDescent="0.55000000000000004">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row>
    <row r="3178" spans="1:43" x14ac:dyDescent="0.55000000000000004">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row>
    <row r="3179" spans="1:43" x14ac:dyDescent="0.55000000000000004">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row>
    <row r="3180" spans="1:43" x14ac:dyDescent="0.55000000000000004">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row>
    <row r="3181" spans="1:43" x14ac:dyDescent="0.55000000000000004">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row>
    <row r="3182" spans="1:43" x14ac:dyDescent="0.55000000000000004">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row>
    <row r="3183" spans="1:43" x14ac:dyDescent="0.55000000000000004">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row>
    <row r="3184" spans="1:43" x14ac:dyDescent="0.55000000000000004">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row>
    <row r="3185" spans="1:43" x14ac:dyDescent="0.55000000000000004">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row>
    <row r="3186" spans="1:43" x14ac:dyDescent="0.55000000000000004">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row>
    <row r="3187" spans="1:43" x14ac:dyDescent="0.55000000000000004">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row>
    <row r="3188" spans="1:43" x14ac:dyDescent="0.55000000000000004">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row>
    <row r="3189" spans="1:43" x14ac:dyDescent="0.55000000000000004">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row>
    <row r="3190" spans="1:43" x14ac:dyDescent="0.55000000000000004">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row>
    <row r="3191" spans="1:43" x14ac:dyDescent="0.55000000000000004">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row>
    <row r="3192" spans="1:43" x14ac:dyDescent="0.55000000000000004">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row>
    <row r="3193" spans="1:43" x14ac:dyDescent="0.55000000000000004">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row>
    <row r="3194" spans="1:43" x14ac:dyDescent="0.55000000000000004">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row>
    <row r="3195" spans="1:43" x14ac:dyDescent="0.55000000000000004">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row>
    <row r="3196" spans="1:43" x14ac:dyDescent="0.55000000000000004">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row>
    <row r="3197" spans="1:43" x14ac:dyDescent="0.55000000000000004">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row>
    <row r="3198" spans="1:43" x14ac:dyDescent="0.55000000000000004">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row>
    <row r="3199" spans="1:43" x14ac:dyDescent="0.55000000000000004">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row>
    <row r="3200" spans="1:43" x14ac:dyDescent="0.55000000000000004">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row>
    <row r="3201" spans="1:43" x14ac:dyDescent="0.55000000000000004">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row>
    <row r="3202" spans="1:43" x14ac:dyDescent="0.55000000000000004">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row>
    <row r="3203" spans="1:43" x14ac:dyDescent="0.55000000000000004">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row>
    <row r="3204" spans="1:43" x14ac:dyDescent="0.55000000000000004">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row>
    <row r="3205" spans="1:43" x14ac:dyDescent="0.55000000000000004">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row>
    <row r="3206" spans="1:43" x14ac:dyDescent="0.55000000000000004">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row>
    <row r="3207" spans="1:43" x14ac:dyDescent="0.55000000000000004">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row>
    <row r="3208" spans="1:43" x14ac:dyDescent="0.55000000000000004">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row>
    <row r="3209" spans="1:43" x14ac:dyDescent="0.55000000000000004">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row>
    <row r="3210" spans="1:43" x14ac:dyDescent="0.55000000000000004">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row>
    <row r="3211" spans="1:43" x14ac:dyDescent="0.55000000000000004">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row>
    <row r="3212" spans="1:43" x14ac:dyDescent="0.55000000000000004">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row>
    <row r="3213" spans="1:43" x14ac:dyDescent="0.55000000000000004">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row>
    <row r="3214" spans="1:43" x14ac:dyDescent="0.55000000000000004">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row>
    <row r="3215" spans="1:43" x14ac:dyDescent="0.55000000000000004">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row>
    <row r="3216" spans="1:43" x14ac:dyDescent="0.55000000000000004">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row>
    <row r="3217" spans="1:43" x14ac:dyDescent="0.55000000000000004">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row>
    <row r="3218" spans="1:43" x14ac:dyDescent="0.55000000000000004">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row>
    <row r="3219" spans="1:43" x14ac:dyDescent="0.55000000000000004">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row>
    <row r="3220" spans="1:43" x14ac:dyDescent="0.55000000000000004">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row>
    <row r="3221" spans="1:43" x14ac:dyDescent="0.55000000000000004">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row>
    <row r="3222" spans="1:43" x14ac:dyDescent="0.55000000000000004">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row>
    <row r="3223" spans="1:43" x14ac:dyDescent="0.55000000000000004">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row>
    <row r="3224" spans="1:43" x14ac:dyDescent="0.55000000000000004">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row>
    <row r="3225" spans="1:43" x14ac:dyDescent="0.55000000000000004">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row>
    <row r="3226" spans="1:43" x14ac:dyDescent="0.55000000000000004">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row>
    <row r="3227" spans="1:43" x14ac:dyDescent="0.55000000000000004">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row>
    <row r="3228" spans="1:43" x14ac:dyDescent="0.55000000000000004">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row>
    <row r="3229" spans="1:43" x14ac:dyDescent="0.55000000000000004">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row>
    <row r="3230" spans="1:43" x14ac:dyDescent="0.55000000000000004">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row>
    <row r="3231" spans="1:43" x14ac:dyDescent="0.55000000000000004">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row>
    <row r="3232" spans="1:43" x14ac:dyDescent="0.55000000000000004">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row>
    <row r="3233" spans="1:43" x14ac:dyDescent="0.55000000000000004">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row>
    <row r="3234" spans="1:43" x14ac:dyDescent="0.55000000000000004">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row>
    <row r="3235" spans="1:43" x14ac:dyDescent="0.55000000000000004">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row>
    <row r="3236" spans="1:43" x14ac:dyDescent="0.55000000000000004">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row>
    <row r="3237" spans="1:43" x14ac:dyDescent="0.55000000000000004">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row>
    <row r="3238" spans="1:43" x14ac:dyDescent="0.55000000000000004">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row>
    <row r="3239" spans="1:43" x14ac:dyDescent="0.55000000000000004">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row>
    <row r="3240" spans="1:43" x14ac:dyDescent="0.55000000000000004">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row>
    <row r="3241" spans="1:43" x14ac:dyDescent="0.55000000000000004">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row>
    <row r="3242" spans="1:43" x14ac:dyDescent="0.55000000000000004">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row>
    <row r="3243" spans="1:43" x14ac:dyDescent="0.55000000000000004">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row>
    <row r="3244" spans="1:43" x14ac:dyDescent="0.55000000000000004">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row>
    <row r="3245" spans="1:43" x14ac:dyDescent="0.55000000000000004">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row>
    <row r="3246" spans="1:43" x14ac:dyDescent="0.55000000000000004">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row>
    <row r="3247" spans="1:43" x14ac:dyDescent="0.55000000000000004">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row>
    <row r="3248" spans="1:43" x14ac:dyDescent="0.55000000000000004">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row>
    <row r="3249" spans="1:43" x14ac:dyDescent="0.55000000000000004">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row>
    <row r="3250" spans="1:43" x14ac:dyDescent="0.55000000000000004">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row>
    <row r="3251" spans="1:43" x14ac:dyDescent="0.55000000000000004">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row>
    <row r="3252" spans="1:43" x14ac:dyDescent="0.55000000000000004">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row>
    <row r="3253" spans="1:43" x14ac:dyDescent="0.55000000000000004">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row>
    <row r="3254" spans="1:43" x14ac:dyDescent="0.55000000000000004">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row>
    <row r="3255" spans="1:43" x14ac:dyDescent="0.55000000000000004">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row>
    <row r="3256" spans="1:43" x14ac:dyDescent="0.55000000000000004">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row>
    <row r="3257" spans="1:43" x14ac:dyDescent="0.55000000000000004">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row>
    <row r="3258" spans="1:43" x14ac:dyDescent="0.55000000000000004">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row>
    <row r="3259" spans="1:43" x14ac:dyDescent="0.55000000000000004">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row>
    <row r="3260" spans="1:43" x14ac:dyDescent="0.55000000000000004">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row>
    <row r="3261" spans="1:43" x14ac:dyDescent="0.55000000000000004">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row>
    <row r="3262" spans="1:43" x14ac:dyDescent="0.55000000000000004">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row>
    <row r="3263" spans="1:43" x14ac:dyDescent="0.55000000000000004">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row>
    <row r="3264" spans="1:43" x14ac:dyDescent="0.55000000000000004">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row>
    <row r="3265" spans="1:43" x14ac:dyDescent="0.55000000000000004">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row>
    <row r="3266" spans="1:43" x14ac:dyDescent="0.55000000000000004">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row>
    <row r="3267" spans="1:43" x14ac:dyDescent="0.55000000000000004">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row>
    <row r="3268" spans="1:43" x14ac:dyDescent="0.55000000000000004">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row>
    <row r="3269" spans="1:43" x14ac:dyDescent="0.55000000000000004">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row>
    <row r="3270" spans="1:43" x14ac:dyDescent="0.55000000000000004">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row>
    <row r="3271" spans="1:43" x14ac:dyDescent="0.55000000000000004">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row>
    <row r="3272" spans="1:43" x14ac:dyDescent="0.55000000000000004">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row>
    <row r="3273" spans="1:43" x14ac:dyDescent="0.55000000000000004">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row>
    <row r="3274" spans="1:43" x14ac:dyDescent="0.55000000000000004">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row>
    <row r="3275" spans="1:43" x14ac:dyDescent="0.55000000000000004">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row>
    <row r="3276" spans="1:43" x14ac:dyDescent="0.55000000000000004">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row>
    <row r="3277" spans="1:43" x14ac:dyDescent="0.55000000000000004">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row>
    <row r="3278" spans="1:43" x14ac:dyDescent="0.55000000000000004">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row>
    <row r="3279" spans="1:43" x14ac:dyDescent="0.55000000000000004">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row>
    <row r="3280" spans="1:43" x14ac:dyDescent="0.55000000000000004">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row>
    <row r="3281" spans="1:43" x14ac:dyDescent="0.55000000000000004">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row>
    <row r="3282" spans="1:43" x14ac:dyDescent="0.55000000000000004">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row>
    <row r="3283" spans="1:43" x14ac:dyDescent="0.55000000000000004">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row>
    <row r="3284" spans="1:43" x14ac:dyDescent="0.55000000000000004">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row>
    <row r="3285" spans="1:43" x14ac:dyDescent="0.55000000000000004">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row>
    <row r="3286" spans="1:43" x14ac:dyDescent="0.55000000000000004">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row>
    <row r="3287" spans="1:43" x14ac:dyDescent="0.55000000000000004">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row>
    <row r="3288" spans="1:43" x14ac:dyDescent="0.55000000000000004">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row>
    <row r="3289" spans="1:43" x14ac:dyDescent="0.55000000000000004">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row>
    <row r="3290" spans="1:43" x14ac:dyDescent="0.55000000000000004">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row>
    <row r="3291" spans="1:43" x14ac:dyDescent="0.55000000000000004">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row>
    <row r="3292" spans="1:43" x14ac:dyDescent="0.55000000000000004">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row>
    <row r="3293" spans="1:43" x14ac:dyDescent="0.55000000000000004">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row>
    <row r="3294" spans="1:43" x14ac:dyDescent="0.55000000000000004">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row>
    <row r="3295" spans="1:43" x14ac:dyDescent="0.55000000000000004">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row>
    <row r="3296" spans="1:43" x14ac:dyDescent="0.55000000000000004">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row>
    <row r="3297" spans="1:43" x14ac:dyDescent="0.55000000000000004">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row>
    <row r="3298" spans="1:43" x14ac:dyDescent="0.55000000000000004">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row>
    <row r="3299" spans="1:43" x14ac:dyDescent="0.55000000000000004">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row>
    <row r="3300" spans="1:43" x14ac:dyDescent="0.55000000000000004">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row>
    <row r="3301" spans="1:43" x14ac:dyDescent="0.55000000000000004">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row>
    <row r="3302" spans="1:43" x14ac:dyDescent="0.55000000000000004">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row>
    <row r="3303" spans="1:43" x14ac:dyDescent="0.55000000000000004">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row>
    <row r="3304" spans="1:43" x14ac:dyDescent="0.55000000000000004">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row>
    <row r="3305" spans="1:43" x14ac:dyDescent="0.55000000000000004">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row>
    <row r="3306" spans="1:43" x14ac:dyDescent="0.55000000000000004">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row>
    <row r="3307" spans="1:43" x14ac:dyDescent="0.55000000000000004">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row>
    <row r="3308" spans="1:43" x14ac:dyDescent="0.55000000000000004">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row>
    <row r="3309" spans="1:43" x14ac:dyDescent="0.55000000000000004">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row>
    <row r="3310" spans="1:43" x14ac:dyDescent="0.55000000000000004">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row>
    <row r="3311" spans="1:43" x14ac:dyDescent="0.55000000000000004">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row>
    <row r="3312" spans="1:43" x14ac:dyDescent="0.55000000000000004">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row>
    <row r="3313" spans="1:43" x14ac:dyDescent="0.55000000000000004">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row>
    <row r="3314" spans="1:43" x14ac:dyDescent="0.55000000000000004">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row>
    <row r="3315" spans="1:43" x14ac:dyDescent="0.55000000000000004">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row>
    <row r="3316" spans="1:43" x14ac:dyDescent="0.55000000000000004">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row>
    <row r="3317" spans="1:43" x14ac:dyDescent="0.55000000000000004">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row>
    <row r="3318" spans="1:43" x14ac:dyDescent="0.55000000000000004">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row>
    <row r="3319" spans="1:43" x14ac:dyDescent="0.55000000000000004">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row>
    <row r="3320" spans="1:43" x14ac:dyDescent="0.55000000000000004">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row>
    <row r="3321" spans="1:43" x14ac:dyDescent="0.55000000000000004">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row>
    <row r="3322" spans="1:43" x14ac:dyDescent="0.55000000000000004">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row>
    <row r="3323" spans="1:43" x14ac:dyDescent="0.55000000000000004">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row>
    <row r="3324" spans="1:43" x14ac:dyDescent="0.55000000000000004">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row>
    <row r="3325" spans="1:43" x14ac:dyDescent="0.55000000000000004">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row>
    <row r="3326" spans="1:43" x14ac:dyDescent="0.55000000000000004">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row>
    <row r="3327" spans="1:43" x14ac:dyDescent="0.55000000000000004">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row>
    <row r="3328" spans="1:43" x14ac:dyDescent="0.55000000000000004">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row>
    <row r="3329" spans="1:43" x14ac:dyDescent="0.55000000000000004">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row>
    <row r="3330" spans="1:43" x14ac:dyDescent="0.55000000000000004">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row>
    <row r="3331" spans="1:43" x14ac:dyDescent="0.55000000000000004">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row>
    <row r="3332" spans="1:43" x14ac:dyDescent="0.55000000000000004">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row>
    <row r="3333" spans="1:43" x14ac:dyDescent="0.55000000000000004">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row>
    <row r="3334" spans="1:43" x14ac:dyDescent="0.55000000000000004">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row>
    <row r="3335" spans="1:43" x14ac:dyDescent="0.55000000000000004">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row>
    <row r="3336" spans="1:43" x14ac:dyDescent="0.55000000000000004">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row>
    <row r="3337" spans="1:43" x14ac:dyDescent="0.55000000000000004">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row>
    <row r="3338" spans="1:43" x14ac:dyDescent="0.55000000000000004">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row>
    <row r="3339" spans="1:43" x14ac:dyDescent="0.55000000000000004">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row>
    <row r="3340" spans="1:43" x14ac:dyDescent="0.55000000000000004">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row>
    <row r="3341" spans="1:43" x14ac:dyDescent="0.55000000000000004">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row>
    <row r="3342" spans="1:43" x14ac:dyDescent="0.55000000000000004">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row>
    <row r="3343" spans="1:43" x14ac:dyDescent="0.55000000000000004">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row>
    <row r="3344" spans="1:43" x14ac:dyDescent="0.55000000000000004">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row>
    <row r="3345" spans="1:43" x14ac:dyDescent="0.55000000000000004">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row>
    <row r="3346" spans="1:43" x14ac:dyDescent="0.55000000000000004">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row>
    <row r="3347" spans="1:43" x14ac:dyDescent="0.55000000000000004">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row>
    <row r="3348" spans="1:43" x14ac:dyDescent="0.55000000000000004">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row>
    <row r="3349" spans="1:43" x14ac:dyDescent="0.55000000000000004">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row>
    <row r="3350" spans="1:43" x14ac:dyDescent="0.55000000000000004">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row>
    <row r="3351" spans="1:43" x14ac:dyDescent="0.55000000000000004">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row>
    <row r="3352" spans="1:43" x14ac:dyDescent="0.55000000000000004">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row>
    <row r="3353" spans="1:43" x14ac:dyDescent="0.55000000000000004">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row>
    <row r="3354" spans="1:43" x14ac:dyDescent="0.55000000000000004">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row>
    <row r="3355" spans="1:43" x14ac:dyDescent="0.55000000000000004">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row>
    <row r="3356" spans="1:43" x14ac:dyDescent="0.55000000000000004">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row>
    <row r="3357" spans="1:43" x14ac:dyDescent="0.55000000000000004">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row>
    <row r="3358" spans="1:43" x14ac:dyDescent="0.55000000000000004">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row>
    <row r="3359" spans="1:43" x14ac:dyDescent="0.55000000000000004">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row>
    <row r="3360" spans="1:43" x14ac:dyDescent="0.55000000000000004">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row>
    <row r="3361" spans="1:43" x14ac:dyDescent="0.55000000000000004">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row>
    <row r="3362" spans="1:43" x14ac:dyDescent="0.55000000000000004">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row>
    <row r="3363" spans="1:43" x14ac:dyDescent="0.55000000000000004">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row>
    <row r="3364" spans="1:43" x14ac:dyDescent="0.55000000000000004">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row>
    <row r="3365" spans="1:43" x14ac:dyDescent="0.55000000000000004">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row>
    <row r="3366" spans="1:43" x14ac:dyDescent="0.55000000000000004">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row>
    <row r="3367" spans="1:43" x14ac:dyDescent="0.55000000000000004">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row>
    <row r="3368" spans="1:43" x14ac:dyDescent="0.55000000000000004">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row>
    <row r="3369" spans="1:43" x14ac:dyDescent="0.55000000000000004">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row>
    <row r="3370" spans="1:43" x14ac:dyDescent="0.55000000000000004">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row>
    <row r="3371" spans="1:43" x14ac:dyDescent="0.55000000000000004">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row>
    <row r="3372" spans="1:43" x14ac:dyDescent="0.55000000000000004">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row>
    <row r="3373" spans="1:43" x14ac:dyDescent="0.55000000000000004">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row>
    <row r="3374" spans="1:43" x14ac:dyDescent="0.55000000000000004">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row>
    <row r="3375" spans="1:43" x14ac:dyDescent="0.55000000000000004">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row>
    <row r="3376" spans="1:43" x14ac:dyDescent="0.55000000000000004">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row>
    <row r="3377" spans="1:43" x14ac:dyDescent="0.55000000000000004">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row>
    <row r="3378" spans="1:43" x14ac:dyDescent="0.55000000000000004">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row>
    <row r="3379" spans="1:43" x14ac:dyDescent="0.55000000000000004">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row>
    <row r="3380" spans="1:43" x14ac:dyDescent="0.55000000000000004">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row>
    <row r="3381" spans="1:43" x14ac:dyDescent="0.55000000000000004">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row>
    <row r="3382" spans="1:43" x14ac:dyDescent="0.55000000000000004">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row>
    <row r="3383" spans="1:43" x14ac:dyDescent="0.55000000000000004">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row>
    <row r="3384" spans="1:43" x14ac:dyDescent="0.55000000000000004">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row>
    <row r="3385" spans="1:43" x14ac:dyDescent="0.55000000000000004">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row>
    <row r="3386" spans="1:43" x14ac:dyDescent="0.55000000000000004">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row>
    <row r="3387" spans="1:43" x14ac:dyDescent="0.55000000000000004">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row>
    <row r="3388" spans="1:43" x14ac:dyDescent="0.55000000000000004">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row>
    <row r="3389" spans="1:43" x14ac:dyDescent="0.55000000000000004">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row>
    <row r="3390" spans="1:43" x14ac:dyDescent="0.55000000000000004">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row>
    <row r="3391" spans="1:43" x14ac:dyDescent="0.55000000000000004">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row>
    <row r="3392" spans="1:43" x14ac:dyDescent="0.55000000000000004">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row>
    <row r="3393" spans="1:43" x14ac:dyDescent="0.55000000000000004">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row>
    <row r="3394" spans="1:43" x14ac:dyDescent="0.55000000000000004">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row>
    <row r="3395" spans="1:43" x14ac:dyDescent="0.55000000000000004">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row>
    <row r="3396" spans="1:43" x14ac:dyDescent="0.55000000000000004">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row>
    <row r="3397" spans="1:43" x14ac:dyDescent="0.55000000000000004">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row>
    <row r="3398" spans="1:43" x14ac:dyDescent="0.55000000000000004">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row>
    <row r="3399" spans="1:43" x14ac:dyDescent="0.55000000000000004">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row>
    <row r="3400" spans="1:43" x14ac:dyDescent="0.55000000000000004">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row>
    <row r="3401" spans="1:43" x14ac:dyDescent="0.55000000000000004">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row>
    <row r="3402" spans="1:43" x14ac:dyDescent="0.55000000000000004">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row>
    <row r="3403" spans="1:43" x14ac:dyDescent="0.55000000000000004">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row>
    <row r="3404" spans="1:43" x14ac:dyDescent="0.55000000000000004">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row>
    <row r="3405" spans="1:43" x14ac:dyDescent="0.55000000000000004">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row>
    <row r="3406" spans="1:43" x14ac:dyDescent="0.55000000000000004">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row>
    <row r="3407" spans="1:43" x14ac:dyDescent="0.55000000000000004">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row>
    <row r="3408" spans="1:43" x14ac:dyDescent="0.55000000000000004">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row>
    <row r="3409" spans="1:43" x14ac:dyDescent="0.55000000000000004">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row>
    <row r="3410" spans="1:43" x14ac:dyDescent="0.55000000000000004">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row>
    <row r="3411" spans="1:43" x14ac:dyDescent="0.55000000000000004">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row>
    <row r="3412" spans="1:43" x14ac:dyDescent="0.55000000000000004">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row>
    <row r="3413" spans="1:43" x14ac:dyDescent="0.55000000000000004">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row>
    <row r="3414" spans="1:43" x14ac:dyDescent="0.55000000000000004">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row>
    <row r="3415" spans="1:43" x14ac:dyDescent="0.55000000000000004">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row>
    <row r="3416" spans="1:43" x14ac:dyDescent="0.55000000000000004">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row>
    <row r="3417" spans="1:43" x14ac:dyDescent="0.55000000000000004">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row>
    <row r="3418" spans="1:43" x14ac:dyDescent="0.55000000000000004">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row>
    <row r="3419" spans="1:43" x14ac:dyDescent="0.55000000000000004">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row>
    <row r="3420" spans="1:43" x14ac:dyDescent="0.55000000000000004">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row>
    <row r="3421" spans="1:43" x14ac:dyDescent="0.55000000000000004">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row>
    <row r="3422" spans="1:43" x14ac:dyDescent="0.55000000000000004">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row>
    <row r="3423" spans="1:43" x14ac:dyDescent="0.55000000000000004">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row>
    <row r="3424" spans="1:43" x14ac:dyDescent="0.55000000000000004">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row>
    <row r="3425" spans="1:43" x14ac:dyDescent="0.55000000000000004">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row>
    <row r="3426" spans="1:43" x14ac:dyDescent="0.55000000000000004">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row>
    <row r="3427" spans="1:43" x14ac:dyDescent="0.55000000000000004">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row>
    <row r="3428" spans="1:43" x14ac:dyDescent="0.55000000000000004">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row>
    <row r="3429" spans="1:43" x14ac:dyDescent="0.55000000000000004">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row>
    <row r="3430" spans="1:43" x14ac:dyDescent="0.55000000000000004">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row>
    <row r="3431" spans="1:43" x14ac:dyDescent="0.55000000000000004">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row>
    <row r="3432" spans="1:43" x14ac:dyDescent="0.55000000000000004">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row>
    <row r="3433" spans="1:43" x14ac:dyDescent="0.55000000000000004">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row>
    <row r="3434" spans="1:43" x14ac:dyDescent="0.55000000000000004">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row>
    <row r="3435" spans="1:43" x14ac:dyDescent="0.55000000000000004">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row>
    <row r="3436" spans="1:43" x14ac:dyDescent="0.55000000000000004">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row>
    <row r="3437" spans="1:43" x14ac:dyDescent="0.55000000000000004">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row>
    <row r="3438" spans="1:43" x14ac:dyDescent="0.55000000000000004">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row>
    <row r="3439" spans="1:43" x14ac:dyDescent="0.55000000000000004">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row>
    <row r="3440" spans="1:43" x14ac:dyDescent="0.55000000000000004">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row>
    <row r="3441" spans="1:43" x14ac:dyDescent="0.55000000000000004">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row>
    <row r="3442" spans="1:43" x14ac:dyDescent="0.55000000000000004">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row>
    <row r="3443" spans="1:43" x14ac:dyDescent="0.55000000000000004">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row>
    <row r="3444" spans="1:43" x14ac:dyDescent="0.55000000000000004">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row>
    <row r="3445" spans="1:43" x14ac:dyDescent="0.55000000000000004">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row>
    <row r="3446" spans="1:43" x14ac:dyDescent="0.55000000000000004">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row>
    <row r="3447" spans="1:43" x14ac:dyDescent="0.55000000000000004">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row>
    <row r="3448" spans="1:43" x14ac:dyDescent="0.55000000000000004">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row>
    <row r="3449" spans="1:43" x14ac:dyDescent="0.55000000000000004">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row>
    <row r="3450" spans="1:43" x14ac:dyDescent="0.55000000000000004">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row>
    <row r="3451" spans="1:43" x14ac:dyDescent="0.55000000000000004">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row>
    <row r="3452" spans="1:43" x14ac:dyDescent="0.55000000000000004">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row>
    <row r="3453" spans="1:43" x14ac:dyDescent="0.55000000000000004">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row>
    <row r="3454" spans="1:43" x14ac:dyDescent="0.55000000000000004">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row>
    <row r="3455" spans="1:43" x14ac:dyDescent="0.55000000000000004">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row>
    <row r="3456" spans="1:43" x14ac:dyDescent="0.55000000000000004">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row>
    <row r="3457" spans="1:43" x14ac:dyDescent="0.55000000000000004">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row>
    <row r="3458" spans="1:43" x14ac:dyDescent="0.55000000000000004">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row>
    <row r="3459" spans="1:43" x14ac:dyDescent="0.55000000000000004">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row>
    <row r="3460" spans="1:43" x14ac:dyDescent="0.55000000000000004">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row>
    <row r="3461" spans="1:43" x14ac:dyDescent="0.55000000000000004">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row>
    <row r="3462" spans="1:43" x14ac:dyDescent="0.55000000000000004">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row>
    <row r="3463" spans="1:43" x14ac:dyDescent="0.55000000000000004">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row>
    <row r="3464" spans="1:43" x14ac:dyDescent="0.55000000000000004">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row>
    <row r="3465" spans="1:43" x14ac:dyDescent="0.55000000000000004">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row>
    <row r="3466" spans="1:43" x14ac:dyDescent="0.55000000000000004">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row>
    <row r="3467" spans="1:43" x14ac:dyDescent="0.55000000000000004">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row>
    <row r="3468" spans="1:43" x14ac:dyDescent="0.55000000000000004">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row>
    <row r="3469" spans="1:43" x14ac:dyDescent="0.55000000000000004">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row>
    <row r="3470" spans="1:43" x14ac:dyDescent="0.55000000000000004">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row>
    <row r="3471" spans="1:43" x14ac:dyDescent="0.55000000000000004">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row>
    <row r="3472" spans="1:43" x14ac:dyDescent="0.55000000000000004">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row>
    <row r="3473" spans="1:43" x14ac:dyDescent="0.55000000000000004">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row>
    <row r="3474" spans="1:43" x14ac:dyDescent="0.55000000000000004">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row>
    <row r="3475" spans="1:43" x14ac:dyDescent="0.55000000000000004">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row>
    <row r="3476" spans="1:43" x14ac:dyDescent="0.55000000000000004">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row>
    <row r="3477" spans="1:43" x14ac:dyDescent="0.55000000000000004">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row>
    <row r="3478" spans="1:43" x14ac:dyDescent="0.55000000000000004">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row>
    <row r="3479" spans="1:43" x14ac:dyDescent="0.55000000000000004">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row>
    <row r="3480" spans="1:43" x14ac:dyDescent="0.55000000000000004">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row>
    <row r="3481" spans="1:43" x14ac:dyDescent="0.55000000000000004">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row>
    <row r="3482" spans="1:43" x14ac:dyDescent="0.55000000000000004">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row>
    <row r="3483" spans="1:43" x14ac:dyDescent="0.55000000000000004">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row>
    <row r="3484" spans="1:43" x14ac:dyDescent="0.55000000000000004">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row>
    <row r="3485" spans="1:43" x14ac:dyDescent="0.55000000000000004">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row>
    <row r="3486" spans="1:43" x14ac:dyDescent="0.55000000000000004">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row>
    <row r="3487" spans="1:43" x14ac:dyDescent="0.55000000000000004">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row>
    <row r="3488" spans="1:43" x14ac:dyDescent="0.55000000000000004">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row>
    <row r="3489" spans="1:43" x14ac:dyDescent="0.55000000000000004">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row>
    <row r="3490" spans="1:43" x14ac:dyDescent="0.55000000000000004">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row>
    <row r="3491" spans="1:43" x14ac:dyDescent="0.55000000000000004">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row>
    <row r="3492" spans="1:43" x14ac:dyDescent="0.55000000000000004">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row>
    <row r="3493" spans="1:43" x14ac:dyDescent="0.55000000000000004">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row>
    <row r="3494" spans="1:43" x14ac:dyDescent="0.55000000000000004">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row>
    <row r="3495" spans="1:43" x14ac:dyDescent="0.55000000000000004">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row>
    <row r="3496" spans="1:43" x14ac:dyDescent="0.55000000000000004">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row>
    <row r="3497" spans="1:43" x14ac:dyDescent="0.55000000000000004">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row>
    <row r="3498" spans="1:43" x14ac:dyDescent="0.55000000000000004">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row>
    <row r="3499" spans="1:43" x14ac:dyDescent="0.55000000000000004">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row>
    <row r="3500" spans="1:43" x14ac:dyDescent="0.55000000000000004">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row>
    <row r="3501" spans="1:43" x14ac:dyDescent="0.55000000000000004">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row>
    <row r="3502" spans="1:43" x14ac:dyDescent="0.55000000000000004">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row>
    <row r="3503" spans="1:43" x14ac:dyDescent="0.55000000000000004">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row>
    <row r="3504" spans="1:43" x14ac:dyDescent="0.55000000000000004">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row>
    <row r="3505" spans="1:43" x14ac:dyDescent="0.55000000000000004">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row>
    <row r="3506" spans="1:43" x14ac:dyDescent="0.55000000000000004">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row>
    <row r="3507" spans="1:43" x14ac:dyDescent="0.55000000000000004">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row>
    <row r="3508" spans="1:43" x14ac:dyDescent="0.55000000000000004">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row>
    <row r="3509" spans="1:43" x14ac:dyDescent="0.55000000000000004">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row>
    <row r="3510" spans="1:43" x14ac:dyDescent="0.55000000000000004">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row>
    <row r="3511" spans="1:43" x14ac:dyDescent="0.55000000000000004">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row>
    <row r="3512" spans="1:43" x14ac:dyDescent="0.55000000000000004">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row>
    <row r="3513" spans="1:43" x14ac:dyDescent="0.55000000000000004">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row>
    <row r="3514" spans="1:43" x14ac:dyDescent="0.55000000000000004">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row>
    <row r="3515" spans="1:43" x14ac:dyDescent="0.55000000000000004">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row>
    <row r="3516" spans="1:43" x14ac:dyDescent="0.55000000000000004">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row>
    <row r="3517" spans="1:43" x14ac:dyDescent="0.55000000000000004">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row>
    <row r="3518" spans="1:43" x14ac:dyDescent="0.55000000000000004">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row>
    <row r="3519" spans="1:43" x14ac:dyDescent="0.55000000000000004">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row>
    <row r="3520" spans="1:43" x14ac:dyDescent="0.55000000000000004">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row>
    <row r="3521" spans="1:43" x14ac:dyDescent="0.55000000000000004">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row>
    <row r="3522" spans="1:43" x14ac:dyDescent="0.55000000000000004">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row>
    <row r="3523" spans="1:43" x14ac:dyDescent="0.55000000000000004">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row>
    <row r="3524" spans="1:43" x14ac:dyDescent="0.55000000000000004">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row>
    <row r="3525" spans="1:43" x14ac:dyDescent="0.55000000000000004">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row>
    <row r="3526" spans="1:43" x14ac:dyDescent="0.55000000000000004">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row>
    <row r="3527" spans="1:43" x14ac:dyDescent="0.55000000000000004">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row>
    <row r="3528" spans="1:43" x14ac:dyDescent="0.55000000000000004">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row>
    <row r="3529" spans="1:43" x14ac:dyDescent="0.55000000000000004">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row>
    <row r="3530" spans="1:43" x14ac:dyDescent="0.55000000000000004">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row>
    <row r="3531" spans="1:43" x14ac:dyDescent="0.55000000000000004">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row>
    <row r="3532" spans="1:43" x14ac:dyDescent="0.55000000000000004">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row>
    <row r="3533" spans="1:43" x14ac:dyDescent="0.55000000000000004">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row>
    <row r="3534" spans="1:43" x14ac:dyDescent="0.55000000000000004">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row>
    <row r="3535" spans="1:43" x14ac:dyDescent="0.55000000000000004">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row>
    <row r="3536" spans="1:43" x14ac:dyDescent="0.55000000000000004">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row>
    <row r="3537" spans="1:43" x14ac:dyDescent="0.55000000000000004">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row>
    <row r="3538" spans="1:43" x14ac:dyDescent="0.55000000000000004">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row>
    <row r="3539" spans="1:43" x14ac:dyDescent="0.55000000000000004">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row>
    <row r="3540" spans="1:43" x14ac:dyDescent="0.55000000000000004">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row>
    <row r="3541" spans="1:43" x14ac:dyDescent="0.55000000000000004">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row>
    <row r="3542" spans="1:43" x14ac:dyDescent="0.55000000000000004">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row>
    <row r="3543" spans="1:43" x14ac:dyDescent="0.55000000000000004">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row>
    <row r="3544" spans="1:43" x14ac:dyDescent="0.55000000000000004">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row>
    <row r="3545" spans="1:43" x14ac:dyDescent="0.55000000000000004">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row>
    <row r="3546" spans="1:43" x14ac:dyDescent="0.55000000000000004">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row>
    <row r="3547" spans="1:43" x14ac:dyDescent="0.55000000000000004">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row>
    <row r="3548" spans="1:43" x14ac:dyDescent="0.55000000000000004">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row>
    <row r="3549" spans="1:43" x14ac:dyDescent="0.55000000000000004">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row>
    <row r="3550" spans="1:43" x14ac:dyDescent="0.55000000000000004">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row>
    <row r="3551" spans="1:43" x14ac:dyDescent="0.55000000000000004">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row>
    <row r="3552" spans="1:43" x14ac:dyDescent="0.55000000000000004">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row>
    <row r="3553" spans="1:43" x14ac:dyDescent="0.55000000000000004">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row>
    <row r="3554" spans="1:43" x14ac:dyDescent="0.55000000000000004">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row>
    <row r="3555" spans="1:43" x14ac:dyDescent="0.55000000000000004">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row>
    <row r="3556" spans="1:43" x14ac:dyDescent="0.55000000000000004">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row>
    <row r="3557" spans="1:43" x14ac:dyDescent="0.55000000000000004">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row>
    <row r="3558" spans="1:43" x14ac:dyDescent="0.55000000000000004">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row>
    <row r="3559" spans="1:43" x14ac:dyDescent="0.55000000000000004">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row>
    <row r="3560" spans="1:43" x14ac:dyDescent="0.55000000000000004">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row>
    <row r="3561" spans="1:43" x14ac:dyDescent="0.55000000000000004">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row>
    <row r="3562" spans="1:43" x14ac:dyDescent="0.55000000000000004">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row>
    <row r="3563" spans="1:43" x14ac:dyDescent="0.55000000000000004">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row>
    <row r="3564" spans="1:43" x14ac:dyDescent="0.55000000000000004">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row>
    <row r="3565" spans="1:43" x14ac:dyDescent="0.55000000000000004">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row>
    <row r="3566" spans="1:43" x14ac:dyDescent="0.55000000000000004">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row>
    <row r="3567" spans="1:43" x14ac:dyDescent="0.55000000000000004">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row>
    <row r="3568" spans="1:43" x14ac:dyDescent="0.55000000000000004">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row>
    <row r="3569" spans="1:43" x14ac:dyDescent="0.55000000000000004">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row>
    <row r="3570" spans="1:43" x14ac:dyDescent="0.55000000000000004">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row>
    <row r="3571" spans="1:43" x14ac:dyDescent="0.55000000000000004">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row>
    <row r="3572" spans="1:43" x14ac:dyDescent="0.55000000000000004">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row>
    <row r="3573" spans="1:43" x14ac:dyDescent="0.55000000000000004">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row>
    <row r="3574" spans="1:43" x14ac:dyDescent="0.55000000000000004">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row>
    <row r="3575" spans="1:43" x14ac:dyDescent="0.55000000000000004">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row>
    <row r="3576" spans="1:43" x14ac:dyDescent="0.55000000000000004">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row>
    <row r="3577" spans="1:43" x14ac:dyDescent="0.55000000000000004">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row>
    <row r="3578" spans="1:43" x14ac:dyDescent="0.55000000000000004">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row>
    <row r="3579" spans="1:43" x14ac:dyDescent="0.55000000000000004">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row>
    <row r="3580" spans="1:43" x14ac:dyDescent="0.55000000000000004">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row>
    <row r="3581" spans="1:43" x14ac:dyDescent="0.55000000000000004">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row>
    <row r="3582" spans="1:43" x14ac:dyDescent="0.55000000000000004">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row>
    <row r="3583" spans="1:43" x14ac:dyDescent="0.55000000000000004">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row>
    <row r="3584" spans="1:43" x14ac:dyDescent="0.55000000000000004">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row>
    <row r="3585" spans="1:43" x14ac:dyDescent="0.55000000000000004">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row>
    <row r="3586" spans="1:43" x14ac:dyDescent="0.55000000000000004">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row>
    <row r="3587" spans="1:43" x14ac:dyDescent="0.55000000000000004">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row>
    <row r="3588" spans="1:43" x14ac:dyDescent="0.55000000000000004">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row>
    <row r="3589" spans="1:43" x14ac:dyDescent="0.55000000000000004">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row>
    <row r="3590" spans="1:43" x14ac:dyDescent="0.55000000000000004">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row>
    <row r="3591" spans="1:43" x14ac:dyDescent="0.55000000000000004">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row>
    <row r="3592" spans="1:43" x14ac:dyDescent="0.55000000000000004">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row>
    <row r="3593" spans="1:43" x14ac:dyDescent="0.55000000000000004">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row>
    <row r="3594" spans="1:43" x14ac:dyDescent="0.55000000000000004">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row>
    <row r="3595" spans="1:43" x14ac:dyDescent="0.55000000000000004">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row>
    <row r="3596" spans="1:43" x14ac:dyDescent="0.55000000000000004">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row>
    <row r="3597" spans="1:43" x14ac:dyDescent="0.55000000000000004">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row>
    <row r="3598" spans="1:43" x14ac:dyDescent="0.55000000000000004">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row>
    <row r="3599" spans="1:43" x14ac:dyDescent="0.55000000000000004">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row>
    <row r="3600" spans="1:43" x14ac:dyDescent="0.55000000000000004">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row>
    <row r="3601" spans="1:43" x14ac:dyDescent="0.55000000000000004">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row>
    <row r="3602" spans="1:43" x14ac:dyDescent="0.55000000000000004">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row>
    <row r="3603" spans="1:43" x14ac:dyDescent="0.55000000000000004">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row>
    <row r="3604" spans="1:43" x14ac:dyDescent="0.55000000000000004">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row>
    <row r="3605" spans="1:43" x14ac:dyDescent="0.55000000000000004">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row>
    <row r="3606" spans="1:43" x14ac:dyDescent="0.55000000000000004">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row>
    <row r="3607" spans="1:43" x14ac:dyDescent="0.55000000000000004">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row>
    <row r="3608" spans="1:43" x14ac:dyDescent="0.55000000000000004">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row>
    <row r="3609" spans="1:43" x14ac:dyDescent="0.55000000000000004">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row>
    <row r="3610" spans="1:43" x14ac:dyDescent="0.55000000000000004">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row>
    <row r="3611" spans="1:43" x14ac:dyDescent="0.55000000000000004">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row>
    <row r="3612" spans="1:43" x14ac:dyDescent="0.55000000000000004">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row>
    <row r="3613" spans="1:43" x14ac:dyDescent="0.55000000000000004">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row>
    <row r="3614" spans="1:43" x14ac:dyDescent="0.55000000000000004">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row>
    <row r="3615" spans="1:43" x14ac:dyDescent="0.55000000000000004">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row>
    <row r="3616" spans="1:43" x14ac:dyDescent="0.55000000000000004">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row>
    <row r="3617" spans="1:43" x14ac:dyDescent="0.55000000000000004">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row>
    <row r="3618" spans="1:43" x14ac:dyDescent="0.55000000000000004">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row>
    <row r="3619" spans="1:43" x14ac:dyDescent="0.55000000000000004">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row>
    <row r="3620" spans="1:43" x14ac:dyDescent="0.55000000000000004">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row>
    <row r="3621" spans="1:43" x14ac:dyDescent="0.55000000000000004">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row>
    <row r="3622" spans="1:43" x14ac:dyDescent="0.55000000000000004">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row>
    <row r="3623" spans="1:43" x14ac:dyDescent="0.55000000000000004">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row>
    <row r="3624" spans="1:43" x14ac:dyDescent="0.55000000000000004">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row>
    <row r="3625" spans="1:43" x14ac:dyDescent="0.55000000000000004">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row>
    <row r="3626" spans="1:43" x14ac:dyDescent="0.55000000000000004">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row>
    <row r="3627" spans="1:43" x14ac:dyDescent="0.55000000000000004">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row>
    <row r="3628" spans="1:43" x14ac:dyDescent="0.55000000000000004">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row>
    <row r="3629" spans="1:43" x14ac:dyDescent="0.55000000000000004">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row>
    <row r="3630" spans="1:43" x14ac:dyDescent="0.55000000000000004">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row>
    <row r="3631" spans="1:43" x14ac:dyDescent="0.55000000000000004">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row>
    <row r="3632" spans="1:43" x14ac:dyDescent="0.55000000000000004">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row>
    <row r="3633" spans="1:43" x14ac:dyDescent="0.55000000000000004">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row>
    <row r="3634" spans="1:43" x14ac:dyDescent="0.55000000000000004">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row>
    <row r="3635" spans="1:43" x14ac:dyDescent="0.55000000000000004">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row>
    <row r="3636" spans="1:43" x14ac:dyDescent="0.55000000000000004">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row>
    <row r="3637" spans="1:43" x14ac:dyDescent="0.55000000000000004">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row>
    <row r="3638" spans="1:43" x14ac:dyDescent="0.55000000000000004">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row>
    <row r="3639" spans="1:43" x14ac:dyDescent="0.55000000000000004">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row>
    <row r="3640" spans="1:43" x14ac:dyDescent="0.55000000000000004">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row>
    <row r="3641" spans="1:43" x14ac:dyDescent="0.55000000000000004">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row>
    <row r="3642" spans="1:43" x14ac:dyDescent="0.55000000000000004">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row>
    <row r="3643" spans="1:43" x14ac:dyDescent="0.55000000000000004">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row>
    <row r="3644" spans="1:43" x14ac:dyDescent="0.55000000000000004">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row>
    <row r="3645" spans="1:43" x14ac:dyDescent="0.55000000000000004">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row>
    <row r="3646" spans="1:43" x14ac:dyDescent="0.55000000000000004">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row>
    <row r="3647" spans="1:43" x14ac:dyDescent="0.55000000000000004">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row>
    <row r="3648" spans="1:43" x14ac:dyDescent="0.55000000000000004">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row>
    <row r="3649" spans="1:43" x14ac:dyDescent="0.55000000000000004">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row>
    <row r="3650" spans="1:43" x14ac:dyDescent="0.55000000000000004">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row>
    <row r="3651" spans="1:43" x14ac:dyDescent="0.55000000000000004">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row>
    <row r="3652" spans="1:43" x14ac:dyDescent="0.55000000000000004">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row>
    <row r="3653" spans="1:43" x14ac:dyDescent="0.55000000000000004">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row>
    <row r="3654" spans="1:43" x14ac:dyDescent="0.55000000000000004">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row>
    <row r="3655" spans="1:43" x14ac:dyDescent="0.55000000000000004">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row>
    <row r="3656" spans="1:43" x14ac:dyDescent="0.55000000000000004">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row>
    <row r="3657" spans="1:43" x14ac:dyDescent="0.55000000000000004">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row>
    <row r="3658" spans="1:43" x14ac:dyDescent="0.55000000000000004">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row>
    <row r="3659" spans="1:43" x14ac:dyDescent="0.55000000000000004">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row>
    <row r="3660" spans="1:43" x14ac:dyDescent="0.55000000000000004">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row>
    <row r="3661" spans="1:43" x14ac:dyDescent="0.55000000000000004">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row>
    <row r="3662" spans="1:43" x14ac:dyDescent="0.55000000000000004">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row>
    <row r="3663" spans="1:43" x14ac:dyDescent="0.55000000000000004">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row>
    <row r="3664" spans="1:43" x14ac:dyDescent="0.55000000000000004">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row>
    <row r="3665" spans="1:43" x14ac:dyDescent="0.55000000000000004">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row>
    <row r="3666" spans="1:43" x14ac:dyDescent="0.55000000000000004">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row>
    <row r="3667" spans="1:43" x14ac:dyDescent="0.55000000000000004">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row>
    <row r="3668" spans="1:43" x14ac:dyDescent="0.55000000000000004">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row>
    <row r="3669" spans="1:43" x14ac:dyDescent="0.55000000000000004">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row>
    <row r="3670" spans="1:43" x14ac:dyDescent="0.55000000000000004">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row>
    <row r="3671" spans="1:43" x14ac:dyDescent="0.55000000000000004">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row>
    <row r="3672" spans="1:43" x14ac:dyDescent="0.55000000000000004">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row>
    <row r="3673" spans="1:43" x14ac:dyDescent="0.55000000000000004">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row>
    <row r="3674" spans="1:43" x14ac:dyDescent="0.55000000000000004">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row>
    <row r="3675" spans="1:43" x14ac:dyDescent="0.55000000000000004">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row>
    <row r="3676" spans="1:43" x14ac:dyDescent="0.55000000000000004">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row>
    <row r="3677" spans="1:43" x14ac:dyDescent="0.55000000000000004">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row>
    <row r="3678" spans="1:43" x14ac:dyDescent="0.55000000000000004">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row>
    <row r="3679" spans="1:43" x14ac:dyDescent="0.55000000000000004">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row>
    <row r="3680" spans="1:43" x14ac:dyDescent="0.55000000000000004">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row>
    <row r="3681" spans="1:43" x14ac:dyDescent="0.55000000000000004">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row>
    <row r="3682" spans="1:43" x14ac:dyDescent="0.55000000000000004">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row>
    <row r="3683" spans="1:43" x14ac:dyDescent="0.55000000000000004">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row>
    <row r="3684" spans="1:43" x14ac:dyDescent="0.55000000000000004">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row>
    <row r="3685" spans="1:43" x14ac:dyDescent="0.55000000000000004">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row>
    <row r="3686" spans="1:43" x14ac:dyDescent="0.55000000000000004">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row>
    <row r="3687" spans="1:43" x14ac:dyDescent="0.55000000000000004">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row>
    <row r="3688" spans="1:43" x14ac:dyDescent="0.55000000000000004">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row>
    <row r="3689" spans="1:43" x14ac:dyDescent="0.55000000000000004">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row>
    <row r="3690" spans="1:43" x14ac:dyDescent="0.55000000000000004">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row>
    <row r="3691" spans="1:43" x14ac:dyDescent="0.55000000000000004">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row>
    <row r="3692" spans="1:43" x14ac:dyDescent="0.55000000000000004">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row>
    <row r="3693" spans="1:43" x14ac:dyDescent="0.55000000000000004">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row>
    <row r="3694" spans="1:43" x14ac:dyDescent="0.55000000000000004">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row>
    <row r="3695" spans="1:43" x14ac:dyDescent="0.55000000000000004">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row>
    <row r="3696" spans="1:43" x14ac:dyDescent="0.55000000000000004">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row>
    <row r="3697" spans="1:43" x14ac:dyDescent="0.55000000000000004">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row>
    <row r="3698" spans="1:43" x14ac:dyDescent="0.55000000000000004">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row>
    <row r="3699" spans="1:43" x14ac:dyDescent="0.55000000000000004">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row>
    <row r="3700" spans="1:43" x14ac:dyDescent="0.55000000000000004">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row>
    <row r="3701" spans="1:43" x14ac:dyDescent="0.55000000000000004">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row>
    <row r="3702" spans="1:43" x14ac:dyDescent="0.55000000000000004">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row>
    <row r="3703" spans="1:43" x14ac:dyDescent="0.55000000000000004">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row>
    <row r="3704" spans="1:43" x14ac:dyDescent="0.55000000000000004">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row>
    <row r="3705" spans="1:43" x14ac:dyDescent="0.55000000000000004">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row>
    <row r="3706" spans="1:43" x14ac:dyDescent="0.55000000000000004">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row>
    <row r="3707" spans="1:43" x14ac:dyDescent="0.55000000000000004">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row>
    <row r="3708" spans="1:43" x14ac:dyDescent="0.55000000000000004">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row>
    <row r="3709" spans="1:43" x14ac:dyDescent="0.55000000000000004">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row>
    <row r="3710" spans="1:43" x14ac:dyDescent="0.55000000000000004">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row>
    <row r="3711" spans="1:43" x14ac:dyDescent="0.55000000000000004">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row>
    <row r="3712" spans="1:43" x14ac:dyDescent="0.55000000000000004">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row>
    <row r="3713" spans="1:43" x14ac:dyDescent="0.55000000000000004">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row>
    <row r="3714" spans="1:43" x14ac:dyDescent="0.55000000000000004">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row>
    <row r="3715" spans="1:43" x14ac:dyDescent="0.55000000000000004">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row>
    <row r="3716" spans="1:43" x14ac:dyDescent="0.55000000000000004">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row>
    <row r="3717" spans="1:43" x14ac:dyDescent="0.55000000000000004">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row>
    <row r="3718" spans="1:43" x14ac:dyDescent="0.55000000000000004">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row>
    <row r="3719" spans="1:43" x14ac:dyDescent="0.55000000000000004">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row>
    <row r="3720" spans="1:43" x14ac:dyDescent="0.55000000000000004">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row>
    <row r="3721" spans="1:43" x14ac:dyDescent="0.55000000000000004">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row>
    <row r="3722" spans="1:43" x14ac:dyDescent="0.55000000000000004">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row>
    <row r="3723" spans="1:43" x14ac:dyDescent="0.55000000000000004">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row>
    <row r="3724" spans="1:43" x14ac:dyDescent="0.55000000000000004">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row>
    <row r="3725" spans="1:43" x14ac:dyDescent="0.55000000000000004">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row>
    <row r="3726" spans="1:43" x14ac:dyDescent="0.55000000000000004">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row>
    <row r="3727" spans="1:43" x14ac:dyDescent="0.55000000000000004">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row>
    <row r="3728" spans="1:43" x14ac:dyDescent="0.55000000000000004">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row>
    <row r="3729" spans="1:43" x14ac:dyDescent="0.55000000000000004">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row>
    <row r="3730" spans="1:43" x14ac:dyDescent="0.55000000000000004">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row>
    <row r="3731" spans="1:43" x14ac:dyDescent="0.55000000000000004">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row>
    <row r="3732" spans="1:43" x14ac:dyDescent="0.55000000000000004">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row>
    <row r="3733" spans="1:43" x14ac:dyDescent="0.55000000000000004">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row>
    <row r="3734" spans="1:43" x14ac:dyDescent="0.55000000000000004">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row>
    <row r="3735" spans="1:43" x14ac:dyDescent="0.55000000000000004">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row>
    <row r="3736" spans="1:43" x14ac:dyDescent="0.55000000000000004">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row>
    <row r="3737" spans="1:43" x14ac:dyDescent="0.55000000000000004">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row>
    <row r="3738" spans="1:43" x14ac:dyDescent="0.55000000000000004">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row>
    <row r="3739" spans="1:43" x14ac:dyDescent="0.55000000000000004">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row>
    <row r="3740" spans="1:43" x14ac:dyDescent="0.55000000000000004">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row>
    <row r="3741" spans="1:43" x14ac:dyDescent="0.55000000000000004">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row>
    <row r="3742" spans="1:43" x14ac:dyDescent="0.55000000000000004">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row>
    <row r="3743" spans="1:43" x14ac:dyDescent="0.55000000000000004">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row>
    <row r="3744" spans="1:43" x14ac:dyDescent="0.55000000000000004">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row>
    <row r="3745" spans="1:43" x14ac:dyDescent="0.55000000000000004">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row>
    <row r="3746" spans="1:43" x14ac:dyDescent="0.55000000000000004">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row>
    <row r="3747" spans="1:43" x14ac:dyDescent="0.55000000000000004">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row>
    <row r="3748" spans="1:43" x14ac:dyDescent="0.55000000000000004">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row>
    <row r="3749" spans="1:43" x14ac:dyDescent="0.55000000000000004">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row>
    <row r="3750" spans="1:43" x14ac:dyDescent="0.55000000000000004">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row>
    <row r="3751" spans="1:43" x14ac:dyDescent="0.55000000000000004">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row>
    <row r="3752" spans="1:43" x14ac:dyDescent="0.55000000000000004">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row>
    <row r="3753" spans="1:43" x14ac:dyDescent="0.55000000000000004">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row>
    <row r="3754" spans="1:43" x14ac:dyDescent="0.55000000000000004">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row>
    <row r="3755" spans="1:43" x14ac:dyDescent="0.55000000000000004">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row>
    <row r="3756" spans="1:43" x14ac:dyDescent="0.55000000000000004">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row>
    <row r="3757" spans="1:43" x14ac:dyDescent="0.55000000000000004">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row>
    <row r="3758" spans="1:43" x14ac:dyDescent="0.55000000000000004">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row>
    <row r="3759" spans="1:43" x14ac:dyDescent="0.55000000000000004">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row>
    <row r="3760" spans="1:43" x14ac:dyDescent="0.55000000000000004">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row>
    <row r="3761" spans="1:43" x14ac:dyDescent="0.55000000000000004">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row>
    <row r="3762" spans="1:43" x14ac:dyDescent="0.55000000000000004">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row>
    <row r="3763" spans="1:43" x14ac:dyDescent="0.55000000000000004">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row>
    <row r="3764" spans="1:43" x14ac:dyDescent="0.55000000000000004">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row>
    <row r="3765" spans="1:43" x14ac:dyDescent="0.55000000000000004">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row>
    <row r="3766" spans="1:43" x14ac:dyDescent="0.55000000000000004">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row>
    <row r="3767" spans="1:43" x14ac:dyDescent="0.55000000000000004">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row>
    <row r="3768" spans="1:43" x14ac:dyDescent="0.55000000000000004">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row>
    <row r="3769" spans="1:43" x14ac:dyDescent="0.55000000000000004">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row>
    <row r="3770" spans="1:43" x14ac:dyDescent="0.55000000000000004">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row>
    <row r="3771" spans="1:43" x14ac:dyDescent="0.55000000000000004">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row>
    <row r="3772" spans="1:43" x14ac:dyDescent="0.55000000000000004">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row>
    <row r="3773" spans="1:43" x14ac:dyDescent="0.55000000000000004">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row>
    <row r="3774" spans="1:43" x14ac:dyDescent="0.55000000000000004">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row>
    <row r="3775" spans="1:43" x14ac:dyDescent="0.55000000000000004">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row>
    <row r="3776" spans="1:43" x14ac:dyDescent="0.55000000000000004">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row>
    <row r="3777" spans="1:43" x14ac:dyDescent="0.55000000000000004">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row>
    <row r="3778" spans="1:43" x14ac:dyDescent="0.55000000000000004">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row>
    <row r="3779" spans="1:43" x14ac:dyDescent="0.55000000000000004">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row>
    <row r="3780" spans="1:43" x14ac:dyDescent="0.55000000000000004">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row>
    <row r="3781" spans="1:43" x14ac:dyDescent="0.55000000000000004">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row>
    <row r="3782" spans="1:43" x14ac:dyDescent="0.55000000000000004">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row>
    <row r="3783" spans="1:43" x14ac:dyDescent="0.55000000000000004">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row>
    <row r="3784" spans="1:43" x14ac:dyDescent="0.55000000000000004">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row>
    <row r="3785" spans="1:43" x14ac:dyDescent="0.55000000000000004">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row>
    <row r="3786" spans="1:43" x14ac:dyDescent="0.55000000000000004">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row>
    <row r="3787" spans="1:43" x14ac:dyDescent="0.55000000000000004">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row>
    <row r="3788" spans="1:43" x14ac:dyDescent="0.55000000000000004">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row>
    <row r="3789" spans="1:43" x14ac:dyDescent="0.55000000000000004">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row>
    <row r="3790" spans="1:43" x14ac:dyDescent="0.55000000000000004">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row>
    <row r="3791" spans="1:43" x14ac:dyDescent="0.55000000000000004">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row>
    <row r="3792" spans="1:43" x14ac:dyDescent="0.55000000000000004">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row>
    <row r="3793" spans="1:43" x14ac:dyDescent="0.55000000000000004">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row>
    <row r="3794" spans="1:43" x14ac:dyDescent="0.55000000000000004">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row>
    <row r="3795" spans="1:43" x14ac:dyDescent="0.55000000000000004">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row>
    <row r="3796" spans="1:43" x14ac:dyDescent="0.55000000000000004">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row>
    <row r="3797" spans="1:43" x14ac:dyDescent="0.55000000000000004">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row>
    <row r="3798" spans="1:43" x14ac:dyDescent="0.55000000000000004">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row>
    <row r="3799" spans="1:43" x14ac:dyDescent="0.55000000000000004">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row>
    <row r="3800" spans="1:43" x14ac:dyDescent="0.55000000000000004">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row>
    <row r="3801" spans="1:43" x14ac:dyDescent="0.55000000000000004">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row>
    <row r="3802" spans="1:43" x14ac:dyDescent="0.55000000000000004">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row>
    <row r="3803" spans="1:43" x14ac:dyDescent="0.55000000000000004">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row>
    <row r="3804" spans="1:43" x14ac:dyDescent="0.55000000000000004">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row>
    <row r="3805" spans="1:43" x14ac:dyDescent="0.55000000000000004">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row>
    <row r="3806" spans="1:43" x14ac:dyDescent="0.55000000000000004">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row>
    <row r="3807" spans="1:43" x14ac:dyDescent="0.55000000000000004">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row>
    <row r="3808" spans="1:43" x14ac:dyDescent="0.55000000000000004">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row>
    <row r="3809" spans="1:43" x14ac:dyDescent="0.55000000000000004">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row>
    <row r="3810" spans="1:43" x14ac:dyDescent="0.55000000000000004">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row>
    <row r="3811" spans="1:43" x14ac:dyDescent="0.55000000000000004">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row>
    <row r="3812" spans="1:43" x14ac:dyDescent="0.55000000000000004">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row>
    <row r="3813" spans="1:43" x14ac:dyDescent="0.55000000000000004">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row>
    <row r="3814" spans="1:43" x14ac:dyDescent="0.55000000000000004">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row>
    <row r="3815" spans="1:43" x14ac:dyDescent="0.55000000000000004">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row>
    <row r="3816" spans="1:43" x14ac:dyDescent="0.55000000000000004">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row>
    <row r="3817" spans="1:43" x14ac:dyDescent="0.55000000000000004">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row>
    <row r="3818" spans="1:43" x14ac:dyDescent="0.55000000000000004">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row>
    <row r="3819" spans="1:43" x14ac:dyDescent="0.55000000000000004">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row>
    <row r="3820" spans="1:43" x14ac:dyDescent="0.55000000000000004">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row>
    <row r="3821" spans="1:43" x14ac:dyDescent="0.55000000000000004">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row>
    <row r="3822" spans="1:43" x14ac:dyDescent="0.55000000000000004">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row>
    <row r="3823" spans="1:43" x14ac:dyDescent="0.55000000000000004">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row>
    <row r="3824" spans="1:43" x14ac:dyDescent="0.55000000000000004">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row>
    <row r="3825" spans="1:43" x14ac:dyDescent="0.55000000000000004">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row>
    <row r="3826" spans="1:43" x14ac:dyDescent="0.55000000000000004">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row>
    <row r="3827" spans="1:43" x14ac:dyDescent="0.55000000000000004">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row>
    <row r="3828" spans="1:43" x14ac:dyDescent="0.55000000000000004">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row>
    <row r="3829" spans="1:43" x14ac:dyDescent="0.55000000000000004">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row>
    <row r="3830" spans="1:43" x14ac:dyDescent="0.55000000000000004">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row>
    <row r="3831" spans="1:43" x14ac:dyDescent="0.55000000000000004">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row>
    <row r="3832" spans="1:43" x14ac:dyDescent="0.55000000000000004">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row>
    <row r="3833" spans="1:43" x14ac:dyDescent="0.55000000000000004">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row>
    <row r="3834" spans="1:43" x14ac:dyDescent="0.55000000000000004">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row>
    <row r="3835" spans="1:43" x14ac:dyDescent="0.55000000000000004">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row>
    <row r="3836" spans="1:43" x14ac:dyDescent="0.55000000000000004">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row>
    <row r="3837" spans="1:43" x14ac:dyDescent="0.55000000000000004">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row>
    <row r="3838" spans="1:43" x14ac:dyDescent="0.55000000000000004">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row>
    <row r="3839" spans="1:43" x14ac:dyDescent="0.55000000000000004">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row>
    <row r="3840" spans="1:43" x14ac:dyDescent="0.55000000000000004">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row>
    <row r="3841" spans="1:43" x14ac:dyDescent="0.55000000000000004">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row>
    <row r="3842" spans="1:43" x14ac:dyDescent="0.55000000000000004">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row>
    <row r="3843" spans="1:43" x14ac:dyDescent="0.55000000000000004">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row>
    <row r="3844" spans="1:43" x14ac:dyDescent="0.55000000000000004">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row>
    <row r="3845" spans="1:43" x14ac:dyDescent="0.55000000000000004">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row>
    <row r="3846" spans="1:43" x14ac:dyDescent="0.55000000000000004">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row>
    <row r="3847" spans="1:43" x14ac:dyDescent="0.55000000000000004">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row>
    <row r="3848" spans="1:43" x14ac:dyDescent="0.55000000000000004">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row>
    <row r="3849" spans="1:43" x14ac:dyDescent="0.55000000000000004">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row>
    <row r="3850" spans="1:43" x14ac:dyDescent="0.55000000000000004">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row>
    <row r="3851" spans="1:43" x14ac:dyDescent="0.55000000000000004">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row>
    <row r="3852" spans="1:43" x14ac:dyDescent="0.55000000000000004">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row>
    <row r="3853" spans="1:43" x14ac:dyDescent="0.55000000000000004">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row>
    <row r="3854" spans="1:43" x14ac:dyDescent="0.55000000000000004">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row>
    <row r="3855" spans="1:43" x14ac:dyDescent="0.55000000000000004">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row>
    <row r="3856" spans="1:43" x14ac:dyDescent="0.55000000000000004">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row>
    <row r="3857" spans="1:43" x14ac:dyDescent="0.55000000000000004">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row>
    <row r="3858" spans="1:43" x14ac:dyDescent="0.55000000000000004">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row>
    <row r="3859" spans="1:43" x14ac:dyDescent="0.55000000000000004">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row>
    <row r="3860" spans="1:43" x14ac:dyDescent="0.55000000000000004">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row>
    <row r="3861" spans="1:43" x14ac:dyDescent="0.55000000000000004">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row>
    <row r="3862" spans="1:43" x14ac:dyDescent="0.55000000000000004">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row>
    <row r="3863" spans="1:43" x14ac:dyDescent="0.55000000000000004">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row>
    <row r="3864" spans="1:43" x14ac:dyDescent="0.55000000000000004">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row>
    <row r="3865" spans="1:43" x14ac:dyDescent="0.55000000000000004">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row>
    <row r="3866" spans="1:43" x14ac:dyDescent="0.55000000000000004">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row>
    <row r="3867" spans="1:43" x14ac:dyDescent="0.55000000000000004">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row>
    <row r="3868" spans="1:43" x14ac:dyDescent="0.55000000000000004">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row>
    <row r="3869" spans="1:43" x14ac:dyDescent="0.55000000000000004">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row>
    <row r="3870" spans="1:43" x14ac:dyDescent="0.55000000000000004">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row>
    <row r="3871" spans="1:43" x14ac:dyDescent="0.55000000000000004">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row>
    <row r="3872" spans="1:43" x14ac:dyDescent="0.55000000000000004">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row>
    <row r="3873" spans="1:43" x14ac:dyDescent="0.55000000000000004">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row>
    <row r="3874" spans="1:43" x14ac:dyDescent="0.55000000000000004">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row>
    <row r="3875" spans="1:43" x14ac:dyDescent="0.55000000000000004">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row>
    <row r="3876" spans="1:43" x14ac:dyDescent="0.55000000000000004">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row>
    <row r="3877" spans="1:43" x14ac:dyDescent="0.55000000000000004">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row>
    <row r="3878" spans="1:43" x14ac:dyDescent="0.55000000000000004">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row>
    <row r="3879" spans="1:43" x14ac:dyDescent="0.55000000000000004">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row>
    <row r="3880" spans="1:43" x14ac:dyDescent="0.55000000000000004">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row>
    <row r="3881" spans="1:43" x14ac:dyDescent="0.55000000000000004">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row>
    <row r="3882" spans="1:43" x14ac:dyDescent="0.55000000000000004">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row>
    <row r="3883" spans="1:43" x14ac:dyDescent="0.55000000000000004">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row>
    <row r="3884" spans="1:43" x14ac:dyDescent="0.55000000000000004">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row>
    <row r="3885" spans="1:43" x14ac:dyDescent="0.55000000000000004">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row>
    <row r="3886" spans="1:43" x14ac:dyDescent="0.55000000000000004">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row>
    <row r="3887" spans="1:43" x14ac:dyDescent="0.55000000000000004">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row>
    <row r="3888" spans="1:43" x14ac:dyDescent="0.55000000000000004">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row>
    <row r="3889" spans="1:43" x14ac:dyDescent="0.55000000000000004">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row>
    <row r="3890" spans="1:43" x14ac:dyDescent="0.55000000000000004">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row>
    <row r="3891" spans="1:43" x14ac:dyDescent="0.55000000000000004">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row>
    <row r="3892" spans="1:43" x14ac:dyDescent="0.55000000000000004">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row>
    <row r="3893" spans="1:43" x14ac:dyDescent="0.55000000000000004">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row>
    <row r="3894" spans="1:43" x14ac:dyDescent="0.55000000000000004">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row>
    <row r="3895" spans="1:43" x14ac:dyDescent="0.55000000000000004">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row>
    <row r="3896" spans="1:43" x14ac:dyDescent="0.55000000000000004">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row>
    <row r="3897" spans="1:43" x14ac:dyDescent="0.55000000000000004">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row>
    <row r="3898" spans="1:43" x14ac:dyDescent="0.55000000000000004">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row>
    <row r="3899" spans="1:43" x14ac:dyDescent="0.55000000000000004">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row>
    <row r="3900" spans="1:43" x14ac:dyDescent="0.55000000000000004">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row>
    <row r="3901" spans="1:43" x14ac:dyDescent="0.55000000000000004">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row>
    <row r="3902" spans="1:43" x14ac:dyDescent="0.55000000000000004">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row>
    <row r="3903" spans="1:43" x14ac:dyDescent="0.55000000000000004">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row>
    <row r="3904" spans="1:43" x14ac:dyDescent="0.55000000000000004">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row>
    <row r="3905" spans="1:43" x14ac:dyDescent="0.55000000000000004">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row>
    <row r="3906" spans="1:43" x14ac:dyDescent="0.55000000000000004">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row>
    <row r="3907" spans="1:43" x14ac:dyDescent="0.55000000000000004">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row>
    <row r="3908" spans="1:43" x14ac:dyDescent="0.55000000000000004">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row>
    <row r="3909" spans="1:43" x14ac:dyDescent="0.55000000000000004">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row>
    <row r="3910" spans="1:43" x14ac:dyDescent="0.55000000000000004">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row>
    <row r="3911" spans="1:43" x14ac:dyDescent="0.55000000000000004">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row>
    <row r="3912" spans="1:43" x14ac:dyDescent="0.55000000000000004">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row>
    <row r="3913" spans="1:43" x14ac:dyDescent="0.55000000000000004">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row>
    <row r="3914" spans="1:43" x14ac:dyDescent="0.55000000000000004">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row>
    <row r="3915" spans="1:43" x14ac:dyDescent="0.55000000000000004">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row>
    <row r="3916" spans="1:43" x14ac:dyDescent="0.55000000000000004">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row>
    <row r="3917" spans="1:43" x14ac:dyDescent="0.55000000000000004">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row>
    <row r="3918" spans="1:43" x14ac:dyDescent="0.55000000000000004">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row>
    <row r="3919" spans="1:43" x14ac:dyDescent="0.55000000000000004">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row>
    <row r="3920" spans="1:43" x14ac:dyDescent="0.55000000000000004">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row>
    <row r="3921" spans="1:43" x14ac:dyDescent="0.55000000000000004">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row>
    <row r="3922" spans="1:43" x14ac:dyDescent="0.55000000000000004">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row>
    <row r="3923" spans="1:43" x14ac:dyDescent="0.55000000000000004">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row>
    <row r="3924" spans="1:43" x14ac:dyDescent="0.55000000000000004">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row>
    <row r="3925" spans="1:43" x14ac:dyDescent="0.55000000000000004">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row>
    <row r="3926" spans="1:43" x14ac:dyDescent="0.55000000000000004">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row>
    <row r="3927" spans="1:43" x14ac:dyDescent="0.55000000000000004">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row>
    <row r="3928" spans="1:43" x14ac:dyDescent="0.55000000000000004">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row>
    <row r="3929" spans="1:43" x14ac:dyDescent="0.55000000000000004">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row>
    <row r="3930" spans="1:43" x14ac:dyDescent="0.55000000000000004">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row>
    <row r="3931" spans="1:43" x14ac:dyDescent="0.55000000000000004">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row>
    <row r="3932" spans="1:43" x14ac:dyDescent="0.55000000000000004">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row>
    <row r="3933" spans="1:43" x14ac:dyDescent="0.55000000000000004">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row>
    <row r="3934" spans="1:43" x14ac:dyDescent="0.55000000000000004">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row>
    <row r="3935" spans="1:43" x14ac:dyDescent="0.55000000000000004">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row>
    <row r="3936" spans="1:43" x14ac:dyDescent="0.55000000000000004">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row>
    <row r="3937" spans="1:43" x14ac:dyDescent="0.55000000000000004">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row>
    <row r="3938" spans="1:43" x14ac:dyDescent="0.55000000000000004">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row>
    <row r="3939" spans="1:43" x14ac:dyDescent="0.55000000000000004">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row>
    <row r="3940" spans="1:43" x14ac:dyDescent="0.55000000000000004">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row>
    <row r="3941" spans="1:43" x14ac:dyDescent="0.55000000000000004">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row>
    <row r="3942" spans="1:43" x14ac:dyDescent="0.55000000000000004">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row>
    <row r="3943" spans="1:43" x14ac:dyDescent="0.55000000000000004">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row>
    <row r="3944" spans="1:43" x14ac:dyDescent="0.55000000000000004">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row>
    <row r="3945" spans="1:43" x14ac:dyDescent="0.55000000000000004">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row>
    <row r="3946" spans="1:43" x14ac:dyDescent="0.55000000000000004">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row>
    <row r="3947" spans="1:43" x14ac:dyDescent="0.55000000000000004">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row>
    <row r="3948" spans="1:43" x14ac:dyDescent="0.55000000000000004">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row>
    <row r="3949" spans="1:43" x14ac:dyDescent="0.55000000000000004">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row>
    <row r="3950" spans="1:43" x14ac:dyDescent="0.55000000000000004">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row>
    <row r="3951" spans="1:43" x14ac:dyDescent="0.55000000000000004">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row>
    <row r="3952" spans="1:43" x14ac:dyDescent="0.55000000000000004">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row>
    <row r="3953" spans="1:43" x14ac:dyDescent="0.55000000000000004">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row>
    <row r="3954" spans="1:43" x14ac:dyDescent="0.55000000000000004">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row>
    <row r="3955" spans="1:43" x14ac:dyDescent="0.55000000000000004">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row>
    <row r="3956" spans="1:43" x14ac:dyDescent="0.55000000000000004">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row>
    <row r="3957" spans="1:43" x14ac:dyDescent="0.55000000000000004">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row>
    <row r="3958" spans="1:43" x14ac:dyDescent="0.55000000000000004">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row>
    <row r="3959" spans="1:43" x14ac:dyDescent="0.55000000000000004">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row>
    <row r="3960" spans="1:43" x14ac:dyDescent="0.55000000000000004">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row>
    <row r="3961" spans="1:43" x14ac:dyDescent="0.55000000000000004">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row>
    <row r="3962" spans="1:43" x14ac:dyDescent="0.55000000000000004">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row>
    <row r="3963" spans="1:43" x14ac:dyDescent="0.55000000000000004">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row>
    <row r="3964" spans="1:43" x14ac:dyDescent="0.55000000000000004">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row>
    <row r="3965" spans="1:43" x14ac:dyDescent="0.55000000000000004">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row>
    <row r="3966" spans="1:43" x14ac:dyDescent="0.55000000000000004">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row>
    <row r="3967" spans="1:43" x14ac:dyDescent="0.55000000000000004">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row>
    <row r="3968" spans="1:43" x14ac:dyDescent="0.55000000000000004">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row>
    <row r="3969" spans="1:43" x14ac:dyDescent="0.55000000000000004">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row>
    <row r="3970" spans="1:43" x14ac:dyDescent="0.55000000000000004">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row>
    <row r="3971" spans="1:43" x14ac:dyDescent="0.55000000000000004">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row>
    <row r="3972" spans="1:43" x14ac:dyDescent="0.55000000000000004">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row>
    <row r="3973" spans="1:43" x14ac:dyDescent="0.55000000000000004">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row>
    <row r="3974" spans="1:43" x14ac:dyDescent="0.55000000000000004">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row>
    <row r="3975" spans="1:43" x14ac:dyDescent="0.55000000000000004">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row>
    <row r="3976" spans="1:43" x14ac:dyDescent="0.55000000000000004">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row>
    <row r="3977" spans="1:43" x14ac:dyDescent="0.55000000000000004">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row>
    <row r="3978" spans="1:43" x14ac:dyDescent="0.55000000000000004">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row>
    <row r="3979" spans="1:43" x14ac:dyDescent="0.55000000000000004">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row>
    <row r="3980" spans="1:43" x14ac:dyDescent="0.55000000000000004">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row>
    <row r="3981" spans="1:43" x14ac:dyDescent="0.55000000000000004">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row>
    <row r="3982" spans="1:43" x14ac:dyDescent="0.55000000000000004">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row>
    <row r="3983" spans="1:43" x14ac:dyDescent="0.55000000000000004">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row>
    <row r="3984" spans="1:43" x14ac:dyDescent="0.55000000000000004">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row>
    <row r="3985" spans="1:43" x14ac:dyDescent="0.55000000000000004">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row>
    <row r="3986" spans="1:43" x14ac:dyDescent="0.55000000000000004">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row>
    <row r="3987" spans="1:43" x14ac:dyDescent="0.55000000000000004">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row>
    <row r="3988" spans="1:43" x14ac:dyDescent="0.55000000000000004">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row>
    <row r="3989" spans="1:43" x14ac:dyDescent="0.55000000000000004">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row>
    <row r="3990" spans="1:43" x14ac:dyDescent="0.55000000000000004">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row>
    <row r="3991" spans="1:43" x14ac:dyDescent="0.55000000000000004">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row>
    <row r="3992" spans="1:43" x14ac:dyDescent="0.55000000000000004">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row>
    <row r="3993" spans="1:43" x14ac:dyDescent="0.55000000000000004">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row>
    <row r="3994" spans="1:43" x14ac:dyDescent="0.55000000000000004">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row>
    <row r="3995" spans="1:43" x14ac:dyDescent="0.55000000000000004">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row>
    <row r="3996" spans="1:43" x14ac:dyDescent="0.55000000000000004">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row>
    <row r="3997" spans="1:43" x14ac:dyDescent="0.55000000000000004">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row>
    <row r="3998" spans="1:43" x14ac:dyDescent="0.55000000000000004">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row>
    <row r="3999" spans="1:43" x14ac:dyDescent="0.55000000000000004">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row>
    <row r="4000" spans="1:43" x14ac:dyDescent="0.55000000000000004">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row>
    <row r="4001" spans="1:43" x14ac:dyDescent="0.55000000000000004">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row>
    <row r="4002" spans="1:43" x14ac:dyDescent="0.55000000000000004">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row>
    <row r="4003" spans="1:43" x14ac:dyDescent="0.55000000000000004">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row>
    <row r="4004" spans="1:43" x14ac:dyDescent="0.55000000000000004">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row>
    <row r="4005" spans="1:43" x14ac:dyDescent="0.55000000000000004">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row>
    <row r="4006" spans="1:43" x14ac:dyDescent="0.55000000000000004">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row>
    <row r="4007" spans="1:43" x14ac:dyDescent="0.55000000000000004">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row>
    <row r="4008" spans="1:43" x14ac:dyDescent="0.55000000000000004">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row>
    <row r="4009" spans="1:43" x14ac:dyDescent="0.55000000000000004">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row>
    <row r="4010" spans="1:43" x14ac:dyDescent="0.55000000000000004">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row>
    <row r="4011" spans="1:43" x14ac:dyDescent="0.55000000000000004">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row>
    <row r="4012" spans="1:43" x14ac:dyDescent="0.55000000000000004">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row>
    <row r="4013" spans="1:43" x14ac:dyDescent="0.55000000000000004">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row>
    <row r="4014" spans="1:43" x14ac:dyDescent="0.55000000000000004">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row>
    <row r="4015" spans="1:43" x14ac:dyDescent="0.55000000000000004">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row>
    <row r="4016" spans="1:43" x14ac:dyDescent="0.55000000000000004">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row>
    <row r="4017" spans="1:43" x14ac:dyDescent="0.55000000000000004">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row>
    <row r="4018" spans="1:43" x14ac:dyDescent="0.55000000000000004">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row>
    <row r="4019" spans="1:43" x14ac:dyDescent="0.55000000000000004">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row>
    <row r="4020" spans="1:43" x14ac:dyDescent="0.55000000000000004">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row>
    <row r="4021" spans="1:43" x14ac:dyDescent="0.55000000000000004">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row>
    <row r="4022" spans="1:43" x14ac:dyDescent="0.55000000000000004">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row>
    <row r="4023" spans="1:43" x14ac:dyDescent="0.55000000000000004">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row>
    <row r="4024" spans="1:43" x14ac:dyDescent="0.55000000000000004">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row>
    <row r="4025" spans="1:43" x14ac:dyDescent="0.55000000000000004">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row>
    <row r="4026" spans="1:43" x14ac:dyDescent="0.55000000000000004">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row>
    <row r="4027" spans="1:43" x14ac:dyDescent="0.55000000000000004">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row>
    <row r="4028" spans="1:43" x14ac:dyDescent="0.55000000000000004">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row>
    <row r="4029" spans="1:43" x14ac:dyDescent="0.55000000000000004">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row>
    <row r="4030" spans="1:43" x14ac:dyDescent="0.55000000000000004">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row>
    <row r="4031" spans="1:43" x14ac:dyDescent="0.55000000000000004">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row>
    <row r="4032" spans="1:43" x14ac:dyDescent="0.55000000000000004">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row>
    <row r="4033" spans="1:43" x14ac:dyDescent="0.55000000000000004">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row>
    <row r="4034" spans="1:43" x14ac:dyDescent="0.55000000000000004">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row>
    <row r="4035" spans="1:43" x14ac:dyDescent="0.55000000000000004">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row>
    <row r="4036" spans="1:43" x14ac:dyDescent="0.55000000000000004">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row>
    <row r="4037" spans="1:43" x14ac:dyDescent="0.55000000000000004">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row>
    <row r="4038" spans="1:43" x14ac:dyDescent="0.55000000000000004">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row>
    <row r="4039" spans="1:43" x14ac:dyDescent="0.55000000000000004">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row>
    <row r="4040" spans="1:43" x14ac:dyDescent="0.55000000000000004">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row>
    <row r="4041" spans="1:43" x14ac:dyDescent="0.55000000000000004">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row>
    <row r="4042" spans="1:43" x14ac:dyDescent="0.55000000000000004">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row>
    <row r="4043" spans="1:43" x14ac:dyDescent="0.55000000000000004">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row>
    <row r="4044" spans="1:43" x14ac:dyDescent="0.55000000000000004">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row>
    <row r="4045" spans="1:43" x14ac:dyDescent="0.55000000000000004">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row>
    <row r="4046" spans="1:43" x14ac:dyDescent="0.55000000000000004">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row>
    <row r="4047" spans="1:43" x14ac:dyDescent="0.55000000000000004">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row>
    <row r="4048" spans="1:43" x14ac:dyDescent="0.55000000000000004">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row>
    <row r="4049" spans="1:43" x14ac:dyDescent="0.55000000000000004">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row>
    <row r="4050" spans="1:43" x14ac:dyDescent="0.55000000000000004">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row>
    <row r="4051" spans="1:43" x14ac:dyDescent="0.55000000000000004">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row>
    <row r="4052" spans="1:43" x14ac:dyDescent="0.55000000000000004">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row>
    <row r="4053" spans="1:43" x14ac:dyDescent="0.55000000000000004">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row>
    <row r="4054" spans="1:43" x14ac:dyDescent="0.55000000000000004">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row>
    <row r="4055" spans="1:43" x14ac:dyDescent="0.55000000000000004">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row>
    <row r="4056" spans="1:43" x14ac:dyDescent="0.55000000000000004">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row>
    <row r="4057" spans="1:43" x14ac:dyDescent="0.55000000000000004">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row>
    <row r="4058" spans="1:43" x14ac:dyDescent="0.55000000000000004">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row>
    <row r="4059" spans="1:43" x14ac:dyDescent="0.55000000000000004">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row>
    <row r="4060" spans="1:43" x14ac:dyDescent="0.55000000000000004">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row>
    <row r="4061" spans="1:43" x14ac:dyDescent="0.55000000000000004">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row>
    <row r="4062" spans="1:43" x14ac:dyDescent="0.55000000000000004">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row>
    <row r="4063" spans="1:43" x14ac:dyDescent="0.55000000000000004">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row>
    <row r="4064" spans="1:43" x14ac:dyDescent="0.55000000000000004">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row>
    <row r="4065" spans="1:43" x14ac:dyDescent="0.55000000000000004">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row>
    <row r="4066" spans="1:43" x14ac:dyDescent="0.55000000000000004">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row>
    <row r="4067" spans="1:43" x14ac:dyDescent="0.55000000000000004">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row>
    <row r="4068" spans="1:43" x14ac:dyDescent="0.55000000000000004">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row>
    <row r="4069" spans="1:43" x14ac:dyDescent="0.55000000000000004">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row>
    <row r="4070" spans="1:43" x14ac:dyDescent="0.55000000000000004">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row>
    <row r="4071" spans="1:43" x14ac:dyDescent="0.55000000000000004">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row>
    <row r="4072" spans="1:43" x14ac:dyDescent="0.55000000000000004">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row>
    <row r="4073" spans="1:43" x14ac:dyDescent="0.55000000000000004">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row>
    <row r="4074" spans="1:43" x14ac:dyDescent="0.55000000000000004">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row>
    <row r="4075" spans="1:43" x14ac:dyDescent="0.55000000000000004">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row>
    <row r="4076" spans="1:43" x14ac:dyDescent="0.55000000000000004">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row>
    <row r="4077" spans="1:43" x14ac:dyDescent="0.55000000000000004">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row>
    <row r="4078" spans="1:43" x14ac:dyDescent="0.55000000000000004">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row>
    <row r="4079" spans="1:43" x14ac:dyDescent="0.55000000000000004">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row>
    <row r="4080" spans="1:43" x14ac:dyDescent="0.55000000000000004">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row>
    <row r="4081" spans="1:43" x14ac:dyDescent="0.55000000000000004">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row>
    <row r="4082" spans="1:43" x14ac:dyDescent="0.55000000000000004">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row>
    <row r="4083" spans="1:43" x14ac:dyDescent="0.55000000000000004">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row>
    <row r="4084" spans="1:43" x14ac:dyDescent="0.55000000000000004">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row>
    <row r="4085" spans="1:43" x14ac:dyDescent="0.55000000000000004">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row>
    <row r="4086" spans="1:43" x14ac:dyDescent="0.55000000000000004">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row>
    <row r="4087" spans="1:43" x14ac:dyDescent="0.55000000000000004">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row>
    <row r="4088" spans="1:43" x14ac:dyDescent="0.55000000000000004">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row>
    <row r="4089" spans="1:43" x14ac:dyDescent="0.55000000000000004">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row>
    <row r="4090" spans="1:43" x14ac:dyDescent="0.55000000000000004">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row>
    <row r="4091" spans="1:43" x14ac:dyDescent="0.55000000000000004">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row>
    <row r="4092" spans="1:43" x14ac:dyDescent="0.55000000000000004">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row>
    <row r="4093" spans="1:43" x14ac:dyDescent="0.55000000000000004">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row>
    <row r="4094" spans="1:43" x14ac:dyDescent="0.55000000000000004">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row>
    <row r="4095" spans="1:43" x14ac:dyDescent="0.55000000000000004">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row>
    <row r="4096" spans="1:43" x14ac:dyDescent="0.55000000000000004">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row>
    <row r="4097" spans="1:43" x14ac:dyDescent="0.55000000000000004">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row>
    <row r="4098" spans="1:43" x14ac:dyDescent="0.55000000000000004">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row>
    <row r="4099" spans="1:43" x14ac:dyDescent="0.55000000000000004">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row>
    <row r="4100" spans="1:43" x14ac:dyDescent="0.55000000000000004">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row>
    <row r="4101" spans="1:43" x14ac:dyDescent="0.55000000000000004">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row>
    <row r="4102" spans="1:43" x14ac:dyDescent="0.55000000000000004">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row>
    <row r="4103" spans="1:43" x14ac:dyDescent="0.55000000000000004">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row>
    <row r="4104" spans="1:43" x14ac:dyDescent="0.55000000000000004">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row>
    <row r="4105" spans="1:43" x14ac:dyDescent="0.55000000000000004">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row>
    <row r="4106" spans="1:43" x14ac:dyDescent="0.55000000000000004">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row>
    <row r="4107" spans="1:43" x14ac:dyDescent="0.55000000000000004">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row>
    <row r="4108" spans="1:43" x14ac:dyDescent="0.55000000000000004">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row>
    <row r="4109" spans="1:43" x14ac:dyDescent="0.55000000000000004">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row>
    <row r="4110" spans="1:43" x14ac:dyDescent="0.55000000000000004">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row>
    <row r="4111" spans="1:43" x14ac:dyDescent="0.55000000000000004">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row>
    <row r="4112" spans="1:43" x14ac:dyDescent="0.55000000000000004">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row>
    <row r="4113" spans="1:43" x14ac:dyDescent="0.55000000000000004">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row>
    <row r="4114" spans="1:43" x14ac:dyDescent="0.55000000000000004">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row>
    <row r="4115" spans="1:43" x14ac:dyDescent="0.55000000000000004">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row>
    <row r="4116" spans="1:43" x14ac:dyDescent="0.55000000000000004">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row>
    <row r="4117" spans="1:43" x14ac:dyDescent="0.55000000000000004">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row>
    <row r="4118" spans="1:43" x14ac:dyDescent="0.55000000000000004">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row>
    <row r="4119" spans="1:43" x14ac:dyDescent="0.55000000000000004">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row>
    <row r="4120" spans="1:43" x14ac:dyDescent="0.55000000000000004">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row>
    <row r="4121" spans="1:43" x14ac:dyDescent="0.55000000000000004">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row>
    <row r="4122" spans="1:43" x14ac:dyDescent="0.55000000000000004">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row>
    <row r="4123" spans="1:43" x14ac:dyDescent="0.55000000000000004">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row>
    <row r="4124" spans="1:43" x14ac:dyDescent="0.55000000000000004">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row>
    <row r="4125" spans="1:43" x14ac:dyDescent="0.55000000000000004">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row>
    <row r="4126" spans="1:43" x14ac:dyDescent="0.55000000000000004">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row>
    <row r="4127" spans="1:43" x14ac:dyDescent="0.55000000000000004">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row>
    <row r="4128" spans="1:43" x14ac:dyDescent="0.55000000000000004">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row>
    <row r="4129" spans="1:43" x14ac:dyDescent="0.55000000000000004">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row>
    <row r="4130" spans="1:43" x14ac:dyDescent="0.55000000000000004">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row>
    <row r="4131" spans="1:43" x14ac:dyDescent="0.55000000000000004">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row>
    <row r="4132" spans="1:43" x14ac:dyDescent="0.55000000000000004">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row>
    <row r="4133" spans="1:43" x14ac:dyDescent="0.55000000000000004">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row>
    <row r="4134" spans="1:43" x14ac:dyDescent="0.55000000000000004">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row>
    <row r="4135" spans="1:43" x14ac:dyDescent="0.55000000000000004">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row>
    <row r="4136" spans="1:43" x14ac:dyDescent="0.55000000000000004">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row>
    <row r="4137" spans="1:43" x14ac:dyDescent="0.55000000000000004">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row>
    <row r="4138" spans="1:43" x14ac:dyDescent="0.55000000000000004">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row>
    <row r="4139" spans="1:43" x14ac:dyDescent="0.55000000000000004">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row>
    <row r="4140" spans="1:43" x14ac:dyDescent="0.55000000000000004">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row>
    <row r="4141" spans="1:43" x14ac:dyDescent="0.55000000000000004">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row>
    <row r="4142" spans="1:43" x14ac:dyDescent="0.55000000000000004">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row>
    <row r="4143" spans="1:43" x14ac:dyDescent="0.55000000000000004">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row>
    <row r="4144" spans="1:43" x14ac:dyDescent="0.55000000000000004">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row>
    <row r="4145" spans="1:43" x14ac:dyDescent="0.55000000000000004">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row>
    <row r="4146" spans="1:43" x14ac:dyDescent="0.55000000000000004">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row>
    <row r="4147" spans="1:43" x14ac:dyDescent="0.55000000000000004">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row>
    <row r="4148" spans="1:43" x14ac:dyDescent="0.55000000000000004">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row>
    <row r="4149" spans="1:43" x14ac:dyDescent="0.55000000000000004">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row>
    <row r="4150" spans="1:43" x14ac:dyDescent="0.55000000000000004">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row>
    <row r="4151" spans="1:43" x14ac:dyDescent="0.55000000000000004">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row>
    <row r="4152" spans="1:43" x14ac:dyDescent="0.55000000000000004">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row>
    <row r="4153" spans="1:43" x14ac:dyDescent="0.55000000000000004">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row>
    <row r="4154" spans="1:43" x14ac:dyDescent="0.55000000000000004">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row>
    <row r="4155" spans="1:43" x14ac:dyDescent="0.55000000000000004">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row>
    <row r="4156" spans="1:43" x14ac:dyDescent="0.55000000000000004">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row>
    <row r="4157" spans="1:43" x14ac:dyDescent="0.55000000000000004">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row>
    <row r="4158" spans="1:43" x14ac:dyDescent="0.55000000000000004">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row>
    <row r="4159" spans="1:43" x14ac:dyDescent="0.55000000000000004">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row>
    <row r="4160" spans="1:43" x14ac:dyDescent="0.55000000000000004">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row>
    <row r="4161" spans="1:43" x14ac:dyDescent="0.55000000000000004">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row>
    <row r="4162" spans="1:43" x14ac:dyDescent="0.55000000000000004">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row>
    <row r="4163" spans="1:43" x14ac:dyDescent="0.55000000000000004">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row>
    <row r="4164" spans="1:43" x14ac:dyDescent="0.55000000000000004">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row>
    <row r="4165" spans="1:43" x14ac:dyDescent="0.55000000000000004">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row>
    <row r="4166" spans="1:43" x14ac:dyDescent="0.55000000000000004">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row>
    <row r="4167" spans="1:43" x14ac:dyDescent="0.55000000000000004">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row>
    <row r="4168" spans="1:43" x14ac:dyDescent="0.55000000000000004">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row>
    <row r="4169" spans="1:43" x14ac:dyDescent="0.55000000000000004">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row>
    <row r="4170" spans="1:43" x14ac:dyDescent="0.55000000000000004">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row>
    <row r="4171" spans="1:43" x14ac:dyDescent="0.55000000000000004">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row>
    <row r="4172" spans="1:43" x14ac:dyDescent="0.55000000000000004">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row>
    <row r="4173" spans="1:43" x14ac:dyDescent="0.55000000000000004">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row>
    <row r="4174" spans="1:43" x14ac:dyDescent="0.55000000000000004">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row>
    <row r="4175" spans="1:43" x14ac:dyDescent="0.55000000000000004">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row>
    <row r="4176" spans="1:43" x14ac:dyDescent="0.55000000000000004">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row>
    <row r="4177" spans="1:43" x14ac:dyDescent="0.55000000000000004">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row>
    <row r="4178" spans="1:43" x14ac:dyDescent="0.55000000000000004">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row>
    <row r="4179" spans="1:43" x14ac:dyDescent="0.55000000000000004">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row>
    <row r="4180" spans="1:43" x14ac:dyDescent="0.55000000000000004">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row>
    <row r="4181" spans="1:43" x14ac:dyDescent="0.55000000000000004">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row>
    <row r="4182" spans="1:43" x14ac:dyDescent="0.55000000000000004">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row>
    <row r="4183" spans="1:43" x14ac:dyDescent="0.55000000000000004">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row>
    <row r="4184" spans="1:43" x14ac:dyDescent="0.55000000000000004">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row>
    <row r="4185" spans="1:43" x14ac:dyDescent="0.55000000000000004">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row>
    <row r="4186" spans="1:43" x14ac:dyDescent="0.55000000000000004">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row>
    <row r="4187" spans="1:43" x14ac:dyDescent="0.55000000000000004">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row>
    <row r="4188" spans="1:43" x14ac:dyDescent="0.55000000000000004">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row>
    <row r="4189" spans="1:43" x14ac:dyDescent="0.55000000000000004">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row>
    <row r="4190" spans="1:43" x14ac:dyDescent="0.55000000000000004">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row>
    <row r="4191" spans="1:43" x14ac:dyDescent="0.55000000000000004">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row>
    <row r="4192" spans="1:43" x14ac:dyDescent="0.55000000000000004">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row>
    <row r="4193" spans="1:43" x14ac:dyDescent="0.55000000000000004">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row>
    <row r="4194" spans="1:43" x14ac:dyDescent="0.55000000000000004">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row>
    <row r="4195" spans="1:43" x14ac:dyDescent="0.55000000000000004">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row>
    <row r="4196" spans="1:43" x14ac:dyDescent="0.55000000000000004">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row>
    <row r="4197" spans="1:43" x14ac:dyDescent="0.55000000000000004">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row>
    <row r="4198" spans="1:43" x14ac:dyDescent="0.55000000000000004">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row>
    <row r="4199" spans="1:43" x14ac:dyDescent="0.55000000000000004">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row>
    <row r="4200" spans="1:43" x14ac:dyDescent="0.55000000000000004">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row>
    <row r="4201" spans="1:43" x14ac:dyDescent="0.55000000000000004">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row>
    <row r="4202" spans="1:43" x14ac:dyDescent="0.55000000000000004">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row>
    <row r="4203" spans="1:43" x14ac:dyDescent="0.55000000000000004">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row>
    <row r="4204" spans="1:43" x14ac:dyDescent="0.55000000000000004">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row>
    <row r="4205" spans="1:43" x14ac:dyDescent="0.55000000000000004">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row>
    <row r="4206" spans="1:43" x14ac:dyDescent="0.55000000000000004">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row>
    <row r="4207" spans="1:43" x14ac:dyDescent="0.55000000000000004">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row>
    <row r="4208" spans="1:43" x14ac:dyDescent="0.55000000000000004">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row>
    <row r="4209" spans="1:43" x14ac:dyDescent="0.55000000000000004">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row>
    <row r="4210" spans="1:43" x14ac:dyDescent="0.55000000000000004">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row>
    <row r="4211" spans="1:43" x14ac:dyDescent="0.55000000000000004">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row>
    <row r="4212" spans="1:43" x14ac:dyDescent="0.55000000000000004">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row>
    <row r="4213" spans="1:43" x14ac:dyDescent="0.55000000000000004">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row>
    <row r="4214" spans="1:43" x14ac:dyDescent="0.55000000000000004">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row>
    <row r="4215" spans="1:43" x14ac:dyDescent="0.55000000000000004">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row>
    <row r="4216" spans="1:43" x14ac:dyDescent="0.55000000000000004">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row>
    <row r="4217" spans="1:43" x14ac:dyDescent="0.55000000000000004">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row>
    <row r="4218" spans="1:43" x14ac:dyDescent="0.55000000000000004">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row>
    <row r="4219" spans="1:43" x14ac:dyDescent="0.55000000000000004">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row>
    <row r="4220" spans="1:43" x14ac:dyDescent="0.55000000000000004">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row>
    <row r="4221" spans="1:43" x14ac:dyDescent="0.55000000000000004">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row>
    <row r="4222" spans="1:43" x14ac:dyDescent="0.55000000000000004">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row>
    <row r="4223" spans="1:43" x14ac:dyDescent="0.55000000000000004">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row>
    <row r="4224" spans="1:43" x14ac:dyDescent="0.55000000000000004">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row>
    <row r="4225" spans="1:43" x14ac:dyDescent="0.55000000000000004">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row>
    <row r="4226" spans="1:43" x14ac:dyDescent="0.55000000000000004">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row>
    <row r="4227" spans="1:43" x14ac:dyDescent="0.55000000000000004">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row>
    <row r="4228" spans="1:43" x14ac:dyDescent="0.55000000000000004">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row>
    <row r="4229" spans="1:43" x14ac:dyDescent="0.55000000000000004">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row>
    <row r="4230" spans="1:43" x14ac:dyDescent="0.55000000000000004">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row>
    <row r="4231" spans="1:43" x14ac:dyDescent="0.55000000000000004">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row>
    <row r="4232" spans="1:43" x14ac:dyDescent="0.55000000000000004">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row>
    <row r="4233" spans="1:43" x14ac:dyDescent="0.55000000000000004">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row>
    <row r="4234" spans="1:43" x14ac:dyDescent="0.55000000000000004">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row>
    <row r="4235" spans="1:43" x14ac:dyDescent="0.55000000000000004">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row>
    <row r="4236" spans="1:43" x14ac:dyDescent="0.55000000000000004">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row>
    <row r="4237" spans="1:43" x14ac:dyDescent="0.55000000000000004">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row>
    <row r="4238" spans="1:43" x14ac:dyDescent="0.55000000000000004">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row>
    <row r="4239" spans="1:43" x14ac:dyDescent="0.55000000000000004">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row>
    <row r="4240" spans="1:43" x14ac:dyDescent="0.55000000000000004">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row>
    <row r="4241" spans="1:43" x14ac:dyDescent="0.55000000000000004">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row>
    <row r="4242" spans="1:43" x14ac:dyDescent="0.55000000000000004">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row>
    <row r="4243" spans="1:43" x14ac:dyDescent="0.55000000000000004">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row>
    <row r="4244" spans="1:43" x14ac:dyDescent="0.55000000000000004">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row>
    <row r="4245" spans="1:43" x14ac:dyDescent="0.55000000000000004">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row>
    <row r="4246" spans="1:43" x14ac:dyDescent="0.55000000000000004">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row>
    <row r="4247" spans="1:43" x14ac:dyDescent="0.55000000000000004">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row>
    <row r="4248" spans="1:43" x14ac:dyDescent="0.55000000000000004">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row>
    <row r="4249" spans="1:43" x14ac:dyDescent="0.55000000000000004">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row>
    <row r="4250" spans="1:43" x14ac:dyDescent="0.55000000000000004">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row>
    <row r="4251" spans="1:43" x14ac:dyDescent="0.55000000000000004">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row>
    <row r="4252" spans="1:43" x14ac:dyDescent="0.55000000000000004">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row>
    <row r="4253" spans="1:43" x14ac:dyDescent="0.55000000000000004">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row>
    <row r="4254" spans="1:43" x14ac:dyDescent="0.55000000000000004">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row>
    <row r="4255" spans="1:43" x14ac:dyDescent="0.55000000000000004">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row>
    <row r="4256" spans="1:43" x14ac:dyDescent="0.55000000000000004">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row>
    <row r="4257" spans="1:43" x14ac:dyDescent="0.55000000000000004">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row>
    <row r="4258" spans="1:43" x14ac:dyDescent="0.55000000000000004">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row>
    <row r="4259" spans="1:43" x14ac:dyDescent="0.55000000000000004">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row>
    <row r="4260" spans="1:43" x14ac:dyDescent="0.55000000000000004">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row>
    <row r="4261" spans="1:43" x14ac:dyDescent="0.55000000000000004">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row>
    <row r="4262" spans="1:43" x14ac:dyDescent="0.55000000000000004">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row>
    <row r="4263" spans="1:43" x14ac:dyDescent="0.55000000000000004">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row>
    <row r="4264" spans="1:43" x14ac:dyDescent="0.55000000000000004">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row>
    <row r="4265" spans="1:43" x14ac:dyDescent="0.55000000000000004">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row>
    <row r="4266" spans="1:43" x14ac:dyDescent="0.55000000000000004">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row>
    <row r="4267" spans="1:43" x14ac:dyDescent="0.55000000000000004">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row>
    <row r="4268" spans="1:43" x14ac:dyDescent="0.55000000000000004">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row>
    <row r="4269" spans="1:43" x14ac:dyDescent="0.55000000000000004">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row>
    <row r="4270" spans="1:43" x14ac:dyDescent="0.55000000000000004">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row>
    <row r="4271" spans="1:43" x14ac:dyDescent="0.55000000000000004">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row>
    <row r="4272" spans="1:43" x14ac:dyDescent="0.55000000000000004">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row>
    <row r="4273" spans="1:43" x14ac:dyDescent="0.55000000000000004">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row>
    <row r="4274" spans="1:43" x14ac:dyDescent="0.55000000000000004">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row>
    <row r="4275" spans="1:43" x14ac:dyDescent="0.55000000000000004">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row>
    <row r="4276" spans="1:43" x14ac:dyDescent="0.55000000000000004">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row>
    <row r="4277" spans="1:43" x14ac:dyDescent="0.55000000000000004">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row>
    <row r="4278" spans="1:43" x14ac:dyDescent="0.55000000000000004">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row>
    <row r="4279" spans="1:43" x14ac:dyDescent="0.55000000000000004">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row>
    <row r="4280" spans="1:43" x14ac:dyDescent="0.55000000000000004">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row>
    <row r="4281" spans="1:43" x14ac:dyDescent="0.55000000000000004">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row>
    <row r="4282" spans="1:43" x14ac:dyDescent="0.55000000000000004">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row>
    <row r="4283" spans="1:43" x14ac:dyDescent="0.55000000000000004">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row>
    <row r="4284" spans="1:43" x14ac:dyDescent="0.55000000000000004">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row>
    <row r="4285" spans="1:43" x14ac:dyDescent="0.55000000000000004">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row>
    <row r="4286" spans="1:43" x14ac:dyDescent="0.55000000000000004">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row>
    <row r="4287" spans="1:43" x14ac:dyDescent="0.55000000000000004">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row>
    <row r="4288" spans="1:43" x14ac:dyDescent="0.55000000000000004">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row>
    <row r="4289" spans="1:43" x14ac:dyDescent="0.55000000000000004">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row>
    <row r="4290" spans="1:43" x14ac:dyDescent="0.55000000000000004">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row>
    <row r="4291" spans="1:43" x14ac:dyDescent="0.55000000000000004">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row>
    <row r="4292" spans="1:43" x14ac:dyDescent="0.55000000000000004">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row>
    <row r="4293" spans="1:43" x14ac:dyDescent="0.55000000000000004">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row>
    <row r="4294" spans="1:43" x14ac:dyDescent="0.55000000000000004">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row>
    <row r="4295" spans="1:43" x14ac:dyDescent="0.55000000000000004">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row>
    <row r="4296" spans="1:43" x14ac:dyDescent="0.55000000000000004">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row>
    <row r="4297" spans="1:43" x14ac:dyDescent="0.55000000000000004">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row>
    <row r="4298" spans="1:43" x14ac:dyDescent="0.55000000000000004">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row>
    <row r="4299" spans="1:43" x14ac:dyDescent="0.55000000000000004">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row>
    <row r="4300" spans="1:43" x14ac:dyDescent="0.55000000000000004">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row>
    <row r="4301" spans="1:43" x14ac:dyDescent="0.55000000000000004">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row>
    <row r="4302" spans="1:43" x14ac:dyDescent="0.55000000000000004">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row>
    <row r="4303" spans="1:43" x14ac:dyDescent="0.55000000000000004">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row>
    <row r="4304" spans="1:43" x14ac:dyDescent="0.55000000000000004">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row>
    <row r="4305" spans="1:43" x14ac:dyDescent="0.55000000000000004">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row>
    <row r="4306" spans="1:43" x14ac:dyDescent="0.55000000000000004">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row>
    <row r="4307" spans="1:43" x14ac:dyDescent="0.55000000000000004">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row>
    <row r="4308" spans="1:43" x14ac:dyDescent="0.55000000000000004">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row>
    <row r="4309" spans="1:43" x14ac:dyDescent="0.55000000000000004">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row>
    <row r="4310" spans="1:43" x14ac:dyDescent="0.55000000000000004">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row>
    <row r="4311" spans="1:43" x14ac:dyDescent="0.55000000000000004">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row>
    <row r="4312" spans="1:43" x14ac:dyDescent="0.55000000000000004">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row>
    <row r="4313" spans="1:43" x14ac:dyDescent="0.55000000000000004">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row>
    <row r="4314" spans="1:43" x14ac:dyDescent="0.55000000000000004">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row>
    <row r="4315" spans="1:43" x14ac:dyDescent="0.55000000000000004">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
    </row>
    <row r="4316" spans="1:43" x14ac:dyDescent="0.55000000000000004">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
    </row>
    <row r="4317" spans="1:43" x14ac:dyDescent="0.55000000000000004">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
    </row>
    <row r="4318" spans="1:43" x14ac:dyDescent="0.55000000000000004">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
    </row>
    <row r="4319" spans="1:43" x14ac:dyDescent="0.55000000000000004">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
    </row>
    <row r="4320" spans="1:43" x14ac:dyDescent="0.55000000000000004">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
    </row>
    <row r="4321" spans="1:43" x14ac:dyDescent="0.55000000000000004">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
    </row>
    <row r="4322" spans="1:43" x14ac:dyDescent="0.55000000000000004">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
    </row>
    <row r="4323" spans="1:43" x14ac:dyDescent="0.55000000000000004">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
    </row>
    <row r="4324" spans="1:43" x14ac:dyDescent="0.55000000000000004">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
    </row>
    <row r="4325" spans="1:43" x14ac:dyDescent="0.55000000000000004">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
    </row>
    <row r="4326" spans="1:43" x14ac:dyDescent="0.55000000000000004">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
    </row>
    <row r="4327" spans="1:43" x14ac:dyDescent="0.55000000000000004">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
    </row>
    <row r="4328" spans="1:43" x14ac:dyDescent="0.55000000000000004">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
    </row>
    <row r="4329" spans="1:43" x14ac:dyDescent="0.55000000000000004">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
    </row>
    <row r="4330" spans="1:43" x14ac:dyDescent="0.55000000000000004">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
    </row>
    <row r="4331" spans="1:43" x14ac:dyDescent="0.55000000000000004">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
    </row>
    <row r="4332" spans="1:43" x14ac:dyDescent="0.55000000000000004">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
    </row>
    <row r="4333" spans="1:43" x14ac:dyDescent="0.55000000000000004">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
    </row>
    <row r="4334" spans="1:43" x14ac:dyDescent="0.55000000000000004">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
    </row>
    <row r="4335" spans="1:43" x14ac:dyDescent="0.55000000000000004">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
    </row>
    <row r="4336" spans="1:43" x14ac:dyDescent="0.55000000000000004">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
    </row>
    <row r="4337" spans="1:43" x14ac:dyDescent="0.55000000000000004">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
    </row>
    <row r="4338" spans="1:43" x14ac:dyDescent="0.55000000000000004">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
    </row>
    <row r="4339" spans="1:43" x14ac:dyDescent="0.55000000000000004">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
    </row>
    <row r="4340" spans="1:43" x14ac:dyDescent="0.55000000000000004">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
    </row>
    <row r="4341" spans="1:43" x14ac:dyDescent="0.55000000000000004">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
    </row>
    <row r="4342" spans="1:43" x14ac:dyDescent="0.55000000000000004">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
    </row>
    <row r="4343" spans="1:43" x14ac:dyDescent="0.55000000000000004">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
    </row>
    <row r="4344" spans="1:43" x14ac:dyDescent="0.55000000000000004">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
    </row>
    <row r="4345" spans="1:43" x14ac:dyDescent="0.55000000000000004">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
    </row>
    <row r="4346" spans="1:43" x14ac:dyDescent="0.55000000000000004">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
    </row>
    <row r="4347" spans="1:43" x14ac:dyDescent="0.55000000000000004">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
    </row>
    <row r="4348" spans="1:43" x14ac:dyDescent="0.55000000000000004">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
    </row>
    <row r="4349" spans="1:43" x14ac:dyDescent="0.55000000000000004">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
    </row>
    <row r="4350" spans="1:43" x14ac:dyDescent="0.55000000000000004">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
    </row>
    <row r="4351" spans="1:43" x14ac:dyDescent="0.55000000000000004">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
    </row>
    <row r="4352" spans="1:43" x14ac:dyDescent="0.55000000000000004">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
    </row>
    <row r="4353" spans="1:43" x14ac:dyDescent="0.55000000000000004">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
    </row>
    <row r="4354" spans="1:43" x14ac:dyDescent="0.55000000000000004">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
    </row>
    <row r="4355" spans="1:43" x14ac:dyDescent="0.55000000000000004">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
    </row>
    <row r="4356" spans="1:43" x14ac:dyDescent="0.55000000000000004">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
    </row>
    <row r="4357" spans="1:43" x14ac:dyDescent="0.55000000000000004">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
    </row>
    <row r="4358" spans="1:43" x14ac:dyDescent="0.55000000000000004">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
    </row>
    <row r="4359" spans="1:43" x14ac:dyDescent="0.55000000000000004">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
    </row>
    <row r="4360" spans="1:43" x14ac:dyDescent="0.55000000000000004">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
    </row>
    <row r="4361" spans="1:43" x14ac:dyDescent="0.55000000000000004">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
    </row>
    <row r="4362" spans="1:43" x14ac:dyDescent="0.55000000000000004">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
    </row>
    <row r="4363" spans="1:43" x14ac:dyDescent="0.55000000000000004">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
    </row>
    <row r="4364" spans="1:43" x14ac:dyDescent="0.55000000000000004">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
    </row>
    <row r="4365" spans="1:43" x14ac:dyDescent="0.55000000000000004">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
    </row>
    <row r="4366" spans="1:43" x14ac:dyDescent="0.55000000000000004">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
    </row>
    <row r="4367" spans="1:43" x14ac:dyDescent="0.55000000000000004">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
    </row>
    <row r="4368" spans="1:43" x14ac:dyDescent="0.55000000000000004">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
    </row>
    <row r="4369" spans="1:43" x14ac:dyDescent="0.55000000000000004">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
    </row>
    <row r="4370" spans="1:43" x14ac:dyDescent="0.55000000000000004">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
    </row>
    <row r="4371" spans="1:43" x14ac:dyDescent="0.55000000000000004">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
    </row>
    <row r="4372" spans="1:43" x14ac:dyDescent="0.55000000000000004">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
    </row>
    <row r="4373" spans="1:43" x14ac:dyDescent="0.55000000000000004">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
    </row>
    <row r="4374" spans="1:43" x14ac:dyDescent="0.55000000000000004">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
    </row>
    <row r="4375" spans="1:43" x14ac:dyDescent="0.55000000000000004">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
    </row>
    <row r="4376" spans="1:43" x14ac:dyDescent="0.55000000000000004">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
    </row>
    <row r="4377" spans="1:43" x14ac:dyDescent="0.55000000000000004">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
    </row>
    <row r="4378" spans="1:43" x14ac:dyDescent="0.55000000000000004">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
    </row>
    <row r="4379" spans="1:43" x14ac:dyDescent="0.55000000000000004">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
    </row>
    <row r="4380" spans="1:43" x14ac:dyDescent="0.55000000000000004">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
    </row>
    <row r="4381" spans="1:43" x14ac:dyDescent="0.55000000000000004">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
    </row>
    <row r="4382" spans="1:43" x14ac:dyDescent="0.55000000000000004">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
    </row>
    <row r="4383" spans="1:43" x14ac:dyDescent="0.55000000000000004">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
    </row>
    <row r="4384" spans="1:43" x14ac:dyDescent="0.55000000000000004">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
    </row>
    <row r="4385" spans="1:43" x14ac:dyDescent="0.55000000000000004">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
    </row>
    <row r="4386" spans="1:43" x14ac:dyDescent="0.55000000000000004">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
    </row>
    <row r="4387" spans="1:43" x14ac:dyDescent="0.55000000000000004">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
    </row>
    <row r="4388" spans="1:43" x14ac:dyDescent="0.55000000000000004">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
    </row>
    <row r="4389" spans="1:43" x14ac:dyDescent="0.55000000000000004">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
    </row>
    <row r="4390" spans="1:43" x14ac:dyDescent="0.55000000000000004">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
    </row>
    <row r="4391" spans="1:43" x14ac:dyDescent="0.55000000000000004">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
    </row>
    <row r="4392" spans="1:43" x14ac:dyDescent="0.55000000000000004">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
    </row>
    <row r="4393" spans="1:43" x14ac:dyDescent="0.55000000000000004">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
    </row>
    <row r="4394" spans="1:43" x14ac:dyDescent="0.55000000000000004">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
    </row>
    <row r="4395" spans="1:43" x14ac:dyDescent="0.55000000000000004">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
    </row>
    <row r="4396" spans="1:43" x14ac:dyDescent="0.55000000000000004">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
    </row>
    <row r="4397" spans="1:43" x14ac:dyDescent="0.55000000000000004">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
    </row>
    <row r="4398" spans="1:43" x14ac:dyDescent="0.55000000000000004">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
    </row>
    <row r="4399" spans="1:43" x14ac:dyDescent="0.55000000000000004">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
    </row>
    <row r="4400" spans="1:43" x14ac:dyDescent="0.55000000000000004">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
    </row>
    <row r="4401" spans="1:43" x14ac:dyDescent="0.55000000000000004">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
    </row>
    <row r="4402" spans="1:43" x14ac:dyDescent="0.55000000000000004">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
    </row>
    <row r="4403" spans="1:43" x14ac:dyDescent="0.55000000000000004">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
    </row>
    <row r="4404" spans="1:43" x14ac:dyDescent="0.55000000000000004">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
    </row>
    <row r="4405" spans="1:43" x14ac:dyDescent="0.55000000000000004">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
    </row>
    <row r="4406" spans="1:43" x14ac:dyDescent="0.55000000000000004">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
    </row>
    <row r="4407" spans="1:43" x14ac:dyDescent="0.55000000000000004">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
    </row>
    <row r="4408" spans="1:43" x14ac:dyDescent="0.55000000000000004">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
    </row>
    <row r="4409" spans="1:43" x14ac:dyDescent="0.55000000000000004">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
    </row>
    <row r="4410" spans="1:43" x14ac:dyDescent="0.55000000000000004">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
    </row>
    <row r="4411" spans="1:43" x14ac:dyDescent="0.55000000000000004">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
    </row>
    <row r="4412" spans="1:43" x14ac:dyDescent="0.55000000000000004">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
    </row>
    <row r="4413" spans="1:43" x14ac:dyDescent="0.55000000000000004">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
    </row>
    <row r="4414" spans="1:43" x14ac:dyDescent="0.55000000000000004">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
    </row>
    <row r="4415" spans="1:43" x14ac:dyDescent="0.55000000000000004">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
    </row>
    <row r="4416" spans="1:43" x14ac:dyDescent="0.55000000000000004">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
    </row>
    <row r="4417" spans="1:43" x14ac:dyDescent="0.55000000000000004">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
    </row>
    <row r="4418" spans="1:43" x14ac:dyDescent="0.55000000000000004">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
    </row>
    <row r="4419" spans="1:43" x14ac:dyDescent="0.55000000000000004">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
    </row>
    <row r="4420" spans="1:43" x14ac:dyDescent="0.55000000000000004">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
    </row>
    <row r="4421" spans="1:43" x14ac:dyDescent="0.55000000000000004">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
    </row>
    <row r="4422" spans="1:43" x14ac:dyDescent="0.55000000000000004">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
    </row>
    <row r="4423" spans="1:43" x14ac:dyDescent="0.55000000000000004">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
    </row>
    <row r="4424" spans="1:43" x14ac:dyDescent="0.55000000000000004">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
    </row>
    <row r="4425" spans="1:43" x14ac:dyDescent="0.55000000000000004">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
    </row>
    <row r="4426" spans="1:43" x14ac:dyDescent="0.55000000000000004">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
    </row>
    <row r="4427" spans="1:43" x14ac:dyDescent="0.55000000000000004">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
    </row>
    <row r="4428" spans="1:43" x14ac:dyDescent="0.55000000000000004">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
    </row>
    <row r="4429" spans="1:43" x14ac:dyDescent="0.55000000000000004">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
    </row>
    <row r="4430" spans="1:43" x14ac:dyDescent="0.55000000000000004">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
    </row>
    <row r="4431" spans="1:43" x14ac:dyDescent="0.55000000000000004">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
    </row>
    <row r="4432" spans="1:43" x14ac:dyDescent="0.55000000000000004">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
    </row>
    <row r="4433" spans="1:43" x14ac:dyDescent="0.55000000000000004">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
    </row>
    <row r="4434" spans="1:43" x14ac:dyDescent="0.55000000000000004">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
    </row>
    <row r="4435" spans="1:43" x14ac:dyDescent="0.55000000000000004">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
    </row>
    <row r="4436" spans="1:43" x14ac:dyDescent="0.55000000000000004">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
    </row>
    <row r="4437" spans="1:43" x14ac:dyDescent="0.55000000000000004">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
    </row>
    <row r="4438" spans="1:43" x14ac:dyDescent="0.55000000000000004">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
    </row>
    <row r="4439" spans="1:43" x14ac:dyDescent="0.55000000000000004">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
    </row>
    <row r="4440" spans="1:43" x14ac:dyDescent="0.55000000000000004">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
    </row>
    <row r="4441" spans="1:43" x14ac:dyDescent="0.55000000000000004">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
    </row>
    <row r="4442" spans="1:43" x14ac:dyDescent="0.55000000000000004">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
    </row>
    <row r="4443" spans="1:43" x14ac:dyDescent="0.55000000000000004">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
    </row>
    <row r="4444" spans="1:43" x14ac:dyDescent="0.55000000000000004">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
    </row>
    <row r="4445" spans="1:43" x14ac:dyDescent="0.55000000000000004">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
    </row>
    <row r="4446" spans="1:43" x14ac:dyDescent="0.55000000000000004">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
    </row>
    <row r="4447" spans="1:43" x14ac:dyDescent="0.55000000000000004">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
    </row>
    <row r="4448" spans="1:43" x14ac:dyDescent="0.55000000000000004">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
    </row>
    <row r="4449" spans="1:43" x14ac:dyDescent="0.55000000000000004">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
    </row>
    <row r="4450" spans="1:43" x14ac:dyDescent="0.55000000000000004">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
    </row>
    <row r="4451" spans="1:43" x14ac:dyDescent="0.55000000000000004">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
    </row>
    <row r="4452" spans="1:43" x14ac:dyDescent="0.55000000000000004">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
    </row>
    <row r="4453" spans="1:43" x14ac:dyDescent="0.55000000000000004">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
    </row>
    <row r="4454" spans="1:43" x14ac:dyDescent="0.55000000000000004">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
    </row>
    <row r="4455" spans="1:43" x14ac:dyDescent="0.55000000000000004">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
    </row>
    <row r="4456" spans="1:43" x14ac:dyDescent="0.55000000000000004">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
    </row>
    <row r="4457" spans="1:43" x14ac:dyDescent="0.55000000000000004">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
    </row>
    <row r="4458" spans="1:43" x14ac:dyDescent="0.55000000000000004">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
    </row>
    <row r="4459" spans="1:43" x14ac:dyDescent="0.55000000000000004">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
    </row>
    <row r="4460" spans="1:43" x14ac:dyDescent="0.55000000000000004">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
    </row>
    <row r="4461" spans="1:43" x14ac:dyDescent="0.55000000000000004">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
    </row>
    <row r="4462" spans="1:43" x14ac:dyDescent="0.55000000000000004">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
    </row>
    <row r="4463" spans="1:43" x14ac:dyDescent="0.55000000000000004">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
    </row>
    <row r="4464" spans="1:43" x14ac:dyDescent="0.55000000000000004">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
    </row>
    <row r="4465" spans="1:43" x14ac:dyDescent="0.55000000000000004">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
    </row>
    <row r="4466" spans="1:43" x14ac:dyDescent="0.55000000000000004">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
    </row>
    <row r="4467" spans="1:43" x14ac:dyDescent="0.55000000000000004">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
    </row>
    <row r="4468" spans="1:43" x14ac:dyDescent="0.55000000000000004">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
    </row>
    <row r="4469" spans="1:43" x14ac:dyDescent="0.55000000000000004">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
    </row>
    <row r="4470" spans="1:43" x14ac:dyDescent="0.55000000000000004">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
    </row>
    <row r="4471" spans="1:43" x14ac:dyDescent="0.55000000000000004">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
    </row>
    <row r="4472" spans="1:43" x14ac:dyDescent="0.55000000000000004">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
    </row>
    <row r="4473" spans="1:43" x14ac:dyDescent="0.55000000000000004">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
    </row>
    <row r="4474" spans="1:43" x14ac:dyDescent="0.55000000000000004">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
    </row>
    <row r="4475" spans="1:43" x14ac:dyDescent="0.55000000000000004">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
    </row>
    <row r="4476" spans="1:43" x14ac:dyDescent="0.55000000000000004">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
    </row>
    <row r="4477" spans="1:43" x14ac:dyDescent="0.55000000000000004">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
    </row>
    <row r="4478" spans="1:43" x14ac:dyDescent="0.55000000000000004">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
    </row>
    <row r="4479" spans="1:43" x14ac:dyDescent="0.55000000000000004">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
    </row>
    <row r="4480" spans="1:43" x14ac:dyDescent="0.55000000000000004">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
    </row>
    <row r="4481" spans="1:43" x14ac:dyDescent="0.55000000000000004">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
    </row>
    <row r="4482" spans="1:43" x14ac:dyDescent="0.55000000000000004">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
    </row>
    <row r="4483" spans="1:43" x14ac:dyDescent="0.55000000000000004">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
    </row>
    <row r="4484" spans="1:43" x14ac:dyDescent="0.55000000000000004">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
    </row>
    <row r="4485" spans="1:43" x14ac:dyDescent="0.55000000000000004">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
    </row>
    <row r="4486" spans="1:43" x14ac:dyDescent="0.55000000000000004">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
    </row>
    <row r="4487" spans="1:43" x14ac:dyDescent="0.55000000000000004">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
    </row>
    <row r="4488" spans="1:43" x14ac:dyDescent="0.55000000000000004">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
    </row>
    <row r="4489" spans="1:43" x14ac:dyDescent="0.55000000000000004">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
    </row>
    <row r="4490" spans="1:43" x14ac:dyDescent="0.55000000000000004">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
    </row>
    <row r="4491" spans="1:43" x14ac:dyDescent="0.55000000000000004">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
    </row>
    <row r="4492" spans="1:43" x14ac:dyDescent="0.55000000000000004">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
    </row>
    <row r="4493" spans="1:43" x14ac:dyDescent="0.55000000000000004">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
    </row>
    <row r="4494" spans="1:43" x14ac:dyDescent="0.55000000000000004">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
    </row>
    <row r="4495" spans="1:43" x14ac:dyDescent="0.55000000000000004">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
    </row>
    <row r="4496" spans="1:43" x14ac:dyDescent="0.55000000000000004">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
    </row>
    <row r="4497" spans="1:43" x14ac:dyDescent="0.55000000000000004">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
    </row>
    <row r="4498" spans="1:43" x14ac:dyDescent="0.55000000000000004">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
    </row>
    <row r="4499" spans="1:43" x14ac:dyDescent="0.55000000000000004">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
    </row>
    <row r="4500" spans="1:43" x14ac:dyDescent="0.55000000000000004">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
    </row>
    <row r="4501" spans="1:43" x14ac:dyDescent="0.55000000000000004">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
    </row>
    <row r="4502" spans="1:43" x14ac:dyDescent="0.55000000000000004">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
    </row>
    <row r="4503" spans="1:43" x14ac:dyDescent="0.55000000000000004">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
    </row>
    <row r="4504" spans="1:43" x14ac:dyDescent="0.55000000000000004">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
    </row>
    <row r="4505" spans="1:43" x14ac:dyDescent="0.55000000000000004">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
    </row>
    <row r="4506" spans="1:43" x14ac:dyDescent="0.55000000000000004">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
    </row>
    <row r="4507" spans="1:43" x14ac:dyDescent="0.55000000000000004">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
    </row>
    <row r="4508" spans="1:43" x14ac:dyDescent="0.55000000000000004">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
    </row>
    <row r="4509" spans="1:43" x14ac:dyDescent="0.55000000000000004">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
    </row>
    <row r="4510" spans="1:43" x14ac:dyDescent="0.55000000000000004">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
    </row>
    <row r="4511" spans="1:43" x14ac:dyDescent="0.55000000000000004">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
    </row>
    <row r="4512" spans="1:43" x14ac:dyDescent="0.55000000000000004">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
    </row>
    <row r="4513" spans="1:43" x14ac:dyDescent="0.55000000000000004">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
    </row>
    <row r="4514" spans="1:43" x14ac:dyDescent="0.55000000000000004">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
    </row>
    <row r="4515" spans="1:43" x14ac:dyDescent="0.55000000000000004">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
    </row>
    <row r="4516" spans="1:43" x14ac:dyDescent="0.55000000000000004">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
    </row>
    <row r="4517" spans="1:43" x14ac:dyDescent="0.55000000000000004">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
    </row>
    <row r="4518" spans="1:43" x14ac:dyDescent="0.55000000000000004">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
    </row>
    <row r="4519" spans="1:43" x14ac:dyDescent="0.55000000000000004">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
    </row>
    <row r="4520" spans="1:43" x14ac:dyDescent="0.55000000000000004">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
    </row>
    <row r="4521" spans="1:43" x14ac:dyDescent="0.55000000000000004">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
    </row>
    <row r="4522" spans="1:43" x14ac:dyDescent="0.55000000000000004">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
    </row>
    <row r="4523" spans="1:43" x14ac:dyDescent="0.55000000000000004">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
    </row>
    <row r="4524" spans="1:43" x14ac:dyDescent="0.55000000000000004">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
    </row>
    <row r="4525" spans="1:43" x14ac:dyDescent="0.55000000000000004">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
    </row>
    <row r="4526" spans="1:43" x14ac:dyDescent="0.55000000000000004">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
    </row>
    <row r="4527" spans="1:43" x14ac:dyDescent="0.55000000000000004">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
    </row>
    <row r="4528" spans="1:43" x14ac:dyDescent="0.55000000000000004">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
    </row>
    <row r="4529" spans="1:43" x14ac:dyDescent="0.55000000000000004">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
    </row>
    <row r="4530" spans="1:43" x14ac:dyDescent="0.55000000000000004">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
    </row>
    <row r="4531" spans="1:43" x14ac:dyDescent="0.55000000000000004">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
    </row>
    <row r="4532" spans="1:43" x14ac:dyDescent="0.55000000000000004">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
    </row>
    <row r="4533" spans="1:43" x14ac:dyDescent="0.55000000000000004">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
    </row>
    <row r="4534" spans="1:43" x14ac:dyDescent="0.55000000000000004">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
    </row>
    <row r="4535" spans="1:43" x14ac:dyDescent="0.55000000000000004">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
    </row>
    <row r="4536" spans="1:43" x14ac:dyDescent="0.55000000000000004">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
    </row>
    <row r="4537" spans="1:43" x14ac:dyDescent="0.55000000000000004">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
    </row>
    <row r="4538" spans="1:43" x14ac:dyDescent="0.55000000000000004">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
    </row>
    <row r="4539" spans="1:43" x14ac:dyDescent="0.55000000000000004">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
    </row>
    <row r="4540" spans="1:43" x14ac:dyDescent="0.55000000000000004">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
    </row>
    <row r="4541" spans="1:43" x14ac:dyDescent="0.55000000000000004">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
    </row>
    <row r="4542" spans="1:43" x14ac:dyDescent="0.55000000000000004">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
    </row>
    <row r="4543" spans="1:43" x14ac:dyDescent="0.55000000000000004">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
    </row>
    <row r="4544" spans="1:43" x14ac:dyDescent="0.55000000000000004">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
    </row>
    <row r="4545" spans="1:43" x14ac:dyDescent="0.55000000000000004">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
    </row>
    <row r="4546" spans="1:43" x14ac:dyDescent="0.55000000000000004">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
    </row>
    <row r="4547" spans="1:43" x14ac:dyDescent="0.55000000000000004">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
    </row>
    <row r="4548" spans="1:43" x14ac:dyDescent="0.55000000000000004">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
    </row>
    <row r="4549" spans="1:43" x14ac:dyDescent="0.55000000000000004">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
    </row>
    <row r="4550" spans="1:43" x14ac:dyDescent="0.55000000000000004">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
    </row>
    <row r="4551" spans="1:43" x14ac:dyDescent="0.55000000000000004">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
    </row>
    <row r="4552" spans="1:43" x14ac:dyDescent="0.55000000000000004">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
    </row>
    <row r="4553" spans="1:43" x14ac:dyDescent="0.55000000000000004">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
    </row>
    <row r="4554" spans="1:43" x14ac:dyDescent="0.55000000000000004">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
    </row>
    <row r="4555" spans="1:43" x14ac:dyDescent="0.55000000000000004">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
    </row>
    <row r="4556" spans="1:43" x14ac:dyDescent="0.55000000000000004">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
    </row>
    <row r="4557" spans="1:43" x14ac:dyDescent="0.55000000000000004">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
    </row>
    <row r="4558" spans="1:43" x14ac:dyDescent="0.55000000000000004">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
    </row>
    <row r="4559" spans="1:43" x14ac:dyDescent="0.55000000000000004">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
    </row>
    <row r="4560" spans="1:43" x14ac:dyDescent="0.55000000000000004">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
    </row>
    <row r="4561" spans="1:43" x14ac:dyDescent="0.55000000000000004">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
    </row>
    <row r="4562" spans="1:43" x14ac:dyDescent="0.55000000000000004">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
    </row>
    <row r="4563" spans="1:43" x14ac:dyDescent="0.55000000000000004">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
    </row>
    <row r="4564" spans="1:43" x14ac:dyDescent="0.55000000000000004">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
    </row>
    <row r="4565" spans="1:43" x14ac:dyDescent="0.55000000000000004">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
    </row>
    <row r="4566" spans="1:43" x14ac:dyDescent="0.55000000000000004">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
    </row>
    <row r="4567" spans="1:43" x14ac:dyDescent="0.55000000000000004">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
    </row>
    <row r="4568" spans="1:43" x14ac:dyDescent="0.55000000000000004">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
    </row>
    <row r="4569" spans="1:43" x14ac:dyDescent="0.55000000000000004">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
    </row>
    <row r="4570" spans="1:43" x14ac:dyDescent="0.55000000000000004">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
    </row>
    <row r="4571" spans="1:43" x14ac:dyDescent="0.55000000000000004">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
    </row>
    <row r="4572" spans="1:43" x14ac:dyDescent="0.55000000000000004">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
    </row>
    <row r="4573" spans="1:43" x14ac:dyDescent="0.55000000000000004">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
    </row>
    <row r="4574" spans="1:43" x14ac:dyDescent="0.55000000000000004">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
    </row>
    <row r="4575" spans="1:43" x14ac:dyDescent="0.55000000000000004">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
    </row>
    <row r="4576" spans="1:43" x14ac:dyDescent="0.55000000000000004">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
    </row>
    <row r="4577" spans="1:43" x14ac:dyDescent="0.55000000000000004">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
    </row>
    <row r="4578" spans="1:43" x14ac:dyDescent="0.55000000000000004">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
    </row>
    <row r="4579" spans="1:43" x14ac:dyDescent="0.55000000000000004">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
    </row>
    <row r="4580" spans="1:43" x14ac:dyDescent="0.55000000000000004">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
    </row>
    <row r="4581" spans="1:43" x14ac:dyDescent="0.55000000000000004">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
    </row>
    <row r="4582" spans="1:43" x14ac:dyDescent="0.55000000000000004">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
    </row>
    <row r="4583" spans="1:43" x14ac:dyDescent="0.55000000000000004">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
    </row>
    <row r="4584" spans="1:43" x14ac:dyDescent="0.55000000000000004">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
    </row>
    <row r="4585" spans="1:43" x14ac:dyDescent="0.55000000000000004">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
    </row>
    <row r="4586" spans="1:43" x14ac:dyDescent="0.55000000000000004">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
    </row>
    <row r="4587" spans="1:43" x14ac:dyDescent="0.55000000000000004">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
    </row>
    <row r="4588" spans="1:43" x14ac:dyDescent="0.55000000000000004">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
    </row>
    <row r="4589" spans="1:43" x14ac:dyDescent="0.55000000000000004">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
    </row>
    <row r="4590" spans="1:43" x14ac:dyDescent="0.55000000000000004">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
    </row>
    <row r="4591" spans="1:43" x14ac:dyDescent="0.55000000000000004">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
    </row>
    <row r="4592" spans="1:43" x14ac:dyDescent="0.55000000000000004">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
    </row>
    <row r="4593" spans="1:43" x14ac:dyDescent="0.55000000000000004">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
    </row>
    <row r="4594" spans="1:43" x14ac:dyDescent="0.55000000000000004">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
    </row>
    <row r="4595" spans="1:43" x14ac:dyDescent="0.55000000000000004">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
    </row>
    <row r="4596" spans="1:43" x14ac:dyDescent="0.55000000000000004">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
    </row>
    <row r="4597" spans="1:43" x14ac:dyDescent="0.55000000000000004">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
    </row>
    <row r="4598" spans="1:43" x14ac:dyDescent="0.55000000000000004">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
    </row>
    <row r="4599" spans="1:43" x14ac:dyDescent="0.55000000000000004">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
    </row>
    <row r="4600" spans="1:43" x14ac:dyDescent="0.55000000000000004">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
    </row>
    <row r="4601" spans="1:43" x14ac:dyDescent="0.55000000000000004">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
    </row>
    <row r="4602" spans="1:43" x14ac:dyDescent="0.55000000000000004">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
    </row>
    <row r="4603" spans="1:43" x14ac:dyDescent="0.55000000000000004">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
    </row>
    <row r="4604" spans="1:43" x14ac:dyDescent="0.55000000000000004">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
    </row>
    <row r="4605" spans="1:43" x14ac:dyDescent="0.55000000000000004">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
    </row>
    <row r="4606" spans="1:43" x14ac:dyDescent="0.55000000000000004">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
    </row>
    <row r="4607" spans="1:43" x14ac:dyDescent="0.55000000000000004">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
    </row>
    <row r="4608" spans="1:43" x14ac:dyDescent="0.55000000000000004">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
    </row>
    <row r="4609" spans="1:43" x14ac:dyDescent="0.55000000000000004">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
    </row>
    <row r="4610" spans="1:43" x14ac:dyDescent="0.55000000000000004">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
    </row>
    <row r="4611" spans="1:43" x14ac:dyDescent="0.55000000000000004">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
    </row>
    <row r="4612" spans="1:43" x14ac:dyDescent="0.55000000000000004">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
    </row>
    <row r="4613" spans="1:43" x14ac:dyDescent="0.55000000000000004">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
    </row>
    <row r="4614" spans="1:43" x14ac:dyDescent="0.55000000000000004">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
    </row>
    <row r="4615" spans="1:43" x14ac:dyDescent="0.55000000000000004">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
    </row>
    <row r="4616" spans="1:43" x14ac:dyDescent="0.55000000000000004">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
    </row>
    <row r="4617" spans="1:43" x14ac:dyDescent="0.55000000000000004">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
    </row>
    <row r="4618" spans="1:43" x14ac:dyDescent="0.55000000000000004">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
    </row>
    <row r="4619" spans="1:43" x14ac:dyDescent="0.55000000000000004">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
    </row>
    <row r="4620" spans="1:43" x14ac:dyDescent="0.55000000000000004">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
    </row>
    <row r="4621" spans="1:43" x14ac:dyDescent="0.55000000000000004">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
    </row>
    <row r="4622" spans="1:43" x14ac:dyDescent="0.55000000000000004">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
    </row>
    <row r="4623" spans="1:43" x14ac:dyDescent="0.55000000000000004">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
    </row>
    <row r="4624" spans="1:43" x14ac:dyDescent="0.55000000000000004">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
    </row>
    <row r="4625" spans="1:43" x14ac:dyDescent="0.55000000000000004">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
    </row>
    <row r="4626" spans="1:43" x14ac:dyDescent="0.55000000000000004">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
    </row>
    <row r="4627" spans="1:43" x14ac:dyDescent="0.55000000000000004">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
    </row>
    <row r="4628" spans="1:43" x14ac:dyDescent="0.55000000000000004">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
    </row>
    <row r="4629" spans="1:43" x14ac:dyDescent="0.55000000000000004">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
    </row>
    <row r="4630" spans="1:43" x14ac:dyDescent="0.55000000000000004">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
    </row>
    <row r="4631" spans="1:43" x14ac:dyDescent="0.55000000000000004">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
    </row>
    <row r="4632" spans="1:43" x14ac:dyDescent="0.55000000000000004">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
    </row>
    <row r="4633" spans="1:43" x14ac:dyDescent="0.55000000000000004">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
    </row>
    <row r="4634" spans="1:43" x14ac:dyDescent="0.55000000000000004">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
    </row>
    <row r="4635" spans="1:43" x14ac:dyDescent="0.55000000000000004">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
    </row>
    <row r="4636" spans="1:43" x14ac:dyDescent="0.55000000000000004">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
    </row>
    <row r="4637" spans="1:43" x14ac:dyDescent="0.55000000000000004">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
    </row>
    <row r="4638" spans="1:43" x14ac:dyDescent="0.55000000000000004">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
    </row>
    <row r="4639" spans="1:43" x14ac:dyDescent="0.55000000000000004">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
    </row>
    <row r="4640" spans="1:43" x14ac:dyDescent="0.55000000000000004">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
    </row>
    <row r="4641" spans="1:43" x14ac:dyDescent="0.55000000000000004">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
    </row>
    <row r="4642" spans="1:43" x14ac:dyDescent="0.55000000000000004">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
    </row>
    <row r="4643" spans="1:43" x14ac:dyDescent="0.55000000000000004">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
    </row>
    <row r="4644" spans="1:43" x14ac:dyDescent="0.55000000000000004">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
    </row>
    <row r="4645" spans="1:43" x14ac:dyDescent="0.55000000000000004">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
    </row>
    <row r="4646" spans="1:43" x14ac:dyDescent="0.55000000000000004">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
    </row>
    <row r="4647" spans="1:43" x14ac:dyDescent="0.55000000000000004">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
    </row>
    <row r="4648" spans="1:43" x14ac:dyDescent="0.55000000000000004">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
    </row>
    <row r="4649" spans="1:43" x14ac:dyDescent="0.55000000000000004">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
    </row>
    <row r="4650" spans="1:43" x14ac:dyDescent="0.55000000000000004">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
    </row>
    <row r="4651" spans="1:43" x14ac:dyDescent="0.55000000000000004">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
    </row>
    <row r="4652" spans="1:43" x14ac:dyDescent="0.55000000000000004">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
    </row>
    <row r="4653" spans="1:43" x14ac:dyDescent="0.55000000000000004">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
    </row>
    <row r="4654" spans="1:43" x14ac:dyDescent="0.55000000000000004">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
    </row>
    <row r="4655" spans="1:43" x14ac:dyDescent="0.55000000000000004">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
    </row>
    <row r="4656" spans="1:43" x14ac:dyDescent="0.55000000000000004">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
    </row>
    <row r="4657" spans="1:43" x14ac:dyDescent="0.55000000000000004">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
    </row>
    <row r="4658" spans="1:43" x14ac:dyDescent="0.55000000000000004">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
    </row>
    <row r="4659" spans="1:43" x14ac:dyDescent="0.55000000000000004">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
    </row>
    <row r="4660" spans="1:43" x14ac:dyDescent="0.55000000000000004">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
    </row>
    <row r="4661" spans="1:43" x14ac:dyDescent="0.55000000000000004">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
    </row>
    <row r="4662" spans="1:43" x14ac:dyDescent="0.55000000000000004">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
    </row>
    <row r="4663" spans="1:43" x14ac:dyDescent="0.55000000000000004">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
    </row>
    <row r="4664" spans="1:43" x14ac:dyDescent="0.55000000000000004">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
    </row>
    <row r="4665" spans="1:43" x14ac:dyDescent="0.55000000000000004">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
    </row>
    <row r="4666" spans="1:43" x14ac:dyDescent="0.55000000000000004">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
    </row>
    <row r="4667" spans="1:43" x14ac:dyDescent="0.55000000000000004">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
    </row>
    <row r="4668" spans="1:43" x14ac:dyDescent="0.55000000000000004">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
    </row>
    <row r="4669" spans="1:43" x14ac:dyDescent="0.55000000000000004">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
    </row>
    <row r="4670" spans="1:43" x14ac:dyDescent="0.55000000000000004">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
    </row>
    <row r="4671" spans="1:43" x14ac:dyDescent="0.55000000000000004">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
    </row>
    <row r="4672" spans="1:43" x14ac:dyDescent="0.55000000000000004">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
    </row>
    <row r="4673" spans="1:43" x14ac:dyDescent="0.55000000000000004">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
    </row>
    <row r="4674" spans="1:43" x14ac:dyDescent="0.55000000000000004">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
    </row>
    <row r="4675" spans="1:43" x14ac:dyDescent="0.55000000000000004">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
    </row>
    <row r="4676" spans="1:43" x14ac:dyDescent="0.55000000000000004">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
    </row>
    <row r="4677" spans="1:43" x14ac:dyDescent="0.55000000000000004">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
    </row>
    <row r="4678" spans="1:43" x14ac:dyDescent="0.55000000000000004">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
    </row>
    <row r="4679" spans="1:43" x14ac:dyDescent="0.55000000000000004">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
    </row>
    <row r="4680" spans="1:43" x14ac:dyDescent="0.55000000000000004">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
    </row>
    <row r="4681" spans="1:43" x14ac:dyDescent="0.55000000000000004">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
    </row>
    <row r="4682" spans="1:43" x14ac:dyDescent="0.55000000000000004">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
    </row>
    <row r="4683" spans="1:43" x14ac:dyDescent="0.55000000000000004">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
    </row>
    <row r="4684" spans="1:43" x14ac:dyDescent="0.55000000000000004">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
    </row>
    <row r="4685" spans="1:43" x14ac:dyDescent="0.55000000000000004">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
    </row>
    <row r="4686" spans="1:43" x14ac:dyDescent="0.55000000000000004">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
    </row>
    <row r="4687" spans="1:43" x14ac:dyDescent="0.55000000000000004">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
    </row>
    <row r="4688" spans="1:43" x14ac:dyDescent="0.55000000000000004">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
    </row>
    <row r="4689" spans="1:43" x14ac:dyDescent="0.55000000000000004">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
    </row>
    <row r="4690" spans="1:43" x14ac:dyDescent="0.55000000000000004">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
    </row>
    <row r="4691" spans="1:43" x14ac:dyDescent="0.55000000000000004">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
    </row>
    <row r="4692" spans="1:43" x14ac:dyDescent="0.55000000000000004">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
    </row>
    <row r="4693" spans="1:43" x14ac:dyDescent="0.55000000000000004">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
    </row>
    <row r="4694" spans="1:43" x14ac:dyDescent="0.55000000000000004">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
    </row>
    <row r="4695" spans="1:43" x14ac:dyDescent="0.55000000000000004">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
    </row>
    <row r="4696" spans="1:43" x14ac:dyDescent="0.55000000000000004">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
    </row>
    <row r="4697" spans="1:43" x14ac:dyDescent="0.55000000000000004">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
    </row>
    <row r="4698" spans="1:43" x14ac:dyDescent="0.55000000000000004">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
    </row>
    <row r="4699" spans="1:43" x14ac:dyDescent="0.55000000000000004">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
    </row>
    <row r="4700" spans="1:43" x14ac:dyDescent="0.55000000000000004">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
    </row>
    <row r="4701" spans="1:43" x14ac:dyDescent="0.55000000000000004">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
    </row>
    <row r="4702" spans="1:43" x14ac:dyDescent="0.55000000000000004">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
    </row>
    <row r="4703" spans="1:43" x14ac:dyDescent="0.55000000000000004">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
    </row>
    <row r="4704" spans="1:43" x14ac:dyDescent="0.55000000000000004">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
    </row>
    <row r="4705" spans="1:43" x14ac:dyDescent="0.55000000000000004">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
    </row>
    <row r="4706" spans="1:43" x14ac:dyDescent="0.55000000000000004">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
    </row>
    <row r="4707" spans="1:43" x14ac:dyDescent="0.55000000000000004">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
    </row>
    <row r="4708" spans="1:43" x14ac:dyDescent="0.55000000000000004">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
    </row>
    <row r="4709" spans="1:43" x14ac:dyDescent="0.55000000000000004">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
    </row>
    <row r="4710" spans="1:43" x14ac:dyDescent="0.55000000000000004">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
    </row>
    <row r="4711" spans="1:43" x14ac:dyDescent="0.55000000000000004">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
    </row>
    <row r="4712" spans="1:43" x14ac:dyDescent="0.55000000000000004">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
    </row>
    <row r="4713" spans="1:43" x14ac:dyDescent="0.55000000000000004">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
    </row>
    <row r="4714" spans="1:43" x14ac:dyDescent="0.55000000000000004">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
    </row>
    <row r="4715" spans="1:43" x14ac:dyDescent="0.55000000000000004">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
    </row>
    <row r="4716" spans="1:43" x14ac:dyDescent="0.55000000000000004">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
    </row>
    <row r="4717" spans="1:43" x14ac:dyDescent="0.55000000000000004">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
    </row>
    <row r="4718" spans="1:43" x14ac:dyDescent="0.55000000000000004">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
    </row>
    <row r="4719" spans="1:43" x14ac:dyDescent="0.55000000000000004">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
    </row>
    <row r="4720" spans="1:43" x14ac:dyDescent="0.55000000000000004">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
    </row>
    <row r="4721" spans="1:43" x14ac:dyDescent="0.55000000000000004">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
    </row>
    <row r="4722" spans="1:43" x14ac:dyDescent="0.55000000000000004">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
    </row>
    <row r="4723" spans="1:43" x14ac:dyDescent="0.55000000000000004">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
    </row>
    <row r="4724" spans="1:43" x14ac:dyDescent="0.55000000000000004">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
    </row>
    <row r="4725" spans="1:43" x14ac:dyDescent="0.55000000000000004">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
    </row>
    <row r="4726" spans="1:43" x14ac:dyDescent="0.55000000000000004">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
    </row>
    <row r="4727" spans="1:43" x14ac:dyDescent="0.55000000000000004">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
    </row>
    <row r="4728" spans="1:43" x14ac:dyDescent="0.55000000000000004">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
    </row>
    <row r="4729" spans="1:43" x14ac:dyDescent="0.55000000000000004">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
    </row>
    <row r="4730" spans="1:43" x14ac:dyDescent="0.55000000000000004">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
    </row>
    <row r="4731" spans="1:43" x14ac:dyDescent="0.55000000000000004">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
    </row>
    <row r="4732" spans="1:43" x14ac:dyDescent="0.55000000000000004">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
    </row>
    <row r="4733" spans="1:43" x14ac:dyDescent="0.55000000000000004">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
    </row>
    <row r="4734" spans="1:43" x14ac:dyDescent="0.55000000000000004">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
    </row>
    <row r="4735" spans="1:43" x14ac:dyDescent="0.55000000000000004">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
    </row>
    <row r="4736" spans="1:43" x14ac:dyDescent="0.55000000000000004">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
    </row>
    <row r="4737" spans="1:43" x14ac:dyDescent="0.55000000000000004">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
    </row>
    <row r="4738" spans="1:43" x14ac:dyDescent="0.55000000000000004">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
    </row>
    <row r="4739" spans="1:43" x14ac:dyDescent="0.55000000000000004">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
    </row>
    <row r="4740" spans="1:43" x14ac:dyDescent="0.55000000000000004">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
    </row>
    <row r="4741" spans="1:43" x14ac:dyDescent="0.55000000000000004">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
    </row>
    <row r="4742" spans="1:43" x14ac:dyDescent="0.55000000000000004">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
    </row>
    <row r="4743" spans="1:43" x14ac:dyDescent="0.55000000000000004">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
    </row>
    <row r="4744" spans="1:43" x14ac:dyDescent="0.55000000000000004">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
    </row>
    <row r="4745" spans="1:43" x14ac:dyDescent="0.55000000000000004">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
    </row>
    <row r="4746" spans="1:43" x14ac:dyDescent="0.55000000000000004">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
    </row>
    <row r="4747" spans="1:43" x14ac:dyDescent="0.55000000000000004">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
    </row>
    <row r="4748" spans="1:43" x14ac:dyDescent="0.55000000000000004">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
    </row>
    <row r="4749" spans="1:43" x14ac:dyDescent="0.55000000000000004">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
    </row>
    <row r="4750" spans="1:43" x14ac:dyDescent="0.55000000000000004">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
    </row>
    <row r="4751" spans="1:43" x14ac:dyDescent="0.55000000000000004">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
    </row>
    <row r="4752" spans="1:43" x14ac:dyDescent="0.55000000000000004">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
    </row>
    <row r="4753" spans="1:43" x14ac:dyDescent="0.55000000000000004">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
    </row>
    <row r="4754" spans="1:43" x14ac:dyDescent="0.55000000000000004">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
    </row>
    <row r="4755" spans="1:43" x14ac:dyDescent="0.55000000000000004">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
    </row>
    <row r="4756" spans="1:43" x14ac:dyDescent="0.55000000000000004">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
    </row>
    <row r="4757" spans="1:43" x14ac:dyDescent="0.55000000000000004">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
    </row>
    <row r="4758" spans="1:43" x14ac:dyDescent="0.55000000000000004">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
    </row>
    <row r="4759" spans="1:43" x14ac:dyDescent="0.55000000000000004">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
    </row>
    <row r="4760" spans="1:43" x14ac:dyDescent="0.55000000000000004">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
    </row>
    <row r="4761" spans="1:43" x14ac:dyDescent="0.55000000000000004">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
    </row>
    <row r="4762" spans="1:43" x14ac:dyDescent="0.55000000000000004">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
    </row>
    <row r="4763" spans="1:43" x14ac:dyDescent="0.55000000000000004">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
    </row>
    <row r="4764" spans="1:43" x14ac:dyDescent="0.55000000000000004">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
    </row>
    <row r="4765" spans="1:43" x14ac:dyDescent="0.55000000000000004">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
    </row>
    <row r="4766" spans="1:43" x14ac:dyDescent="0.55000000000000004">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
    </row>
    <row r="4767" spans="1:43" x14ac:dyDescent="0.55000000000000004">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
    </row>
    <row r="4768" spans="1:43" x14ac:dyDescent="0.55000000000000004">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
    </row>
    <row r="4769" spans="1:43" x14ac:dyDescent="0.55000000000000004">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
    </row>
    <row r="4770" spans="1:43" x14ac:dyDescent="0.55000000000000004">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
    </row>
    <row r="4771" spans="1:43" x14ac:dyDescent="0.55000000000000004">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
    </row>
    <row r="4772" spans="1:43" x14ac:dyDescent="0.55000000000000004">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
    </row>
    <row r="4773" spans="1:43" x14ac:dyDescent="0.55000000000000004">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
    </row>
    <row r="4774" spans="1:43" x14ac:dyDescent="0.55000000000000004">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
    </row>
    <row r="4775" spans="1:43" x14ac:dyDescent="0.55000000000000004">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
    </row>
    <row r="4776" spans="1:43" x14ac:dyDescent="0.55000000000000004">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
    </row>
    <row r="4777" spans="1:43" x14ac:dyDescent="0.55000000000000004">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
    </row>
    <row r="4778" spans="1:43" x14ac:dyDescent="0.55000000000000004">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
    </row>
    <row r="4779" spans="1:43" x14ac:dyDescent="0.55000000000000004">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
    </row>
    <row r="4780" spans="1:43" x14ac:dyDescent="0.55000000000000004">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
    </row>
    <row r="4781" spans="1:43" x14ac:dyDescent="0.55000000000000004">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
    </row>
    <row r="4782" spans="1:43" x14ac:dyDescent="0.55000000000000004">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
    </row>
    <row r="4783" spans="1:43" x14ac:dyDescent="0.55000000000000004">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
    </row>
    <row r="4784" spans="1:43" x14ac:dyDescent="0.55000000000000004">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
    </row>
    <row r="4785" spans="1:43" x14ac:dyDescent="0.55000000000000004">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
    </row>
    <row r="4786" spans="1:43" x14ac:dyDescent="0.55000000000000004">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
    </row>
    <row r="4787" spans="1:43" x14ac:dyDescent="0.55000000000000004">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
    </row>
    <row r="4788" spans="1:43" x14ac:dyDescent="0.55000000000000004">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
    </row>
    <row r="4789" spans="1:43" x14ac:dyDescent="0.55000000000000004">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
    </row>
    <row r="4790" spans="1:43" x14ac:dyDescent="0.55000000000000004">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
    </row>
    <row r="4791" spans="1:43" x14ac:dyDescent="0.55000000000000004">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
    </row>
    <row r="4792" spans="1:43" x14ac:dyDescent="0.55000000000000004">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
    </row>
    <row r="4793" spans="1:43" x14ac:dyDescent="0.55000000000000004">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
    </row>
    <row r="4794" spans="1:43" x14ac:dyDescent="0.55000000000000004">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
    </row>
    <row r="4795" spans="1:43" x14ac:dyDescent="0.55000000000000004">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
    </row>
    <row r="4796" spans="1:43" x14ac:dyDescent="0.55000000000000004">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
    </row>
    <row r="4797" spans="1:43" x14ac:dyDescent="0.55000000000000004">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
    </row>
    <row r="4798" spans="1:43" x14ac:dyDescent="0.55000000000000004">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
    </row>
    <row r="4799" spans="1:43" x14ac:dyDescent="0.55000000000000004">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
    </row>
    <row r="4800" spans="1:43" x14ac:dyDescent="0.55000000000000004">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
    </row>
    <row r="4801" spans="1:43" x14ac:dyDescent="0.55000000000000004">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
    </row>
    <row r="4802" spans="1:43" x14ac:dyDescent="0.55000000000000004">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
    </row>
    <row r="4803" spans="1:43" x14ac:dyDescent="0.55000000000000004">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
    </row>
    <row r="4804" spans="1:43" x14ac:dyDescent="0.55000000000000004">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
    </row>
    <row r="4805" spans="1:43" x14ac:dyDescent="0.55000000000000004">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
    </row>
    <row r="4806" spans="1:43" x14ac:dyDescent="0.55000000000000004">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
    </row>
    <row r="4807" spans="1:43" x14ac:dyDescent="0.55000000000000004">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
    </row>
    <row r="4808" spans="1:43" x14ac:dyDescent="0.55000000000000004">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
    </row>
    <row r="4809" spans="1:43" x14ac:dyDescent="0.55000000000000004">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
    </row>
    <row r="4810" spans="1:43" x14ac:dyDescent="0.55000000000000004">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
    </row>
    <row r="4811" spans="1:43" x14ac:dyDescent="0.55000000000000004">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
    </row>
    <row r="4812" spans="1:43" x14ac:dyDescent="0.55000000000000004">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
    </row>
    <row r="4813" spans="1:43" x14ac:dyDescent="0.55000000000000004">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
    </row>
    <row r="4814" spans="1:43" x14ac:dyDescent="0.55000000000000004">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
    </row>
    <row r="4815" spans="1:43" x14ac:dyDescent="0.55000000000000004">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
    </row>
    <row r="4816" spans="1:43" x14ac:dyDescent="0.55000000000000004">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
    </row>
    <row r="4817" spans="1:43" x14ac:dyDescent="0.55000000000000004">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
    </row>
    <row r="4818" spans="1:43" x14ac:dyDescent="0.55000000000000004">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
    </row>
    <row r="4819" spans="1:43" x14ac:dyDescent="0.55000000000000004">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
    </row>
    <row r="4820" spans="1:43" x14ac:dyDescent="0.55000000000000004">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
    </row>
    <row r="4821" spans="1:43" x14ac:dyDescent="0.55000000000000004">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
    </row>
    <row r="4822" spans="1:43" x14ac:dyDescent="0.55000000000000004">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
    </row>
    <row r="4823" spans="1:43" x14ac:dyDescent="0.55000000000000004">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
    </row>
    <row r="4824" spans="1:43" x14ac:dyDescent="0.55000000000000004">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
    </row>
    <row r="4825" spans="1:43" x14ac:dyDescent="0.55000000000000004">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
    </row>
    <row r="4826" spans="1:43" x14ac:dyDescent="0.55000000000000004">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
    </row>
    <row r="4827" spans="1:43" x14ac:dyDescent="0.55000000000000004">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
    </row>
    <row r="4828" spans="1:43" x14ac:dyDescent="0.55000000000000004">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
    </row>
    <row r="4829" spans="1:43" x14ac:dyDescent="0.55000000000000004">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
    </row>
    <row r="4830" spans="1:43" x14ac:dyDescent="0.55000000000000004">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
    </row>
    <row r="4831" spans="1:43" x14ac:dyDescent="0.55000000000000004">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
    </row>
    <row r="4832" spans="1:43" x14ac:dyDescent="0.55000000000000004">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
    </row>
    <row r="4833" spans="1:43" x14ac:dyDescent="0.55000000000000004">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
    </row>
    <row r="4834" spans="1:43" x14ac:dyDescent="0.55000000000000004">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
    </row>
    <row r="4835" spans="1:43" x14ac:dyDescent="0.55000000000000004">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
    </row>
    <row r="4836" spans="1:43" x14ac:dyDescent="0.55000000000000004">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
    </row>
    <row r="4837" spans="1:43" x14ac:dyDescent="0.55000000000000004">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
    </row>
    <row r="4838" spans="1:43" x14ac:dyDescent="0.55000000000000004">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
    </row>
    <row r="4839" spans="1:43" x14ac:dyDescent="0.55000000000000004">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
    </row>
    <row r="4840" spans="1:43" x14ac:dyDescent="0.55000000000000004">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
    </row>
    <row r="4841" spans="1:43" x14ac:dyDescent="0.55000000000000004">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
    </row>
    <row r="4842" spans="1:43" x14ac:dyDescent="0.55000000000000004">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
    </row>
    <row r="4843" spans="1:43" x14ac:dyDescent="0.55000000000000004">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
    </row>
    <row r="4844" spans="1:43" x14ac:dyDescent="0.55000000000000004">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
    </row>
    <row r="4845" spans="1:43" x14ac:dyDescent="0.55000000000000004">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
    </row>
    <row r="4846" spans="1:43" x14ac:dyDescent="0.55000000000000004">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
    </row>
    <row r="4847" spans="1:43" x14ac:dyDescent="0.55000000000000004">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
    </row>
    <row r="4848" spans="1:43" x14ac:dyDescent="0.55000000000000004">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
    </row>
    <row r="4849" spans="1:43" x14ac:dyDescent="0.55000000000000004">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
    </row>
    <row r="4850" spans="1:43" x14ac:dyDescent="0.55000000000000004">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
    </row>
    <row r="4851" spans="1:43" x14ac:dyDescent="0.55000000000000004">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
    </row>
    <row r="4852" spans="1:43" x14ac:dyDescent="0.55000000000000004">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
    </row>
    <row r="4853" spans="1:43" x14ac:dyDescent="0.55000000000000004">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
    </row>
    <row r="4854" spans="1:43" x14ac:dyDescent="0.55000000000000004">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
    </row>
    <row r="4855" spans="1:43" x14ac:dyDescent="0.55000000000000004">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
    </row>
    <row r="4856" spans="1:43" x14ac:dyDescent="0.55000000000000004">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
    </row>
    <row r="4857" spans="1:43" x14ac:dyDescent="0.55000000000000004">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
    </row>
    <row r="4858" spans="1:43" x14ac:dyDescent="0.55000000000000004">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
    </row>
    <row r="4859" spans="1:43" x14ac:dyDescent="0.55000000000000004">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
    </row>
    <row r="4860" spans="1:43" x14ac:dyDescent="0.55000000000000004">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
    </row>
    <row r="4861" spans="1:43" x14ac:dyDescent="0.55000000000000004">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
    </row>
    <row r="4862" spans="1:43" x14ac:dyDescent="0.55000000000000004">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
    </row>
    <row r="4863" spans="1:43" x14ac:dyDescent="0.55000000000000004">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
    </row>
    <row r="4864" spans="1:43" x14ac:dyDescent="0.55000000000000004">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
    </row>
    <row r="4865" spans="1:43" x14ac:dyDescent="0.55000000000000004">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
    </row>
    <row r="4866" spans="1:43" x14ac:dyDescent="0.55000000000000004">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
    </row>
    <row r="4867" spans="1:43" x14ac:dyDescent="0.55000000000000004">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
    </row>
    <row r="4868" spans="1:43" x14ac:dyDescent="0.55000000000000004">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
    </row>
    <row r="4869" spans="1:43" x14ac:dyDescent="0.55000000000000004">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
    </row>
    <row r="4870" spans="1:43" x14ac:dyDescent="0.55000000000000004">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
    </row>
    <row r="4871" spans="1:43" x14ac:dyDescent="0.55000000000000004">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
    </row>
    <row r="4872" spans="1:43" x14ac:dyDescent="0.55000000000000004">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
    </row>
    <row r="4873" spans="1:43" x14ac:dyDescent="0.55000000000000004">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
    </row>
    <row r="4874" spans="1:43" x14ac:dyDescent="0.55000000000000004">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
    </row>
    <row r="4875" spans="1:43" x14ac:dyDescent="0.55000000000000004">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
    </row>
    <row r="4876" spans="1:43" x14ac:dyDescent="0.55000000000000004">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
    </row>
    <row r="4877" spans="1:43" x14ac:dyDescent="0.55000000000000004">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
    </row>
    <row r="4878" spans="1:43" x14ac:dyDescent="0.55000000000000004">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
    </row>
    <row r="4879" spans="1:43" x14ac:dyDescent="0.55000000000000004">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
    </row>
    <row r="4880" spans="1:43" x14ac:dyDescent="0.55000000000000004">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
    </row>
    <row r="4881" spans="1:43" x14ac:dyDescent="0.55000000000000004">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
    </row>
    <row r="4882" spans="1:43" x14ac:dyDescent="0.55000000000000004">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
    </row>
    <row r="4883" spans="1:43" x14ac:dyDescent="0.55000000000000004">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
    </row>
    <row r="4884" spans="1:43" x14ac:dyDescent="0.55000000000000004">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
    </row>
    <row r="4885" spans="1:43" x14ac:dyDescent="0.55000000000000004">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
    </row>
    <row r="4886" spans="1:43" x14ac:dyDescent="0.55000000000000004">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
    </row>
    <row r="4887" spans="1:43" x14ac:dyDescent="0.55000000000000004">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
    </row>
    <row r="4888" spans="1:43" x14ac:dyDescent="0.55000000000000004">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
    </row>
    <row r="4889" spans="1:43" x14ac:dyDescent="0.55000000000000004">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
    </row>
    <row r="4890" spans="1:43" x14ac:dyDescent="0.55000000000000004">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
    </row>
    <row r="4891" spans="1:43" x14ac:dyDescent="0.55000000000000004">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
    </row>
    <row r="4892" spans="1:43" x14ac:dyDescent="0.55000000000000004">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
    </row>
    <row r="4893" spans="1:43" x14ac:dyDescent="0.55000000000000004">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
    </row>
    <row r="4894" spans="1:43" x14ac:dyDescent="0.55000000000000004">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
    </row>
    <row r="4895" spans="1:43" x14ac:dyDescent="0.55000000000000004">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
    </row>
    <row r="4896" spans="1:43" x14ac:dyDescent="0.55000000000000004">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
    </row>
    <row r="4897" spans="1:43" x14ac:dyDescent="0.55000000000000004">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
    </row>
    <row r="4898" spans="1:43" x14ac:dyDescent="0.55000000000000004">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
    </row>
    <row r="4899" spans="1:43" x14ac:dyDescent="0.55000000000000004">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
    </row>
    <row r="4900" spans="1:43" x14ac:dyDescent="0.55000000000000004">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
    </row>
    <row r="4901" spans="1:43" x14ac:dyDescent="0.55000000000000004">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
    </row>
    <row r="4902" spans="1:43" x14ac:dyDescent="0.55000000000000004">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
    </row>
    <row r="4903" spans="1:43" x14ac:dyDescent="0.55000000000000004">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
    </row>
    <row r="4904" spans="1:43" x14ac:dyDescent="0.55000000000000004">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
    </row>
    <row r="4905" spans="1:43" x14ac:dyDescent="0.55000000000000004">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
    </row>
    <row r="4906" spans="1:43" x14ac:dyDescent="0.55000000000000004">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
    </row>
    <row r="4907" spans="1:43" x14ac:dyDescent="0.55000000000000004">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
    </row>
    <row r="4908" spans="1:43" x14ac:dyDescent="0.55000000000000004">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
    </row>
    <row r="4909" spans="1:43" x14ac:dyDescent="0.55000000000000004">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
    </row>
    <row r="4910" spans="1:43" x14ac:dyDescent="0.55000000000000004">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
    </row>
    <row r="4911" spans="1:43" x14ac:dyDescent="0.55000000000000004">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
    </row>
    <row r="4912" spans="1:43" x14ac:dyDescent="0.55000000000000004">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
    </row>
    <row r="4913" spans="1:43" x14ac:dyDescent="0.55000000000000004">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
    </row>
    <row r="4914" spans="1:43" x14ac:dyDescent="0.55000000000000004">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
    </row>
    <row r="4915" spans="1:43" x14ac:dyDescent="0.55000000000000004">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
    </row>
    <row r="4916" spans="1:43" x14ac:dyDescent="0.55000000000000004">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
    </row>
    <row r="4917" spans="1:43" x14ac:dyDescent="0.55000000000000004">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
    </row>
    <row r="4918" spans="1:43" x14ac:dyDescent="0.55000000000000004">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
    </row>
    <row r="4919" spans="1:43" x14ac:dyDescent="0.55000000000000004">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
    </row>
    <row r="4920" spans="1:43" x14ac:dyDescent="0.55000000000000004">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
    </row>
    <row r="4921" spans="1:43" x14ac:dyDescent="0.55000000000000004">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
    </row>
    <row r="4922" spans="1:43" x14ac:dyDescent="0.55000000000000004">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
    </row>
    <row r="4923" spans="1:43" x14ac:dyDescent="0.55000000000000004">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
    </row>
    <row r="4924" spans="1:43" x14ac:dyDescent="0.55000000000000004">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
    </row>
    <row r="4925" spans="1:43" x14ac:dyDescent="0.55000000000000004">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
    </row>
    <row r="4926" spans="1:43" x14ac:dyDescent="0.55000000000000004">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
    </row>
    <row r="4927" spans="1:43" x14ac:dyDescent="0.55000000000000004">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
    </row>
    <row r="4928" spans="1:43" x14ac:dyDescent="0.55000000000000004">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
    </row>
    <row r="4929" spans="1:43" x14ac:dyDescent="0.55000000000000004">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
    </row>
    <row r="4930" spans="1:43" x14ac:dyDescent="0.55000000000000004">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
    </row>
    <row r="4931" spans="1:43" x14ac:dyDescent="0.55000000000000004">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
    </row>
    <row r="4932" spans="1:43" x14ac:dyDescent="0.55000000000000004">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L4932" s="1"/>
      <c r="AM4932" s="1"/>
      <c r="AN4932" s="1"/>
      <c r="AO4932" s="1"/>
      <c r="AP4932" s="1"/>
      <c r="AQ4932" s="1"/>
    </row>
    <row r="4933" spans="1:43" x14ac:dyDescent="0.55000000000000004">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L4933" s="1"/>
      <c r="AM4933" s="1"/>
      <c r="AN4933" s="1"/>
      <c r="AO4933" s="1"/>
      <c r="AP4933" s="1"/>
      <c r="AQ4933" s="1"/>
    </row>
    <row r="4934" spans="1:43" x14ac:dyDescent="0.55000000000000004">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L4934" s="1"/>
      <c r="AM4934" s="1"/>
      <c r="AN4934" s="1"/>
      <c r="AO4934" s="1"/>
      <c r="AP4934" s="1"/>
      <c r="AQ4934" s="1"/>
    </row>
    <row r="4935" spans="1:43" x14ac:dyDescent="0.55000000000000004">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K4935" s="1"/>
      <c r="AL4935" s="1"/>
      <c r="AM4935" s="1"/>
      <c r="AN4935" s="1"/>
      <c r="AO4935" s="1"/>
      <c r="AP4935" s="1"/>
      <c r="AQ4935" s="1"/>
    </row>
    <row r="4936" spans="1:43" x14ac:dyDescent="0.55000000000000004">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K4936" s="1"/>
      <c r="AL4936" s="1"/>
      <c r="AM4936" s="1"/>
      <c r="AN4936" s="1"/>
      <c r="AO4936" s="1"/>
      <c r="AP4936" s="1"/>
      <c r="AQ4936" s="1"/>
    </row>
    <row r="4937" spans="1:43" x14ac:dyDescent="0.55000000000000004">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K4937" s="1"/>
      <c r="AL4937" s="1"/>
      <c r="AM4937" s="1"/>
      <c r="AN4937" s="1"/>
      <c r="AO4937" s="1"/>
      <c r="AP4937" s="1"/>
      <c r="AQ4937" s="1"/>
    </row>
    <row r="4938" spans="1:43" x14ac:dyDescent="0.55000000000000004">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c r="AA4938" s="1"/>
      <c r="AB4938" s="1"/>
      <c r="AC4938" s="1"/>
      <c r="AD4938" s="1"/>
      <c r="AE4938" s="1"/>
      <c r="AF4938" s="1"/>
      <c r="AG4938" s="1"/>
      <c r="AH4938" s="1"/>
      <c r="AI4938" s="1"/>
      <c r="AJ4938" s="1"/>
      <c r="AK4938" s="1"/>
      <c r="AL4938" s="1"/>
      <c r="AM4938" s="1"/>
      <c r="AN4938" s="1"/>
      <c r="AO4938" s="1"/>
      <c r="AP4938" s="1"/>
      <c r="AQ4938" s="1"/>
    </row>
    <row r="4939" spans="1:43" x14ac:dyDescent="0.55000000000000004">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c r="AA4939" s="1"/>
      <c r="AB4939" s="1"/>
      <c r="AC4939" s="1"/>
      <c r="AD4939" s="1"/>
      <c r="AE4939" s="1"/>
      <c r="AF4939" s="1"/>
      <c r="AG4939" s="1"/>
      <c r="AH4939" s="1"/>
      <c r="AI4939" s="1"/>
      <c r="AJ4939" s="1"/>
      <c r="AK4939" s="1"/>
      <c r="AL4939" s="1"/>
      <c r="AM4939" s="1"/>
      <c r="AN4939" s="1"/>
      <c r="AO4939" s="1"/>
      <c r="AP4939" s="1"/>
      <c r="AQ4939" s="1"/>
    </row>
    <row r="4940" spans="1:43" x14ac:dyDescent="0.55000000000000004">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c r="AA4940" s="1"/>
      <c r="AB4940" s="1"/>
      <c r="AC4940" s="1"/>
      <c r="AD4940" s="1"/>
      <c r="AE4940" s="1"/>
      <c r="AF4940" s="1"/>
      <c r="AG4940" s="1"/>
      <c r="AH4940" s="1"/>
      <c r="AI4940" s="1"/>
      <c r="AJ4940" s="1"/>
      <c r="AK4940" s="1"/>
      <c r="AL4940" s="1"/>
      <c r="AM4940" s="1"/>
      <c r="AN4940" s="1"/>
      <c r="AO4940" s="1"/>
      <c r="AP4940" s="1"/>
      <c r="AQ4940" s="1"/>
    </row>
    <row r="4941" spans="1:43" x14ac:dyDescent="0.55000000000000004">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c r="AA4941" s="1"/>
      <c r="AB4941" s="1"/>
      <c r="AC4941" s="1"/>
      <c r="AD4941" s="1"/>
      <c r="AE4941" s="1"/>
      <c r="AF4941" s="1"/>
      <c r="AG4941" s="1"/>
      <c r="AH4941" s="1"/>
      <c r="AI4941" s="1"/>
      <c r="AJ4941" s="1"/>
      <c r="AK4941" s="1"/>
      <c r="AL4941" s="1"/>
      <c r="AM4941" s="1"/>
      <c r="AN4941" s="1"/>
      <c r="AO4941" s="1"/>
      <c r="AP4941" s="1"/>
      <c r="AQ4941" s="1"/>
    </row>
    <row r="4942" spans="1:43" x14ac:dyDescent="0.55000000000000004">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c r="AA4942" s="1"/>
      <c r="AB4942" s="1"/>
      <c r="AC4942" s="1"/>
      <c r="AD4942" s="1"/>
      <c r="AE4942" s="1"/>
      <c r="AF4942" s="1"/>
      <c r="AG4942" s="1"/>
      <c r="AH4942" s="1"/>
      <c r="AI4942" s="1"/>
      <c r="AJ4942" s="1"/>
      <c r="AK4942" s="1"/>
      <c r="AL4942" s="1"/>
      <c r="AM4942" s="1"/>
      <c r="AN4942" s="1"/>
      <c r="AO4942" s="1"/>
      <c r="AP4942" s="1"/>
      <c r="AQ4942" s="1"/>
    </row>
    <row r="4943" spans="1:43" x14ac:dyDescent="0.55000000000000004">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c r="AA4943" s="1"/>
      <c r="AB4943" s="1"/>
      <c r="AC4943" s="1"/>
      <c r="AD4943" s="1"/>
      <c r="AE4943" s="1"/>
      <c r="AF4943" s="1"/>
      <c r="AG4943" s="1"/>
      <c r="AH4943" s="1"/>
      <c r="AI4943" s="1"/>
      <c r="AJ4943" s="1"/>
      <c r="AK4943" s="1"/>
      <c r="AL4943" s="1"/>
      <c r="AM4943" s="1"/>
      <c r="AN4943" s="1"/>
      <c r="AO4943" s="1"/>
      <c r="AP4943" s="1"/>
      <c r="AQ4943" s="1"/>
    </row>
    <row r="4944" spans="1:43" x14ac:dyDescent="0.55000000000000004">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c r="AA4944" s="1"/>
      <c r="AB4944" s="1"/>
      <c r="AC4944" s="1"/>
      <c r="AD4944" s="1"/>
      <c r="AE4944" s="1"/>
      <c r="AF4944" s="1"/>
      <c r="AG4944" s="1"/>
      <c r="AH4944" s="1"/>
      <c r="AI4944" s="1"/>
      <c r="AJ4944" s="1"/>
      <c r="AK4944" s="1"/>
      <c r="AL4944" s="1"/>
      <c r="AM4944" s="1"/>
      <c r="AN4944" s="1"/>
      <c r="AO4944" s="1"/>
      <c r="AP4944" s="1"/>
      <c r="AQ4944" s="1"/>
    </row>
    <row r="4945" spans="1:43" x14ac:dyDescent="0.55000000000000004">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c r="AA4945" s="1"/>
      <c r="AB4945" s="1"/>
      <c r="AC4945" s="1"/>
      <c r="AD4945" s="1"/>
      <c r="AE4945" s="1"/>
      <c r="AF4945" s="1"/>
      <c r="AG4945" s="1"/>
      <c r="AH4945" s="1"/>
      <c r="AI4945" s="1"/>
      <c r="AJ4945" s="1"/>
      <c r="AK4945" s="1"/>
      <c r="AL4945" s="1"/>
      <c r="AM4945" s="1"/>
      <c r="AN4945" s="1"/>
      <c r="AO4945" s="1"/>
      <c r="AP4945" s="1"/>
      <c r="AQ4945" s="1"/>
    </row>
  </sheetData>
  <mergeCells count="11">
    <mergeCell ref="B1:E1"/>
    <mergeCell ref="AI1:AK1"/>
    <mergeCell ref="AL1:AN1"/>
    <mergeCell ref="AO1:AQ1"/>
    <mergeCell ref="L1:M1"/>
    <mergeCell ref="W1:Y1"/>
    <mergeCell ref="Z1:AA1"/>
    <mergeCell ref="AB1:AE1"/>
    <mergeCell ref="O1:V1"/>
    <mergeCell ref="AF1:AH1"/>
    <mergeCell ref="F1:K1"/>
  </mergeCells>
  <pageMargins left="0.7" right="0.7" top="0.75" bottom="0.75" header="0.3" footer="0.3"/>
  <pageSetup orientation="portrait" r:id="rId1"/>
  <ignoredErrors>
    <ignoredError sqref="M4:M7"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36"/>
  <sheetViews>
    <sheetView tabSelected="1" zoomScaleNormal="100" workbookViewId="0">
      <pane xSplit="1" ySplit="5" topLeftCell="B6" activePane="bottomRight" state="frozen"/>
      <selection pane="topRight" activeCell="B1" sqref="B1"/>
      <selection pane="bottomLeft" activeCell="A7" sqref="A7"/>
      <selection pane="bottomRight" activeCell="H2" sqref="H2:I2"/>
    </sheetView>
  </sheetViews>
  <sheetFormatPr defaultColWidth="9.1015625" defaultRowHeight="14.4" x14ac:dyDescent="0.55000000000000004"/>
  <cols>
    <col min="1" max="1" width="25.734375" style="13" customWidth="1"/>
    <col min="2" max="2" width="16.26171875" style="13" customWidth="1"/>
    <col min="3" max="3" width="22.41796875" style="13" customWidth="1"/>
    <col min="4" max="4" width="12.83984375" style="13" customWidth="1"/>
    <col min="5" max="5" width="17.578125" style="13" customWidth="1"/>
    <col min="6" max="7" width="20.83984375" style="13" customWidth="1"/>
    <col min="8" max="9" width="19.1015625" style="13" customWidth="1"/>
    <col min="10" max="10" width="16.1015625" style="13" customWidth="1"/>
    <col min="11" max="11" width="13.83984375" style="13" customWidth="1"/>
    <col min="12" max="12" width="20.26171875" style="13" customWidth="1"/>
    <col min="13" max="13" width="22.1015625" style="13" customWidth="1"/>
    <col min="14" max="14" width="17.734375" style="13" customWidth="1"/>
    <col min="15" max="15" width="20.41796875" style="13" customWidth="1"/>
    <col min="16" max="16384" width="9.1015625" style="13"/>
  </cols>
  <sheetData>
    <row r="1" spans="1:17" ht="30.6" x14ac:dyDescent="1.1000000000000001">
      <c r="B1" s="14" t="s">
        <v>166</v>
      </c>
    </row>
    <row r="2" spans="1:17" ht="46.5" customHeight="1" x14ac:dyDescent="0.55000000000000004">
      <c r="B2" s="76" t="s">
        <v>167</v>
      </c>
      <c r="C2" s="76"/>
      <c r="D2" s="76"/>
      <c r="E2" s="76"/>
      <c r="F2" s="76"/>
      <c r="G2" s="39"/>
      <c r="H2" s="86" t="s">
        <v>181</v>
      </c>
      <c r="I2" s="86"/>
    </row>
    <row r="4" spans="1:17" ht="96.75" customHeight="1" x14ac:dyDescent="0.55000000000000004">
      <c r="A4" s="77" t="s">
        <v>0</v>
      </c>
      <c r="B4" s="82" t="s">
        <v>179</v>
      </c>
      <c r="C4" s="83"/>
      <c r="D4" s="83"/>
      <c r="E4" s="83"/>
      <c r="F4" s="83"/>
      <c r="G4" s="84"/>
      <c r="H4" s="80" t="s">
        <v>142</v>
      </c>
      <c r="I4" s="81"/>
      <c r="J4" s="78" t="s">
        <v>177</v>
      </c>
      <c r="K4" s="79"/>
      <c r="L4" s="79"/>
      <c r="M4" s="79"/>
      <c r="N4" s="24" t="s">
        <v>162</v>
      </c>
      <c r="O4" s="23" t="s">
        <v>173</v>
      </c>
    </row>
    <row r="5" spans="1:17" x14ac:dyDescent="0.55000000000000004">
      <c r="A5" s="77"/>
      <c r="B5" s="19" t="s">
        <v>124</v>
      </c>
      <c r="C5" s="19" t="s">
        <v>141</v>
      </c>
      <c r="D5" s="19" t="s">
        <v>123</v>
      </c>
      <c r="E5" s="19" t="s">
        <v>178</v>
      </c>
      <c r="F5" s="19" t="s">
        <v>122</v>
      </c>
      <c r="G5" s="19" t="s">
        <v>160</v>
      </c>
      <c r="H5" s="20" t="s">
        <v>62</v>
      </c>
      <c r="I5" s="20" t="s">
        <v>161</v>
      </c>
      <c r="J5" s="21" t="s">
        <v>176</v>
      </c>
      <c r="K5" s="21" t="s">
        <v>143</v>
      </c>
      <c r="L5" s="21" t="s">
        <v>144</v>
      </c>
      <c r="M5" s="21" t="s">
        <v>145</v>
      </c>
      <c r="N5" s="20" t="s">
        <v>163</v>
      </c>
      <c r="O5" s="25" t="s">
        <v>172</v>
      </c>
    </row>
    <row r="6" spans="1:17" x14ac:dyDescent="0.55000000000000004">
      <c r="A6" s="49" t="s">
        <v>146</v>
      </c>
      <c r="B6" s="34">
        <v>0.3</v>
      </c>
      <c r="C6" s="34">
        <v>0.3</v>
      </c>
      <c r="D6" s="36">
        <v>0.9</v>
      </c>
      <c r="E6" s="36">
        <v>0.9</v>
      </c>
      <c r="F6" s="36">
        <v>0.9</v>
      </c>
      <c r="G6" s="36">
        <v>0.9</v>
      </c>
      <c r="H6" s="50">
        <v>0.9</v>
      </c>
      <c r="I6" s="50">
        <v>0.9</v>
      </c>
      <c r="J6" s="51"/>
      <c r="K6" s="51" t="s">
        <v>174</v>
      </c>
      <c r="L6" s="51"/>
      <c r="M6" s="51"/>
      <c r="N6" s="52">
        <v>0.9</v>
      </c>
      <c r="O6" s="53">
        <v>600</v>
      </c>
      <c r="P6" s="26"/>
      <c r="Q6" s="26"/>
    </row>
    <row r="7" spans="1:17" x14ac:dyDescent="0.55000000000000004">
      <c r="A7" s="49" t="s">
        <v>147</v>
      </c>
      <c r="B7" s="34">
        <v>0.3</v>
      </c>
      <c r="C7" s="34">
        <v>0.3</v>
      </c>
      <c r="D7" s="34">
        <v>0.3</v>
      </c>
      <c r="E7" s="34">
        <v>0.3</v>
      </c>
      <c r="F7" s="36">
        <v>0.9</v>
      </c>
      <c r="G7" s="36">
        <v>0.9</v>
      </c>
      <c r="H7" s="50">
        <v>0.9</v>
      </c>
      <c r="I7" s="50">
        <v>0.9</v>
      </c>
      <c r="J7" s="51"/>
      <c r="K7" s="51"/>
      <c r="L7" s="51"/>
      <c r="M7" s="51" t="s">
        <v>174</v>
      </c>
      <c r="N7" s="52">
        <v>0.9</v>
      </c>
      <c r="O7" s="53">
        <v>1200</v>
      </c>
      <c r="P7" s="26"/>
      <c r="Q7" s="26"/>
    </row>
    <row r="8" spans="1:17" x14ac:dyDescent="0.55000000000000004">
      <c r="A8" s="49" t="s">
        <v>148</v>
      </c>
      <c r="B8" s="34">
        <v>0.3</v>
      </c>
      <c r="C8" s="34">
        <v>0.3</v>
      </c>
      <c r="D8" s="34">
        <v>0.3</v>
      </c>
      <c r="E8" s="34">
        <v>0.3</v>
      </c>
      <c r="F8" s="35">
        <v>0.6</v>
      </c>
      <c r="G8" s="35">
        <v>0.6</v>
      </c>
      <c r="H8" s="50">
        <v>0.9</v>
      </c>
      <c r="I8" s="50">
        <v>0.9</v>
      </c>
      <c r="J8" s="51"/>
      <c r="K8" s="51"/>
      <c r="L8" s="51"/>
      <c r="M8" s="51" t="s">
        <v>174</v>
      </c>
      <c r="N8" s="52">
        <v>0.6</v>
      </c>
      <c r="O8" s="53">
        <v>2400</v>
      </c>
      <c r="P8" s="26"/>
      <c r="Q8" s="26"/>
    </row>
    <row r="9" spans="1:17" x14ac:dyDescent="0.55000000000000004">
      <c r="A9" s="49" t="s">
        <v>164</v>
      </c>
      <c r="B9" s="34">
        <v>0.3</v>
      </c>
      <c r="C9" s="34">
        <v>0.3</v>
      </c>
      <c r="D9" s="34">
        <v>0.3</v>
      </c>
      <c r="E9" s="34">
        <v>0.3</v>
      </c>
      <c r="F9" s="35">
        <v>0.6</v>
      </c>
      <c r="G9" s="35">
        <v>0.6</v>
      </c>
      <c r="H9" s="50">
        <v>0.9</v>
      </c>
      <c r="I9" s="50">
        <v>0.9</v>
      </c>
      <c r="J9" s="51"/>
      <c r="K9" s="51"/>
      <c r="L9" s="51" t="s">
        <v>174</v>
      </c>
      <c r="M9" s="51"/>
      <c r="N9" s="52">
        <v>0.6</v>
      </c>
      <c r="O9" s="53">
        <v>4800</v>
      </c>
      <c r="P9" s="26"/>
      <c r="Q9" s="26"/>
    </row>
    <row r="10" spans="1:17" x14ac:dyDescent="0.55000000000000004">
      <c r="A10" s="49" t="s">
        <v>165</v>
      </c>
      <c r="B10" s="35">
        <v>0.6</v>
      </c>
      <c r="C10" s="35">
        <v>0.6</v>
      </c>
      <c r="D10" s="36">
        <v>0.9</v>
      </c>
      <c r="E10" s="34">
        <v>0.3</v>
      </c>
      <c r="F10" s="36">
        <v>0.9</v>
      </c>
      <c r="G10" s="36">
        <v>0.9</v>
      </c>
      <c r="H10" s="50">
        <v>0.9</v>
      </c>
      <c r="I10" s="50">
        <v>0.9</v>
      </c>
      <c r="J10" s="51"/>
      <c r="K10" s="51" t="s">
        <v>174</v>
      </c>
      <c r="L10" s="51"/>
      <c r="M10" s="51"/>
      <c r="N10" s="52">
        <v>0.9</v>
      </c>
      <c r="O10" s="53">
        <v>600</v>
      </c>
      <c r="P10" s="26"/>
      <c r="Q10" s="26"/>
    </row>
    <row r="11" spans="1:17" x14ac:dyDescent="0.55000000000000004">
      <c r="A11" s="22"/>
      <c r="B11" s="29"/>
      <c r="C11" s="29"/>
      <c r="D11" s="29"/>
      <c r="E11" s="29"/>
      <c r="F11" s="29"/>
      <c r="G11" s="29"/>
      <c r="H11" s="29"/>
      <c r="I11" s="29"/>
      <c r="J11" s="31"/>
      <c r="K11" s="31"/>
      <c r="L11" s="31"/>
      <c r="M11" s="31"/>
      <c r="N11" s="27"/>
      <c r="O11" s="37"/>
      <c r="P11" s="26"/>
      <c r="Q11" s="26"/>
    </row>
    <row r="12" spans="1:17" x14ac:dyDescent="0.55000000000000004">
      <c r="A12" s="22"/>
      <c r="B12" s="29"/>
      <c r="C12" s="29"/>
      <c r="D12" s="29"/>
      <c r="E12" s="29"/>
      <c r="F12" s="29"/>
      <c r="G12" s="29"/>
      <c r="H12" s="29"/>
      <c r="I12" s="29"/>
      <c r="J12" s="31"/>
      <c r="K12" s="31"/>
      <c r="L12" s="31"/>
      <c r="M12" s="31"/>
      <c r="N12" s="27"/>
      <c r="O12" s="37"/>
      <c r="P12" s="26"/>
      <c r="Q12" s="26"/>
    </row>
    <row r="13" spans="1:17" x14ac:dyDescent="0.55000000000000004">
      <c r="A13" s="22"/>
      <c r="B13" s="29"/>
      <c r="C13" s="29"/>
      <c r="D13" s="29"/>
      <c r="E13" s="29"/>
      <c r="F13" s="29"/>
      <c r="G13" s="29"/>
      <c r="H13" s="29"/>
      <c r="I13" s="29"/>
      <c r="J13" s="31"/>
      <c r="K13" s="31"/>
      <c r="L13" s="31"/>
      <c r="M13" s="31"/>
      <c r="N13" s="27"/>
      <c r="O13" s="37"/>
      <c r="P13" s="26"/>
      <c r="Q13" s="26"/>
    </row>
    <row r="14" spans="1:17" x14ac:dyDescent="0.55000000000000004">
      <c r="A14" s="22"/>
      <c r="B14" s="29"/>
      <c r="C14" s="29"/>
      <c r="D14" s="29"/>
      <c r="E14" s="29"/>
      <c r="F14" s="29"/>
      <c r="G14" s="29"/>
      <c r="H14" s="29"/>
      <c r="I14" s="29"/>
      <c r="J14" s="31"/>
      <c r="K14" s="31"/>
      <c r="L14" s="31"/>
      <c r="M14" s="31"/>
      <c r="N14" s="27"/>
      <c r="O14" s="37"/>
      <c r="P14" s="26"/>
      <c r="Q14" s="26"/>
    </row>
    <row r="15" spans="1:17" x14ac:dyDescent="0.55000000000000004">
      <c r="A15" s="22"/>
      <c r="B15" s="29"/>
      <c r="C15" s="29"/>
      <c r="D15" s="29"/>
      <c r="E15" s="29"/>
      <c r="F15" s="29"/>
      <c r="G15" s="29"/>
      <c r="H15" s="29"/>
      <c r="I15" s="29"/>
      <c r="J15" s="31"/>
      <c r="K15" s="31"/>
      <c r="L15" s="31"/>
      <c r="M15" s="31"/>
      <c r="N15" s="27"/>
      <c r="O15" s="37"/>
      <c r="P15" s="26"/>
      <c r="Q15" s="26"/>
    </row>
    <row r="16" spans="1:17" x14ac:dyDescent="0.55000000000000004">
      <c r="A16" s="22"/>
      <c r="B16" s="32"/>
      <c r="C16" s="32"/>
      <c r="D16" s="32"/>
      <c r="E16" s="32"/>
      <c r="F16" s="32"/>
      <c r="G16" s="32"/>
      <c r="H16" s="32"/>
      <c r="I16" s="32"/>
      <c r="J16" s="31"/>
      <c r="K16" s="31"/>
      <c r="L16" s="31"/>
      <c r="M16" s="31"/>
      <c r="N16" s="27"/>
      <c r="O16" s="37"/>
      <c r="P16" s="26"/>
      <c r="Q16" s="26"/>
    </row>
    <row r="17" spans="1:17" x14ac:dyDescent="0.55000000000000004">
      <c r="A17" s="22"/>
      <c r="B17" s="32"/>
      <c r="C17" s="32"/>
      <c r="D17" s="32"/>
      <c r="E17" s="32"/>
      <c r="F17" s="32"/>
      <c r="G17" s="32"/>
      <c r="H17" s="32"/>
      <c r="I17" s="32"/>
      <c r="J17" s="31"/>
      <c r="K17" s="31"/>
      <c r="L17" s="31"/>
      <c r="M17" s="31"/>
      <c r="N17" s="27"/>
      <c r="O17" s="37"/>
      <c r="P17" s="26"/>
      <c r="Q17" s="26"/>
    </row>
    <row r="18" spans="1:17" x14ac:dyDescent="0.55000000000000004">
      <c r="A18" s="22"/>
      <c r="B18" s="32"/>
      <c r="C18" s="32"/>
      <c r="D18" s="32"/>
      <c r="E18" s="32"/>
      <c r="F18" s="32"/>
      <c r="G18" s="32"/>
      <c r="H18" s="32"/>
      <c r="I18" s="32"/>
      <c r="J18" s="31"/>
      <c r="K18" s="31"/>
      <c r="L18" s="31"/>
      <c r="M18" s="31"/>
      <c r="N18" s="27"/>
      <c r="O18" s="37"/>
      <c r="P18" s="26"/>
      <c r="Q18" s="26"/>
    </row>
    <row r="19" spans="1:17" x14ac:dyDescent="0.55000000000000004">
      <c r="A19" s="22"/>
      <c r="B19" s="32"/>
      <c r="C19" s="32"/>
      <c r="D19" s="32"/>
      <c r="E19" s="33"/>
      <c r="F19" s="32"/>
      <c r="G19" s="32"/>
      <c r="H19" s="32"/>
      <c r="I19" s="32"/>
      <c r="J19" s="31"/>
      <c r="K19" s="31"/>
      <c r="L19" s="31"/>
      <c r="M19" s="31"/>
      <c r="N19" s="27"/>
      <c r="O19" s="38"/>
    </row>
    <row r="20" spans="1:17" x14ac:dyDescent="0.55000000000000004">
      <c r="A20" s="22"/>
      <c r="B20" s="32"/>
      <c r="C20" s="32"/>
      <c r="D20" s="32"/>
      <c r="E20" s="32"/>
      <c r="F20" s="32"/>
      <c r="G20" s="32"/>
      <c r="H20" s="32"/>
      <c r="I20" s="32"/>
      <c r="J20" s="31"/>
      <c r="K20" s="31"/>
      <c r="L20" s="31"/>
      <c r="M20" s="31"/>
      <c r="N20" s="27"/>
      <c r="O20" s="38"/>
    </row>
    <row r="21" spans="1:17" x14ac:dyDescent="0.55000000000000004">
      <c r="A21" s="22"/>
      <c r="B21" s="32"/>
      <c r="C21" s="32"/>
      <c r="D21" s="32"/>
      <c r="E21" s="32"/>
      <c r="F21" s="32"/>
      <c r="G21" s="32"/>
      <c r="H21" s="32"/>
      <c r="I21" s="32"/>
      <c r="J21" s="31"/>
      <c r="K21" s="31"/>
      <c r="L21" s="31"/>
      <c r="M21" s="31"/>
      <c r="N21" s="27"/>
      <c r="O21" s="38"/>
    </row>
    <row r="22" spans="1:17" x14ac:dyDescent="0.55000000000000004">
      <c r="A22" s="22"/>
      <c r="B22" s="32"/>
      <c r="C22" s="32"/>
      <c r="D22" s="32"/>
      <c r="E22" s="32"/>
      <c r="F22" s="32"/>
      <c r="G22" s="32"/>
      <c r="H22" s="32"/>
      <c r="I22" s="32"/>
      <c r="J22" s="31"/>
      <c r="K22" s="31"/>
      <c r="L22" s="31"/>
      <c r="M22" s="31"/>
      <c r="N22" s="27"/>
      <c r="O22" s="38"/>
    </row>
    <row r="23" spans="1:17" x14ac:dyDescent="0.55000000000000004">
      <c r="A23" s="22"/>
      <c r="B23" s="27"/>
      <c r="C23" s="27"/>
      <c r="D23" s="27"/>
      <c r="E23" s="27"/>
      <c r="F23" s="27"/>
      <c r="G23" s="27"/>
      <c r="H23" s="27"/>
      <c r="I23" s="27"/>
      <c r="J23" s="18"/>
      <c r="K23" s="18"/>
      <c r="L23" s="18"/>
      <c r="M23" s="18"/>
      <c r="N23" s="27"/>
      <c r="O23" s="38"/>
    </row>
    <row r="24" spans="1:17" x14ac:dyDescent="0.55000000000000004">
      <c r="A24" s="22"/>
      <c r="B24" s="27"/>
      <c r="C24" s="27"/>
      <c r="D24" s="27"/>
      <c r="E24" s="27"/>
      <c r="F24" s="27"/>
      <c r="G24" s="27"/>
      <c r="H24" s="27"/>
      <c r="I24" s="27"/>
      <c r="J24" s="18"/>
      <c r="K24" s="18"/>
      <c r="L24" s="18"/>
      <c r="M24" s="18"/>
      <c r="N24" s="27"/>
      <c r="O24" s="38"/>
    </row>
    <row r="25" spans="1:17" x14ac:dyDescent="0.55000000000000004">
      <c r="A25" s="30"/>
      <c r="B25" s="28"/>
      <c r="C25" s="28"/>
      <c r="D25" s="28"/>
      <c r="E25" s="28"/>
      <c r="F25" s="28"/>
      <c r="G25" s="28"/>
      <c r="H25" s="28"/>
      <c r="I25" s="28"/>
      <c r="J25" s="1"/>
      <c r="K25" s="1"/>
      <c r="L25" s="1"/>
      <c r="M25" s="1"/>
      <c r="N25" s="28"/>
      <c r="O25" s="38"/>
    </row>
    <row r="26" spans="1:17" x14ac:dyDescent="0.55000000000000004">
      <c r="A26" s="30"/>
      <c r="B26" s="28"/>
      <c r="C26" s="28"/>
      <c r="D26" s="28"/>
      <c r="E26" s="28"/>
      <c r="F26" s="28"/>
      <c r="G26" s="28"/>
      <c r="H26" s="28"/>
      <c r="I26" s="28"/>
      <c r="J26" s="1"/>
      <c r="K26" s="1"/>
      <c r="L26" s="1"/>
      <c r="M26" s="1"/>
      <c r="N26" s="28"/>
      <c r="O26" s="38"/>
    </row>
    <row r="27" spans="1:17" x14ac:dyDescent="0.55000000000000004">
      <c r="A27" s="30"/>
      <c r="B27" s="28"/>
      <c r="C27" s="28"/>
      <c r="D27" s="28"/>
      <c r="E27" s="28"/>
      <c r="F27" s="28"/>
      <c r="G27" s="28"/>
      <c r="H27" s="28"/>
      <c r="I27" s="28"/>
      <c r="J27" s="1"/>
      <c r="K27" s="1"/>
      <c r="L27" s="1"/>
      <c r="M27" s="1"/>
      <c r="N27" s="28"/>
      <c r="O27" s="38"/>
    </row>
    <row r="28" spans="1:17" x14ac:dyDescent="0.55000000000000004">
      <c r="A28" s="30"/>
      <c r="B28" s="28"/>
      <c r="C28" s="28"/>
      <c r="D28" s="28"/>
      <c r="E28" s="28"/>
      <c r="F28" s="28"/>
      <c r="G28" s="28"/>
      <c r="H28" s="28"/>
      <c r="I28" s="28"/>
      <c r="J28" s="1"/>
      <c r="K28" s="1"/>
      <c r="L28" s="1"/>
      <c r="M28" s="1"/>
      <c r="N28" s="28"/>
      <c r="O28" s="38"/>
    </row>
    <row r="29" spans="1:17" x14ac:dyDescent="0.55000000000000004">
      <c r="A29" s="30"/>
      <c r="B29" s="28"/>
      <c r="C29" s="28"/>
      <c r="D29" s="28"/>
      <c r="E29" s="28"/>
      <c r="F29" s="28"/>
      <c r="G29" s="28"/>
      <c r="H29" s="28"/>
      <c r="I29" s="28"/>
      <c r="J29" s="1"/>
      <c r="K29" s="1"/>
      <c r="L29" s="1"/>
      <c r="M29" s="1"/>
      <c r="N29" s="28"/>
      <c r="O29" s="38"/>
    </row>
    <row r="30" spans="1:17" x14ac:dyDescent="0.55000000000000004">
      <c r="A30" s="30"/>
      <c r="B30" s="28"/>
      <c r="C30" s="28"/>
      <c r="D30" s="28"/>
      <c r="E30" s="28"/>
      <c r="F30" s="28"/>
      <c r="G30" s="28"/>
      <c r="H30" s="28"/>
      <c r="I30" s="28"/>
      <c r="J30" s="1"/>
      <c r="K30" s="1"/>
      <c r="L30" s="1"/>
      <c r="M30" s="1"/>
      <c r="N30" s="28"/>
      <c r="O30" s="38"/>
    </row>
    <row r="31" spans="1:17" x14ac:dyDescent="0.55000000000000004">
      <c r="A31" s="1"/>
      <c r="B31" s="28"/>
      <c r="C31" s="28"/>
      <c r="D31" s="28"/>
      <c r="E31" s="28"/>
      <c r="F31" s="28"/>
      <c r="G31" s="28"/>
      <c r="H31" s="28"/>
      <c r="I31" s="28"/>
      <c r="J31" s="1"/>
      <c r="K31" s="1"/>
      <c r="L31" s="1"/>
      <c r="M31" s="1"/>
      <c r="N31" s="28"/>
      <c r="O31" s="38"/>
    </row>
    <row r="32" spans="1:17" x14ac:dyDescent="0.55000000000000004">
      <c r="A32" s="1"/>
      <c r="B32" s="28"/>
      <c r="C32" s="28"/>
      <c r="D32" s="28"/>
      <c r="E32" s="28"/>
      <c r="F32" s="28"/>
      <c r="G32" s="28"/>
      <c r="H32" s="28"/>
      <c r="I32" s="28"/>
      <c r="J32" s="1"/>
      <c r="K32" s="1"/>
      <c r="L32" s="1"/>
      <c r="M32" s="1"/>
      <c r="N32" s="28"/>
      <c r="O32" s="38"/>
    </row>
    <row r="33" spans="1:15" x14ac:dyDescent="0.55000000000000004">
      <c r="A33" s="1"/>
      <c r="B33" s="1"/>
      <c r="C33" s="1"/>
      <c r="D33" s="1"/>
      <c r="E33" s="1"/>
      <c r="F33" s="1"/>
      <c r="G33" s="1"/>
      <c r="H33" s="1"/>
      <c r="I33" s="1"/>
      <c r="J33" s="1"/>
      <c r="K33" s="1"/>
      <c r="L33" s="1"/>
      <c r="M33" s="1"/>
      <c r="N33" s="28"/>
      <c r="O33" s="38"/>
    </row>
    <row r="34" spans="1:15" x14ac:dyDescent="0.55000000000000004">
      <c r="A34" s="1"/>
      <c r="B34" s="1"/>
      <c r="C34" s="1"/>
      <c r="D34" s="1"/>
      <c r="E34" s="1"/>
      <c r="F34" s="1"/>
      <c r="G34" s="1"/>
      <c r="H34" s="1"/>
      <c r="I34" s="1"/>
      <c r="J34" s="1"/>
      <c r="K34" s="1"/>
      <c r="L34" s="1"/>
      <c r="M34" s="1"/>
      <c r="N34" s="1"/>
      <c r="O34" s="38"/>
    </row>
    <row r="35" spans="1:15" x14ac:dyDescent="0.55000000000000004">
      <c r="A35" s="1"/>
      <c r="B35" s="1"/>
      <c r="C35" s="1"/>
      <c r="D35" s="1"/>
      <c r="E35" s="1"/>
      <c r="F35" s="1"/>
      <c r="G35" s="1"/>
      <c r="H35" s="1"/>
      <c r="I35" s="1"/>
      <c r="J35" s="1"/>
      <c r="K35" s="1"/>
      <c r="L35" s="1"/>
      <c r="M35" s="1"/>
      <c r="N35" s="1"/>
      <c r="O35" s="38"/>
    </row>
    <row r="36" spans="1:15" x14ac:dyDescent="0.55000000000000004">
      <c r="A36" s="1"/>
      <c r="B36" s="1"/>
      <c r="C36" s="1"/>
      <c r="D36" s="1"/>
      <c r="E36" s="1"/>
      <c r="F36" s="1"/>
      <c r="G36" s="1"/>
      <c r="H36" s="1"/>
      <c r="I36" s="1"/>
      <c r="J36" s="1"/>
      <c r="K36" s="1"/>
      <c r="L36" s="1"/>
      <c r="M36" s="1"/>
      <c r="N36" s="1"/>
      <c r="O36" s="1"/>
    </row>
  </sheetData>
  <mergeCells count="6">
    <mergeCell ref="B2:F2"/>
    <mergeCell ref="A4:A5"/>
    <mergeCell ref="J4:M4"/>
    <mergeCell ref="H4:I4"/>
    <mergeCell ref="B4:G4"/>
    <mergeCell ref="H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ReportTab">
                <anchor moveWithCells="1" sizeWithCells="1">
                  <from>
                    <xdr:col>0</xdr:col>
                    <xdr:colOff>106680</xdr:colOff>
                    <xdr:row>1</xdr:row>
                    <xdr:rowOff>76200</xdr:rowOff>
                  </from>
                  <to>
                    <xdr:col>0</xdr:col>
                    <xdr:colOff>1619250</xdr:colOff>
                    <xdr:row>1</xdr:row>
                    <xdr:rowOff>544830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663038BF9716642BCA9BEDEEEE991E8" ma:contentTypeVersion="8" ma:contentTypeDescription="Create a new document." ma:contentTypeScope="" ma:versionID="d3ee911e646c8977e88c033288b294c2">
  <xsd:schema xmlns:xsd="http://www.w3.org/2001/XMLSchema" xmlns:xs="http://www.w3.org/2001/XMLSchema" xmlns:p="http://schemas.microsoft.com/office/2006/metadata/properties" xmlns:ns2="4053a332-7d8e-488d-aba6-ad6dfa6b0f2d" xmlns:ns3="6e4f6676-91ee-47a5-8164-c59c33586ba7" targetNamespace="http://schemas.microsoft.com/office/2006/metadata/properties" ma:root="true" ma:fieldsID="5e7f5ca5aa9ca7097cf160199048ee67" ns2:_="" ns3:_="">
    <xsd:import namespace="4053a332-7d8e-488d-aba6-ad6dfa6b0f2d"/>
    <xsd:import namespace="6e4f6676-91ee-47a5-8164-c59c33586ba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53a332-7d8e-488d-aba6-ad6dfa6b0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e4f6676-91ee-47a5-8164-c59c33586ba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FD414A1-C643-4007-92F8-A3C8020DC359}">
  <ds:schemaRefs>
    <ds:schemaRef ds:uri="http://schemas.microsoft.com/sharepoint/v3/contenttype/forms"/>
  </ds:schemaRefs>
</ds:datastoreItem>
</file>

<file path=customXml/itemProps2.xml><?xml version="1.0" encoding="utf-8"?>
<ds:datastoreItem xmlns:ds="http://schemas.openxmlformats.org/officeDocument/2006/customXml" ds:itemID="{84E50CF6-2F8D-4492-953A-1B607CF5D4DD}">
  <ds:schemaRefs>
    <ds:schemaRef ds:uri="6e4f6676-91ee-47a5-8164-c59c33586ba7"/>
    <ds:schemaRef ds:uri="http://purl.org/dc/terms/"/>
    <ds:schemaRef ds:uri="4053a332-7d8e-488d-aba6-ad6dfa6b0f2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A02E6795-140E-46F5-848E-0DB0278251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53a332-7d8e-488d-aba6-ad6dfa6b0f2d"/>
    <ds:schemaRef ds:uri="6e4f6676-91ee-47a5-8164-c59c3358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Questionnaire</vt:lpstr>
      <vt:lpstr>AnswerAndScore</vt:lpstr>
      <vt:lpstr>BestFitReport</vt:lpstr>
      <vt:lpstr>Questionnaire!RangeSAAS_AppData</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prasad.v.kadam</dc:creator>
  <cp:keywords/>
  <dc:description/>
  <cp:lastModifiedBy>Vijay Kumar</cp:lastModifiedBy>
  <cp:revision/>
  <dcterms:created xsi:type="dcterms:W3CDTF">2012-11-07T03:59:48Z</dcterms:created>
  <dcterms:modified xsi:type="dcterms:W3CDTF">2020-01-17T17:31:19Z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Owner">
    <vt:lpwstr>mukeshku@microsoft.com</vt:lpwstr>
  </property>
  <property fmtid="{D5CDD505-2E9C-101B-9397-08002B2CF9AE}" pid="6" name="MSIP_Label_f42aa342-8706-4288-bd11-ebb85995028c_SetDate">
    <vt:lpwstr>2017-10-19T15:24:25.7433082-07:00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0x0101001663038BF9716642BCA9BEDEEEE991E8</vt:lpwstr>
  </property>
  <property fmtid="{D5CDD505-2E9C-101B-9397-08002B2CF9AE}" pid="12" name="WorkbookGuid">
    <vt:lpwstr>b35c8a6b-88fd-4373-945f-3cfd35667d59</vt:lpwstr>
  </property>
</Properties>
</file>