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icrosoft-my.sharepoint.com/personal/nicksalc_microsoft_com1/Documents/Github/SynapseHealthAssessment/"/>
    </mc:Choice>
  </mc:AlternateContent>
  <xr:revisionPtr revIDLastSave="11" documentId="8_{8DA84369-714E-4BE4-8048-692F0F4B6DAB}" xr6:coauthVersionLast="47" xr6:coauthVersionMax="47" xr10:uidLastSave="{A8A23A8F-64B4-49FA-8367-F0204A12AF3E}"/>
  <bookViews>
    <workbookView xWindow="40920" yWindow="-120" windowWidth="29040" windowHeight="15840" activeTab="4"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<sst xmlns="http://schemas.openxmlformats.org/spreadsheetml/2006/main" count="555" uniqueCount="205">
  <si>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</si>
  <si>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</si>
  <si>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</si>
  <si>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</si>
  <si>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</si>
  <si>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</si>
  <si>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</si>
  <si>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</si>
  <si>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</si>
  <si>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</si>
  <si>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</si>
  <si>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</si>
  <si>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</si>
  <si>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</si>
  <si>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</si>
  <si>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</si>
  <si>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</si>
  <si>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</si>
  <si>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</si>
  <si>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</si>
  <si>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</si>
  <si>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</si>
  <si>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</si>
  <si>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</si>
  <si>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 xml:space="preserve">Collected by </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</si>
  <si>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</si>
  <si>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</si>
  <si>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</si>
  <si>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</si>
  <si>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</si>
  <si>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</si>
  <si>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</si>
  <si>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</si>
  <si>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</si>
  <si>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</si>
  <si>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</si>
  <si>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</si>
  <si>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</si>
  <si>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</si>
  <si>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</si>
  <si>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</si>
  <si>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</si>
  <si>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</si>
  <si>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</si>
  <si>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</si>
  <si>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</si>
  <si>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</si>
  <si>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</si>
  <si>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</si>
  <si>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</si>
  <si>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</si>
  <si>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</si>
  <si>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</si>
  <si>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</si>
  <si>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</si>
  <si>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</si>
  <si>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</si>
  <si>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</si>
  <si>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</si>
  <si>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</si>
  <si>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</si>
  <si>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</si>
  <si>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</si>
  <si>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</si>
  <si>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</si>
  <si>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</si>
  <si>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</si>
  <si>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</si>
  <si>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</si>
  <si>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</si>
  <si>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</si>
  <si>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</si>
  <si>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</si>
  <si>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</si>
  <si>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</si>
  <si>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</si>
  <si>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</si>
  <si>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</si>
  <si>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</si>
  <si>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</si>
  <si>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</si>
  <si>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</si>
  <si>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</si>
  <si>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</si>
  <si>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</si>
  <si>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</si>
  <si>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</si>
  <si>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</si>
  <si>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</si>
  <si>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</si>
  <si>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</si>
  <si>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</si>
  <si>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</si>
  <si>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</si>
  <si>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</si>
  <si>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</si>
  <si>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</si>
  <si>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</si>
  <si>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</si>
  <si>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</si>
  <si>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</si>
  <si>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</si>
  <si>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</si>
  <si>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</si>
  <si>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</si>
  <si>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</si>
  <si>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</si>
  <si>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</si>
  <si>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</si>
  <si>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</si>
  <si>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</si>
  <si>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</si>
  <si>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</si>
  <si>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</si>
  <si>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</si>
  <si>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</si>
  <si>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</si>
  <si>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</si>
  <si>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</si>
  <si>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</si>
  <si>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</si>
  <si>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</si>
  <si>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</si>
  <si>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</si>
  <si>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</si>
  <si>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</si>
  <si>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</si>
  <si>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</si>
  <si>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</si>
  <si>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</si>
  <si>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</si>
  <si>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</si>
  <si>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</si>
  <si>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</si>
  <si>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</si>
  <si>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</si>
  <si>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</si>
  <si>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</si>
  <si>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</si>
  <si>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</si>
  <si>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</si>
  <si>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</si>
  <si>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</si>
  <si>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</si>
  <si>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</si>
  <si>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</si>
  <si>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</si>
  <si>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 xml:space="preserve">Connections Blocked by firewall </t>
  </si>
  <si>
    <t>Row-level security usage</t>
  </si>
  <si>
    <t>Long-running statistics updates</t>
  </si>
  <si>
    <t>Possibly lower the frequency or sample size for long-running statistics jobs. If running during loads it can add significant time, so need to check if it's necessary</t>
  </si>
  <si>
    <t>Status</t>
  </si>
  <si>
    <t>Link to query</t>
  </si>
  <si>
    <t>https://github.com/microsoft/SynapseHealthAssessment/blob/main/SQL_Scripts/CciHealthByTable.sql</t>
  </si>
  <si>
    <t>DBCC PDW_SHOWSPACEUSED</t>
  </si>
  <si>
    <t>database size per distribution</t>
  </si>
  <si>
    <t>SELECT * FROM sys.databases where name != 'master'</t>
  </si>
  <si>
    <t xml:space="preserve">Run against master, if &gt;2 then there are multiple user databases: SELECT COUNT(*) FROM sys.databases </t>
  </si>
  <si>
    <t>Pre-Req view</t>
  </si>
  <si>
    <t>https://raw.githubusercontent.com/microsoft/Azure_Synapse_Toolbox/master/SQL_Queries/Table_Information/CreateTableInfoView.sql</t>
  </si>
  <si>
    <t>https://raw.githubusercontent.com/microsoft/Azure_Synapse_Toolbox/master/SQL_Queries/Indexes/CreateRowgroupHealthView.sql</t>
  </si>
  <si>
    <t>https://raw.githubusercontent.com/microsoft/Azure_Synapse_Toolbox/master/SQL_Queries/Table_Information/TableSkew.sql</t>
  </si>
  <si>
    <t>Failed autostats jobs</t>
  </si>
  <si>
    <t>Owner</t>
  </si>
  <si>
    <t>Test Name</t>
  </si>
  <si>
    <t>Description</t>
  </si>
  <si>
    <t>Pass/Fail/Warning Criteria</t>
  </si>
  <si>
    <t>Data Collection Instructions</t>
  </si>
  <si>
    <t>Memory Allocation Accuracy</t>
  </si>
  <si>
    <t>WLM Analysis</t>
  </si>
  <si>
    <t>Back-end Kusto Query</t>
  </si>
  <si>
    <t>Not Started</t>
  </si>
  <si>
    <t>Database Owners are as expected</t>
  </si>
  <si>
    <t>Minimal set of principals should be members of fixed high impact database roles</t>
  </si>
  <si>
    <t>Server-level firewall rules should not grant excessive access</t>
  </si>
  <si>
    <t>Server-level firewall rules should be tracked and maintained at a strict minimum</t>
  </si>
  <si>
    <t>Minimal set of princpals should be members of fixed Azure SQL DB master database roles</t>
  </si>
  <si>
    <t>All memberships for user-defined roles should be intended</t>
  </si>
  <si>
    <t>Excessive permisisons hould not be granted to PUBLIC role on objects or columns</t>
  </si>
  <si>
    <t>Orphan database roles should be removed</t>
  </si>
  <si>
    <t>Minimal set of principals should be members of fixed low impact database roels</t>
  </si>
  <si>
    <t>track all users with access to the database (userdb)</t>
  </si>
  <si>
    <t>track all users with access to the database (master)</t>
  </si>
  <si>
    <t>Database user GUEST should not be a member of any role</t>
  </si>
  <si>
    <t>eExeccisve permissions hsould not be granted to PUBLIC role</t>
  </si>
  <si>
    <t>Prinicpal GUEST should not be granted permissions in the datbase</t>
  </si>
  <si>
    <t>Principal GUEST should be be granted permissions on objects or columns</t>
  </si>
  <si>
    <t>Guest user should not be gratned permissions on database securiables</t>
  </si>
  <si>
    <t>db' user should not be used for normal service operation</t>
  </si>
  <si>
    <t>Transparent data encryption should be enabled</t>
  </si>
  <si>
    <t>Database Encryption Symmetric Keys should use AES algorithm</t>
  </si>
  <si>
    <t>Certificate keys should use at least 2048 bits</t>
  </si>
  <si>
    <t>User-Defined database roles should not be members of fixed roles</t>
  </si>
  <si>
    <t>Minimal set of principals should be granted ALTER or ALTER ANY USER database-scoped permissions</t>
  </si>
  <si>
    <t>Minimal set of principals should be gratned EXECUTE permissions on objects or columns</t>
  </si>
  <si>
    <t>SQL Threat Detection should be enabled at the server level</t>
  </si>
  <si>
    <t>Auditing should be enabled at the server level</t>
  </si>
  <si>
    <t>database-level firewall rules should not grant excessive access</t>
  </si>
  <si>
    <t>Database-level firewall rules should be tracked and maintained at a strict minimum</t>
  </si>
  <si>
    <t>Portal: Vulnerability Assessment</t>
  </si>
  <si>
    <t>Keys need to be rotated regularly</t>
  </si>
  <si>
    <t>SimonF</t>
  </si>
  <si>
    <t>Small compressed RGs are inefficient. Trim reason should be used to determine the resolution.</t>
  </si>
  <si>
    <t>Deleted row in Compressed RGs will act as a filter, causing row-by-row processing, with potentially significant performance impacts</t>
  </si>
  <si>
    <t>Portal: Azure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</si>
</sst>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0" fontId="1" fillId="2" borderId="1" xfId="0" applyFont="1" applyFill="1" applyBorder="1" applyAlignment="1">
      <alignment wrapText="1"/>
    </xf>
    <xf numFmtId="0" fontId="0" fillId="0" borderId="0" xfId="0" applyAlignment="1">
      <alignment vertical="top" wrapText="1"/>
    </xf>
    <xf numFmtId="0" fontId="0" fillId="0" borderId="0" xfId="0" applyAlignment="1">
      <alignment vertical="top"/>
    </xf>
    <xf numFmtId="0" fontId="4" fillId="0" borderId="0" xfId="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5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K65" totalsRowShown="0" headerRowDxfId="55" dataDxfId="54">
  <autoFilter ref="A1:K65" xr:uid="{5703D66D-1822-4365-9273-C51F7109314D}"/>
  <sortState xmlns:xlrd2="http://schemas.microsoft.com/office/spreadsheetml/2017/richdata2" ref="C2:J65">
    <sortCondition ref="C1:C65"/>
  </sortState>
  <tableColumns count="11">
    <tableColumn id="5" xr3:uid="{50BD6E41-76DB-4D3E-B5CA-D6A176F9A73E}" name="Status" dataDxfId="53"/>
    <tableColumn id="10" xr3:uid="{577D702B-537C-4071-AEE1-257C3E51036A}" name="Owner" dataDxfId="52"/>
    <tableColumn id="12" xr3:uid="{AFD01177-99B2-4497-9E50-5BC575779994}" name="Category" dataDxfId="51"/>
    <tableColumn id="1" xr3:uid="{8BACA63F-81DA-4522-B17C-D39F6BAFD188}" name="Sub-Category" dataDxfId="50"/>
    <tableColumn id="2" xr3:uid="{2726D609-060B-4E14-9FA3-8D516E62ED14}" name="Test Name" dataDxfId="49"/>
    <tableColumn id="3" xr3:uid="{59D8DB47-2BC5-4715-8454-8DD879E7250B}" name="Description" dataDxfId="48"/>
    <tableColumn id="9" xr3:uid="{4C10920D-BA51-4415-9DA1-81C94A3A83EE}" name="Pass/Fail/Warning Criteria" dataDxfId="47"/>
    <tableColumn id="4" xr3:uid="{7634C1FE-6EAD-4A81-9708-EF2CC045EB17}" name="Collected by " dataDxfId="46"/>
    <tableColumn id="11" xr3:uid="{739FE647-472E-4A5D-9891-8BBA5C7F2E59}" name="Data Collection Instructions" dataDxfId="45"/>
    <tableColumn id="6" xr3:uid="{06E5D75F-7411-4EFA-902F-E7339CDED8A3}" name="Link to query" dataDxfId="44"/>
    <tableColumn id="7" xr3:uid="{974B7D4C-6CB3-4F7C-A8C9-DC06624CB7EE}" name="Pre-Req vie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B21128-7E2F-4FB8-9FEF-4BC867D86F82}" name="Table5" displayName="Table5" ref="A1:K3" totalsRowShown="0" headerRowDxfId="42" dataDxfId="40" headerRowBorderDxfId="41" tableBorderDxfId="39">
  <autoFilter ref="A1:K3" xr:uid="{FCB21128-7E2F-4FB8-9FEF-4BC867D86F82}"/>
  <tableColumns count="11">
    <tableColumn id="1" xr3:uid="{8899FB88-9BC2-40AE-94F9-C71062C586EC}" name="Status" dataDxfId="38"/>
    <tableColumn id="2" xr3:uid="{DFE2A64F-7736-4744-9705-01AA56B48AD4}" name="Owner" dataDxfId="37"/>
    <tableColumn id="3" xr3:uid="{3B62DFCC-7A12-4BC9-BE66-269AC216BC5D}" name="Category" dataDxfId="36"/>
    <tableColumn id="4" xr3:uid="{518A328F-DF18-402F-8C7B-BC481A708C71}" name="Sub-Category" dataDxfId="35"/>
    <tableColumn id="5" xr3:uid="{9D6E6A35-5814-4CF9-9810-18EC347DCF06}" name="Test Name" dataDxfId="34"/>
    <tableColumn id="6" xr3:uid="{EA480C38-9E70-4523-B0FA-706CE9CB21DA}" name="Description" dataDxfId="33"/>
    <tableColumn id="7" xr3:uid="{069379D4-A3D3-4B94-85D5-AA7CC7A6C5F6}" name="Pass/Fail/Warning Criteria" dataDxfId="32"/>
    <tableColumn id="8" xr3:uid="{AD1BEDDA-1B47-4871-AD38-2D413130E357}" name="Collected by " dataDxfId="31"/>
    <tableColumn id="9" xr3:uid="{47346803-DE49-4A9E-94C2-498F2B520D78}" name="Data Collection Instructions" dataDxfId="30"/>
    <tableColumn id="10" xr3:uid="{35A74EEE-C206-4216-876F-33D34213ECD5}" name="Link to query" dataDxfId="29"/>
    <tableColumn id="11" xr3:uid="{10372402-6087-47C0-8AEA-65AEB28AEA22}" name="Pre-Req view" dataDxfId="2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239345-5E00-44ED-864E-2C2AB65FB85C}" name="Table57" displayName="Table57" ref="A1:K6" totalsRowShown="0" headerRowDxfId="27" dataDxfId="25" headerRowBorderDxfId="26" tableBorderDxfId="24">
  <autoFilter ref="A1:K6" xr:uid="{DA239345-5E00-44ED-864E-2C2AB65FB85C}"/>
  <tableColumns count="11">
    <tableColumn id="1" xr3:uid="{4B1A06D6-71B4-4702-96F8-7675723696DE}" name="Status" dataDxfId="23"/>
    <tableColumn id="2" xr3:uid="{87973FC8-B713-4E17-9089-DC6D52FF4EC9}" name="Owner" dataDxfId="22"/>
    <tableColumn id="3" xr3:uid="{F7552A79-A019-477B-87D8-94803EBC6FB7}" name="Category" dataDxfId="21"/>
    <tableColumn id="4" xr3:uid="{9215DEAD-E6F2-47E5-BC6C-8B0CF0A6321E}" name="Sub-Category" dataDxfId="20"/>
    <tableColumn id="5" xr3:uid="{C73571C3-8843-4756-B834-57FF3424402C}" name="Test Name" dataDxfId="19"/>
    <tableColumn id="6" xr3:uid="{13C22D1D-28F3-4314-85AB-E8CA6B4F875E}" name="Description" dataDxfId="18"/>
    <tableColumn id="7" xr3:uid="{2AA408CE-6C40-4B77-8C7F-205FA82D8EA5}" name="Pass/Fail/Warning Criteria" dataDxfId="17"/>
    <tableColumn id="8" xr3:uid="{F56418F5-F74E-4FB8-8E0B-7D235BA46AF0}" name="Collected by " dataDxfId="16"/>
    <tableColumn id="9" xr3:uid="{97BB4151-CCA0-43E7-B359-EE55D5153301}" name="Data Collection Instructions" dataDxfId="15"/>
    <tableColumn id="10" xr3:uid="{90426409-5B66-493F-8B69-42791AC717BB}" name="Link to query" dataDxfId="14"/>
    <tableColumn id="11" xr3:uid="{628FDB5E-397A-48F6-AC1B-EB58569BCCF6}" name="Pre-Req view" dataDxf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AA1321-ADA8-4F94-AF98-0CCCAB13302E}" name="Table7" displayName="Table7" ref="A1:K41" totalsRowShown="0" headerRowDxfId="12" dataDxfId="11" headerRowCellStyle="Normal" dataCellStyle="Normal">
  <autoFilter ref="A1:K41" xr:uid="{D3AA1321-ADA8-4F94-AF98-0CCCAB13302E}"/>
  <tableColumns count="11">
    <tableColumn id="1" xr3:uid="{979BA5CA-7BE8-45E2-BE0B-99F0A2E3A306}" name="Status" dataDxfId="10" dataCellStyle="Normal"/>
    <tableColumn id="2" xr3:uid="{90202A62-3A32-432D-BD26-5EDEA7D02E46}" name="Owner" dataDxfId="9" dataCellStyle="Normal"/>
    <tableColumn id="3" xr3:uid="{F6A4A4DE-1796-4B29-A4B4-3F6C7FCF6C23}" name="Category" dataDxfId="8" dataCellStyle="Normal"/>
    <tableColumn id="4" xr3:uid="{2836B875-1C5F-4399-B220-6B26E78D9B10}" name="Sub-Category" dataDxfId="7" dataCellStyle="Normal"/>
    <tableColumn id="5" xr3:uid="{7FC20B0B-F850-4809-861D-46B69C411896}" name="Test Name" dataDxfId="6" dataCellStyle="Normal"/>
    <tableColumn id="6" xr3:uid="{F0C3E037-6A53-427A-9C61-81B661427F7D}" name="Description" dataDxfId="5" dataCellStyle="Normal"/>
    <tableColumn id="7" xr3:uid="{8C5F4E4C-8333-48B6-98D0-994AA36EB2BE}" name="Pass/Fail/Warning Criteria" dataDxfId="4" dataCellStyle="Normal"/>
    <tableColumn id="8" xr3:uid="{2D8D4D2B-5A03-4337-9899-62D9CC717163}" name="Collected by " dataDxfId="3" dataCellStyle="Normal"/>
    <tableColumn id="9" xr3:uid="{8016E2CA-4A1D-415A-8868-FBBE80EA1D45}" name="Data Collection Instructions" dataDxfId="2" dataCellStyle="Normal"/>
    <tableColumn id="10" xr3:uid="{0049A071-633F-4DBC-B9E4-779FB60FD1EC}" name="Link to query" dataDxfId="1" dataCellStyle="Normal"/>
    <tableColumn id="11" xr3:uid="{FA6C304F-09C0-40C4-9B80-CCF549161A64}" name="Pre-Req view" dataDxfId="0"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microsoft/Azure_Synapse_Toolbox/master/SQL_Queries/Indexes/CreateRowgroupHealthView.sql" TargetMode="External"/><Relationship Id="rId2" Type="http://schemas.openxmlformats.org/officeDocument/2006/relationships/hyperlink" Target="https://github.com/microsoft/SynapseHealthAssessment/blob/main/SQL_Scripts/CciHealthByTable.sql" TargetMode="External"/><Relationship Id="rId1" Type="http://schemas.openxmlformats.org/officeDocument/2006/relationships/hyperlink" Target="https://raw.githubusercontent.com/microsoft/Azure_Synapse_Toolbox/master/SQL_Queries/Table_Information/CreateTableInfoView.sql"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raw.githubusercontent.com/microsoft/Azure_Synapse_Toolbox/master/SQL_Queries/Table_Information/TableSkew.sq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B5" sqref="B5"/>
    </sheetView>
  </sheetViews>
  <sheetFormatPr defaultRowHeight="14.25" x14ac:dyDescent="0.45"/>
  <cols>
    <col min="1" max="1" width="19" bestFit="1" customWidth="1"/>
    <col min="2" max="2" width="28.86328125" customWidth="1"/>
    <col min="3" max="3" width="45.19921875" bestFit="1" customWidth="1"/>
    <col min="4" max="4" width="14.19921875" customWidth="1"/>
  </cols>
  <sheetData>
    <row r="1" spans="1:4" x14ac:dyDescent="0.45">
      <c r="A1" t="s">
        <v>0</v>
      </c>
      <c r="B1" t="s">
        <v>1</v>
      </c>
      <c r="C1" t="s">
        <v>2</v>
      </c>
      <c r="D1" t="s">
        <v>3</v>
      </c>
    </row>
    <row r="2" spans="1:4" x14ac:dyDescent="0.45">
      <c r="A2" t="s">
        <v>4</v>
      </c>
      <c r="C2" t="s">
        <v>5</v>
      </c>
      <c r="D2" t="s">
        <v>6</v>
      </c>
    </row>
    <row r="3" spans="1:4" x14ac:dyDescent="0.45">
      <c r="A3" t="s">
        <v>7</v>
      </c>
      <c r="C3" t="s">
        <v>8</v>
      </c>
      <c r="D3" t="s">
        <v>6</v>
      </c>
    </row>
    <row r="4" spans="1:4" x14ac:dyDescent="0.45">
      <c r="A4" t="s">
        <v>9</v>
      </c>
      <c r="C4" t="s">
        <v>10</v>
      </c>
      <c r="D4" t="s">
        <v>6</v>
      </c>
    </row>
    <row r="5" spans="1:4" x14ac:dyDescent="0.45">
      <c r="A5" t="s">
        <v>11</v>
      </c>
      <c r="C5" t="s">
        <v>12</v>
      </c>
      <c r="D5" t="s">
        <v>6</v>
      </c>
    </row>
    <row r="6" spans="1:4" x14ac:dyDescent="0.45">
      <c r="A6" t="s">
        <v>13</v>
      </c>
      <c r="C6" t="s">
        <v>14</v>
      </c>
      <c r="D6" t="s">
        <v>6</v>
      </c>
    </row>
    <row r="7" spans="1:4" x14ac:dyDescent="0.45">
      <c r="A7" t="s">
        <v>15</v>
      </c>
      <c r="C7" t="s">
        <v>16</v>
      </c>
      <c r="D7" t="s">
        <v>17</v>
      </c>
    </row>
    <row r="8" spans="1:4" x14ac:dyDescent="0.45">
      <c r="A8" t="s">
        <v>18</v>
      </c>
    </row>
    <row r="9" spans="1:4" x14ac:dyDescent="0.45">
      <c r="A9" t="s">
        <v>19</v>
      </c>
    </row>
    <row r="10" spans="1:4" x14ac:dyDescent="0.45">
      <c r="A10" t="s">
        <v>20</v>
      </c>
    </row>
    <row r="11" spans="1:4" x14ac:dyDescent="0.45">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K65"/>
  <sheetViews>
    <sheetView zoomScale="90" zoomScaleNormal="90" workbookViewId="0">
      <selection activeCell="B8" sqref="B8"/>
    </sheetView>
  </sheetViews>
  <sheetFormatPr defaultColWidth="9.19921875" defaultRowHeight="14.25" x14ac:dyDescent="0.45"/>
  <cols>
    <col min="1" max="1" width="9.9296875" style="7" bestFit="1" customWidth="1"/>
    <col min="2" max="2" width="25.59765625" style="7" customWidth="1"/>
    <col min="3" max="3" width="20.59765625" style="7" bestFit="1" customWidth="1"/>
    <col min="4" max="4" width="20.33203125" style="7" bestFit="1" customWidth="1"/>
    <col min="5" max="5" width="43.6640625" style="7" customWidth="1"/>
    <col min="6" max="6" width="49" style="7" bestFit="1" customWidth="1"/>
    <col min="7" max="7" width="49" style="7" customWidth="1"/>
    <col min="8" max="9" width="61.73046875" style="7" customWidth="1"/>
    <col min="10" max="10" width="70.19921875" style="7" customWidth="1"/>
    <col min="11" max="11" width="67.1328125" style="7" customWidth="1"/>
    <col min="12" max="12" width="118.86328125" style="8" bestFit="1" customWidth="1"/>
    <col min="13" max="16384" width="9.19921875" style="8"/>
  </cols>
  <sheetData>
    <row r="1" spans="1:11" x14ac:dyDescent="0.45">
      <c r="A1" s="7" t="s">
        <v>151</v>
      </c>
      <c r="B1" s="7" t="s">
        <v>163</v>
      </c>
      <c r="C1" s="7" t="s">
        <v>22</v>
      </c>
      <c r="D1" s="7" t="s">
        <v>23</v>
      </c>
      <c r="E1" s="7" t="s">
        <v>164</v>
      </c>
      <c r="F1" s="7" t="s">
        <v>165</v>
      </c>
      <c r="G1" s="7" t="s">
        <v>166</v>
      </c>
      <c r="H1" s="7" t="s">
        <v>24</v>
      </c>
      <c r="I1" s="7" t="s">
        <v>167</v>
      </c>
      <c r="J1" s="7" t="s">
        <v>152</v>
      </c>
      <c r="K1" s="7" t="s">
        <v>158</v>
      </c>
    </row>
    <row r="2" spans="1:11" ht="28.5" x14ac:dyDescent="0.45">
      <c r="A2" s="7" t="s">
        <v>171</v>
      </c>
      <c r="B2" s="7" t="s">
        <v>201</v>
      </c>
      <c r="C2" s="7" t="s">
        <v>25</v>
      </c>
      <c r="D2" s="7" t="s">
        <v>26</v>
      </c>
      <c r="E2" s="7" t="s">
        <v>27</v>
      </c>
      <c r="K2" s="9" t="s">
        <v>160</v>
      </c>
    </row>
    <row r="3" spans="1:11" x14ac:dyDescent="0.45">
      <c r="A3" s="7" t="s">
        <v>171</v>
      </c>
      <c r="C3" s="7" t="s">
        <v>25</v>
      </c>
      <c r="D3" s="7" t="s">
        <v>26</v>
      </c>
      <c r="E3" s="7" t="s">
        <v>28</v>
      </c>
    </row>
    <row r="4" spans="1:11" ht="99.75" x14ac:dyDescent="0.45">
      <c r="A4" s="7" t="s">
        <v>171</v>
      </c>
      <c r="B4" s="7" t="s">
        <v>201</v>
      </c>
      <c r="C4" s="7" t="s">
        <v>25</v>
      </c>
      <c r="D4" s="7" t="s">
        <v>26</v>
      </c>
      <c r="E4" s="7" t="s">
        <v>29</v>
      </c>
      <c r="F4" s="7" t="s">
        <v>30</v>
      </c>
      <c r="H4" s="7" t="s">
        <v>31</v>
      </c>
    </row>
    <row r="5" spans="1:11" x14ac:dyDescent="0.45">
      <c r="A5" s="7" t="s">
        <v>171</v>
      </c>
      <c r="C5" s="7" t="s">
        <v>25</v>
      </c>
      <c r="D5" s="7" t="s">
        <v>26</v>
      </c>
      <c r="E5" s="7" t="s">
        <v>32</v>
      </c>
    </row>
    <row r="6" spans="1:11" ht="42.75" x14ac:dyDescent="0.45">
      <c r="A6" s="7" t="s">
        <v>171</v>
      </c>
      <c r="B6" s="7" t="s">
        <v>201</v>
      </c>
      <c r="C6" s="7" t="s">
        <v>25</v>
      </c>
      <c r="D6" s="7" t="s">
        <v>26</v>
      </c>
      <c r="E6" s="7" t="s">
        <v>33</v>
      </c>
      <c r="F6" s="7" t="s">
        <v>203</v>
      </c>
      <c r="H6" s="7" t="s">
        <v>31</v>
      </c>
    </row>
    <row r="7" spans="1:11" ht="28.5" x14ac:dyDescent="0.45">
      <c r="A7" s="7" t="s">
        <v>171</v>
      </c>
      <c r="B7" s="7" t="s">
        <v>201</v>
      </c>
      <c r="C7" s="7" t="s">
        <v>25</v>
      </c>
      <c r="D7" s="7" t="s">
        <v>26</v>
      </c>
      <c r="E7" s="7" t="s">
        <v>34</v>
      </c>
      <c r="F7" s="7" t="s">
        <v>202</v>
      </c>
      <c r="H7" s="7" t="s">
        <v>31</v>
      </c>
      <c r="J7" s="9" t="s">
        <v>153</v>
      </c>
    </row>
    <row r="8" spans="1:11" ht="57" x14ac:dyDescent="0.45">
      <c r="A8" s="7" t="s">
        <v>171</v>
      </c>
      <c r="B8" s="7" t="s">
        <v>201</v>
      </c>
      <c r="C8" s="7" t="s">
        <v>25</v>
      </c>
      <c r="D8" s="7" t="s">
        <v>26</v>
      </c>
      <c r="E8" s="7" t="s">
        <v>35</v>
      </c>
      <c r="F8" s="10" t="s">
        <v>36</v>
      </c>
      <c r="G8" s="10"/>
      <c r="H8" s="7" t="s">
        <v>31</v>
      </c>
    </row>
    <row r="9" spans="1:11" ht="28.5" x14ac:dyDescent="0.45">
      <c r="A9" s="7" t="s">
        <v>171</v>
      </c>
      <c r="C9" s="7" t="s">
        <v>25</v>
      </c>
      <c r="D9" s="7" t="s">
        <v>37</v>
      </c>
      <c r="E9" s="7" t="s">
        <v>38</v>
      </c>
      <c r="H9" s="7" t="s">
        <v>31</v>
      </c>
      <c r="J9" s="9" t="s">
        <v>161</v>
      </c>
      <c r="K9" s="9" t="s">
        <v>159</v>
      </c>
    </row>
    <row r="10" spans="1:11" x14ac:dyDescent="0.45">
      <c r="A10" s="7" t="s">
        <v>171</v>
      </c>
      <c r="C10" s="7" t="s">
        <v>25</v>
      </c>
      <c r="D10" s="7" t="s">
        <v>39</v>
      </c>
      <c r="E10" s="7" t="s">
        <v>40</v>
      </c>
      <c r="H10" s="7" t="s">
        <v>41</v>
      </c>
    </row>
    <row r="11" spans="1:11" x14ac:dyDescent="0.45">
      <c r="A11" s="7" t="s">
        <v>171</v>
      </c>
      <c r="C11" s="7" t="s">
        <v>25</v>
      </c>
      <c r="D11" s="7" t="s">
        <v>39</v>
      </c>
      <c r="E11" s="7" t="s">
        <v>42</v>
      </c>
      <c r="H11" s="7" t="s">
        <v>41</v>
      </c>
    </row>
    <row r="12" spans="1:11" x14ac:dyDescent="0.45">
      <c r="A12" s="7" t="s">
        <v>171</v>
      </c>
      <c r="C12" s="7" t="s">
        <v>25</v>
      </c>
      <c r="D12" s="7" t="s">
        <v>39</v>
      </c>
      <c r="E12" s="7" t="s">
        <v>43</v>
      </c>
      <c r="H12" s="7" t="s">
        <v>31</v>
      </c>
    </row>
    <row r="13" spans="1:11" x14ac:dyDescent="0.45">
      <c r="A13" s="7" t="s">
        <v>171</v>
      </c>
      <c r="C13" s="7" t="s">
        <v>25</v>
      </c>
      <c r="D13" s="7" t="s">
        <v>39</v>
      </c>
      <c r="E13" s="7" t="s">
        <v>44</v>
      </c>
      <c r="H13" s="7" t="s">
        <v>41</v>
      </c>
    </row>
    <row r="14" spans="1:11" x14ac:dyDescent="0.45">
      <c r="A14" s="7" t="s">
        <v>171</v>
      </c>
      <c r="C14" s="7" t="s">
        <v>25</v>
      </c>
      <c r="D14" s="7" t="s">
        <v>45</v>
      </c>
      <c r="E14" s="7" t="s">
        <v>162</v>
      </c>
      <c r="H14" s="7" t="s">
        <v>111</v>
      </c>
    </row>
    <row r="15" spans="1:11" x14ac:dyDescent="0.45">
      <c r="A15" s="7" t="s">
        <v>171</v>
      </c>
      <c r="C15" s="7" t="s">
        <v>25</v>
      </c>
      <c r="D15" s="7" t="s">
        <v>45</v>
      </c>
      <c r="E15" s="7" t="s">
        <v>46</v>
      </c>
    </row>
    <row r="16" spans="1:11" x14ac:dyDescent="0.45">
      <c r="A16" s="7" t="s">
        <v>171</v>
      </c>
      <c r="C16" s="7" t="s">
        <v>25</v>
      </c>
      <c r="D16" s="7" t="s">
        <v>45</v>
      </c>
      <c r="E16" s="7" t="s">
        <v>47</v>
      </c>
      <c r="H16" s="7" t="s">
        <v>111</v>
      </c>
    </row>
    <row r="17" spans="1:10" x14ac:dyDescent="0.45">
      <c r="A17" s="7" t="s">
        <v>171</v>
      </c>
      <c r="C17" s="7" t="s">
        <v>25</v>
      </c>
      <c r="D17" s="7" t="s">
        <v>45</v>
      </c>
      <c r="E17" s="7" t="s">
        <v>48</v>
      </c>
    </row>
    <row r="18" spans="1:10" x14ac:dyDescent="0.45">
      <c r="A18" s="7" t="s">
        <v>171</v>
      </c>
      <c r="C18" s="7" t="s">
        <v>25</v>
      </c>
      <c r="D18" s="7" t="s">
        <v>45</v>
      </c>
      <c r="E18" s="7" t="s">
        <v>49</v>
      </c>
    </row>
    <row r="19" spans="1:10" ht="42.75" x14ac:dyDescent="0.45">
      <c r="A19" s="7" t="s">
        <v>171</v>
      </c>
      <c r="C19" s="7" t="s">
        <v>25</v>
      </c>
      <c r="D19" s="7" t="s">
        <v>45</v>
      </c>
      <c r="E19" s="7" t="s">
        <v>149</v>
      </c>
      <c r="F19" s="7" t="s">
        <v>150</v>
      </c>
      <c r="H19" s="7" t="s">
        <v>111</v>
      </c>
    </row>
    <row r="20" spans="1:10" x14ac:dyDescent="0.45">
      <c r="A20" s="7" t="s">
        <v>171</v>
      </c>
      <c r="C20" s="7" t="s">
        <v>25</v>
      </c>
      <c r="D20" s="7" t="s">
        <v>45</v>
      </c>
      <c r="E20" s="7" t="s">
        <v>50</v>
      </c>
    </row>
    <row r="21" spans="1:10" ht="28.5" x14ac:dyDescent="0.45">
      <c r="A21" s="7" t="s">
        <v>171</v>
      </c>
      <c r="C21" s="7" t="s">
        <v>25</v>
      </c>
      <c r="E21" s="7" t="s">
        <v>51</v>
      </c>
      <c r="F21" s="7" t="s">
        <v>52</v>
      </c>
    </row>
    <row r="22" spans="1:10" ht="28.5" x14ac:dyDescent="0.45">
      <c r="A22" s="7" t="s">
        <v>171</v>
      </c>
      <c r="C22" s="7" t="s">
        <v>25</v>
      </c>
      <c r="E22" s="7" t="s">
        <v>53</v>
      </c>
      <c r="F22" s="7" t="s">
        <v>54</v>
      </c>
    </row>
    <row r="23" spans="1:10" x14ac:dyDescent="0.45">
      <c r="A23" s="7" t="s">
        <v>171</v>
      </c>
      <c r="C23" s="7" t="s">
        <v>25</v>
      </c>
      <c r="E23" s="7" t="s">
        <v>55</v>
      </c>
    </row>
    <row r="24" spans="1:10" ht="28.5" x14ac:dyDescent="0.45">
      <c r="A24" s="7" t="s">
        <v>171</v>
      </c>
      <c r="C24" s="7" t="s">
        <v>56</v>
      </c>
      <c r="D24" s="7" t="s">
        <v>57</v>
      </c>
      <c r="E24" s="7" t="s">
        <v>58</v>
      </c>
      <c r="F24" s="7" t="s">
        <v>59</v>
      </c>
      <c r="H24" s="7" t="s">
        <v>6</v>
      </c>
    </row>
    <row r="25" spans="1:10" ht="28.5" x14ac:dyDescent="0.45">
      <c r="A25" s="7" t="s">
        <v>171</v>
      </c>
      <c r="C25" s="7" t="s">
        <v>56</v>
      </c>
      <c r="D25" s="7" t="s">
        <v>60</v>
      </c>
      <c r="E25" s="7" t="s">
        <v>61</v>
      </c>
      <c r="F25" s="7" t="s">
        <v>62</v>
      </c>
      <c r="H25" s="7" t="s">
        <v>63</v>
      </c>
    </row>
    <row r="26" spans="1:10" x14ac:dyDescent="0.45">
      <c r="A26" s="7" t="s">
        <v>171</v>
      </c>
      <c r="C26" s="7" t="s">
        <v>56</v>
      </c>
      <c r="D26" s="7" t="s">
        <v>64</v>
      </c>
      <c r="E26" s="7" t="s">
        <v>65</v>
      </c>
      <c r="H26" s="7" t="s">
        <v>6</v>
      </c>
    </row>
    <row r="27" spans="1:10" x14ac:dyDescent="0.45">
      <c r="A27" s="7" t="s">
        <v>171</v>
      </c>
      <c r="C27" s="7" t="s">
        <v>56</v>
      </c>
      <c r="D27" s="7" t="s">
        <v>66</v>
      </c>
      <c r="E27" s="7" t="s">
        <v>67</v>
      </c>
      <c r="H27" s="7" t="s">
        <v>31</v>
      </c>
      <c r="J27" s="7" t="s">
        <v>156</v>
      </c>
    </row>
    <row r="28" spans="1:10" x14ac:dyDescent="0.45">
      <c r="A28" s="7" t="s">
        <v>171</v>
      </c>
      <c r="C28" s="7" t="s">
        <v>56</v>
      </c>
      <c r="D28" s="7" t="s">
        <v>68</v>
      </c>
      <c r="E28" s="7" t="s">
        <v>69</v>
      </c>
      <c r="H28" s="7" t="s">
        <v>31</v>
      </c>
      <c r="J28" s="7" t="s">
        <v>156</v>
      </c>
    </row>
    <row r="29" spans="1:10" x14ac:dyDescent="0.45">
      <c r="A29" s="7" t="s">
        <v>171</v>
      </c>
      <c r="C29" s="7" t="s">
        <v>56</v>
      </c>
      <c r="D29" s="7" t="s">
        <v>45</v>
      </c>
      <c r="E29" s="7" t="s">
        <v>70</v>
      </c>
      <c r="H29" s="7" t="s">
        <v>71</v>
      </c>
      <c r="J29" s="7" t="s">
        <v>156</v>
      </c>
    </row>
    <row r="30" spans="1:10" ht="57" x14ac:dyDescent="0.45">
      <c r="A30" s="7" t="s">
        <v>171</v>
      </c>
      <c r="C30" s="7" t="s">
        <v>56</v>
      </c>
      <c r="E30" s="7" t="s">
        <v>72</v>
      </c>
      <c r="F30" s="7" t="s">
        <v>73</v>
      </c>
      <c r="J30" s="7" t="s">
        <v>157</v>
      </c>
    </row>
    <row r="31" spans="1:10" ht="42.75" x14ac:dyDescent="0.45">
      <c r="A31" s="7" t="s">
        <v>171</v>
      </c>
      <c r="C31" s="7" t="s">
        <v>56</v>
      </c>
      <c r="E31" s="7" t="s">
        <v>74</v>
      </c>
      <c r="F31" s="7" t="s">
        <v>75</v>
      </c>
      <c r="H31" s="7" t="s">
        <v>6</v>
      </c>
    </row>
    <row r="32" spans="1:10" x14ac:dyDescent="0.45">
      <c r="A32" s="7" t="s">
        <v>171</v>
      </c>
      <c r="C32" s="7" t="s">
        <v>76</v>
      </c>
      <c r="D32" s="7" t="s">
        <v>77</v>
      </c>
      <c r="E32" s="7" t="s">
        <v>78</v>
      </c>
      <c r="F32" s="7" t="s">
        <v>79</v>
      </c>
      <c r="H32" s="7" t="s">
        <v>80</v>
      </c>
    </row>
    <row r="33" spans="1:10" ht="42.75" x14ac:dyDescent="0.45">
      <c r="A33" s="7" t="s">
        <v>171</v>
      </c>
      <c r="C33" s="7" t="s">
        <v>76</v>
      </c>
      <c r="D33" s="7" t="s">
        <v>81</v>
      </c>
      <c r="E33" s="7" t="s">
        <v>82</v>
      </c>
      <c r="F33" s="7" t="s">
        <v>83</v>
      </c>
      <c r="H33" s="7" t="s">
        <v>84</v>
      </c>
    </row>
    <row r="34" spans="1:10" x14ac:dyDescent="0.45">
      <c r="A34" s="7" t="s">
        <v>171</v>
      </c>
      <c r="C34" s="7" t="s">
        <v>76</v>
      </c>
      <c r="D34" s="7" t="s">
        <v>85</v>
      </c>
      <c r="E34" s="7" t="s">
        <v>155</v>
      </c>
      <c r="J34" s="7" t="s">
        <v>154</v>
      </c>
    </row>
    <row r="35" spans="1:10" x14ac:dyDescent="0.45">
      <c r="A35" s="7" t="s">
        <v>171</v>
      </c>
      <c r="C35" s="7" t="s">
        <v>76</v>
      </c>
      <c r="D35" s="7" t="s">
        <v>85</v>
      </c>
      <c r="E35" s="7" t="s">
        <v>86</v>
      </c>
      <c r="J35" s="7" t="s">
        <v>154</v>
      </c>
    </row>
    <row r="36" spans="1:10" x14ac:dyDescent="0.45">
      <c r="A36" s="7" t="s">
        <v>171</v>
      </c>
      <c r="C36" s="7" t="s">
        <v>76</v>
      </c>
      <c r="D36" s="7" t="s">
        <v>85</v>
      </c>
      <c r="E36" s="7" t="s">
        <v>87</v>
      </c>
      <c r="H36" s="7" t="s">
        <v>31</v>
      </c>
    </row>
    <row r="37" spans="1:10" ht="28.5" x14ac:dyDescent="0.45">
      <c r="A37" s="7" t="s">
        <v>171</v>
      </c>
      <c r="C37" s="7" t="s">
        <v>76</v>
      </c>
      <c r="D37" s="7" t="s">
        <v>64</v>
      </c>
      <c r="E37" s="7" t="s">
        <v>88</v>
      </c>
      <c r="H37" s="7" t="s">
        <v>6</v>
      </c>
    </row>
    <row r="38" spans="1:10" x14ac:dyDescent="0.45">
      <c r="A38" s="7" t="s">
        <v>171</v>
      </c>
      <c r="C38" s="7" t="s">
        <v>76</v>
      </c>
      <c r="D38" s="7" t="s">
        <v>89</v>
      </c>
      <c r="E38" s="7" t="s">
        <v>90</v>
      </c>
    </row>
    <row r="39" spans="1:10" x14ac:dyDescent="0.45">
      <c r="A39" s="7" t="s">
        <v>171</v>
      </c>
      <c r="C39" s="7" t="s">
        <v>76</v>
      </c>
      <c r="D39" s="7" t="s">
        <v>89</v>
      </c>
      <c r="E39" s="7" t="s">
        <v>91</v>
      </c>
    </row>
    <row r="40" spans="1:10" x14ac:dyDescent="0.45">
      <c r="A40" s="7" t="s">
        <v>171</v>
      </c>
      <c r="C40" s="7" t="s">
        <v>76</v>
      </c>
      <c r="D40" s="7" t="s">
        <v>89</v>
      </c>
      <c r="E40" s="7" t="s">
        <v>92</v>
      </c>
      <c r="H40" s="7" t="s">
        <v>93</v>
      </c>
    </row>
    <row r="41" spans="1:10" x14ac:dyDescent="0.45">
      <c r="A41" s="7" t="s">
        <v>171</v>
      </c>
      <c r="C41" s="7" t="s">
        <v>76</v>
      </c>
      <c r="D41" s="7" t="s">
        <v>89</v>
      </c>
      <c r="E41" s="7" t="s">
        <v>94</v>
      </c>
    </row>
    <row r="42" spans="1:10" x14ac:dyDescent="0.45">
      <c r="A42" s="7" t="s">
        <v>171</v>
      </c>
      <c r="C42" s="7" t="s">
        <v>76</v>
      </c>
      <c r="D42" s="7" t="s">
        <v>89</v>
      </c>
      <c r="E42" s="7" t="s">
        <v>95</v>
      </c>
    </row>
    <row r="43" spans="1:10" x14ac:dyDescent="0.45">
      <c r="A43" s="7" t="s">
        <v>171</v>
      </c>
      <c r="C43" s="7" t="s">
        <v>76</v>
      </c>
      <c r="E43" s="7" t="s">
        <v>96</v>
      </c>
      <c r="H43" s="7" t="s">
        <v>97</v>
      </c>
    </row>
    <row r="44" spans="1:10" x14ac:dyDescent="0.45">
      <c r="A44" s="7" t="s">
        <v>171</v>
      </c>
      <c r="C44" s="7" t="s">
        <v>76</v>
      </c>
      <c r="E44" s="7" t="s">
        <v>98</v>
      </c>
      <c r="H44" s="7" t="s">
        <v>97</v>
      </c>
    </row>
    <row r="45" spans="1:10" ht="28.5" x14ac:dyDescent="0.45">
      <c r="A45" s="7" t="s">
        <v>171</v>
      </c>
      <c r="C45" s="7" t="s">
        <v>99</v>
      </c>
      <c r="D45" s="7" t="s">
        <v>100</v>
      </c>
      <c r="E45" s="7" t="s">
        <v>101</v>
      </c>
    </row>
    <row r="46" spans="1:10" x14ac:dyDescent="0.45">
      <c r="A46" s="7" t="s">
        <v>171</v>
      </c>
      <c r="C46" s="7" t="s">
        <v>99</v>
      </c>
      <c r="D46" s="7" t="s">
        <v>100</v>
      </c>
      <c r="E46" s="7" t="s">
        <v>102</v>
      </c>
    </row>
    <row r="47" spans="1:10" x14ac:dyDescent="0.45">
      <c r="A47" s="7" t="s">
        <v>171</v>
      </c>
      <c r="C47" s="7" t="s">
        <v>99</v>
      </c>
      <c r="D47" s="7" t="s">
        <v>100</v>
      </c>
      <c r="E47" s="7" t="s">
        <v>103</v>
      </c>
    </row>
    <row r="48" spans="1:10" ht="28.5" x14ac:dyDescent="0.45">
      <c r="A48" s="7" t="s">
        <v>171</v>
      </c>
      <c r="C48" s="7" t="s">
        <v>99</v>
      </c>
      <c r="E48" s="7" t="s">
        <v>104</v>
      </c>
      <c r="F48" s="7" t="s">
        <v>105</v>
      </c>
    </row>
    <row r="49" spans="1:8" x14ac:dyDescent="0.45">
      <c r="A49" s="7" t="s">
        <v>171</v>
      </c>
      <c r="C49" s="7" t="s">
        <v>106</v>
      </c>
      <c r="D49" s="7" t="s">
        <v>107</v>
      </c>
      <c r="E49" s="7" t="s">
        <v>108</v>
      </c>
      <c r="H49" s="7" t="s">
        <v>97</v>
      </c>
    </row>
    <row r="50" spans="1:8" x14ac:dyDescent="0.45">
      <c r="A50" s="7" t="s">
        <v>171</v>
      </c>
      <c r="C50" s="7" t="s">
        <v>106</v>
      </c>
      <c r="D50" s="7" t="s">
        <v>107</v>
      </c>
      <c r="E50" s="7" t="s">
        <v>109</v>
      </c>
    </row>
    <row r="51" spans="1:8" x14ac:dyDescent="0.45">
      <c r="A51" s="7" t="s">
        <v>171</v>
      </c>
      <c r="C51" s="7" t="s">
        <v>106</v>
      </c>
      <c r="D51" s="7" t="s">
        <v>107</v>
      </c>
      <c r="E51" s="7" t="s">
        <v>110</v>
      </c>
      <c r="H51" s="7" t="s">
        <v>111</v>
      </c>
    </row>
    <row r="52" spans="1:8" x14ac:dyDescent="0.45">
      <c r="A52" s="7" t="s">
        <v>171</v>
      </c>
      <c r="C52" s="7" t="s">
        <v>106</v>
      </c>
      <c r="D52" s="7" t="s">
        <v>107</v>
      </c>
      <c r="E52" s="7" t="s">
        <v>112</v>
      </c>
    </row>
    <row r="53" spans="1:8" x14ac:dyDescent="0.45">
      <c r="A53" s="7" t="s">
        <v>171</v>
      </c>
      <c r="C53" s="7" t="s">
        <v>106</v>
      </c>
      <c r="D53" s="7" t="s">
        <v>107</v>
      </c>
      <c r="E53" s="7" t="s">
        <v>113</v>
      </c>
    </row>
    <row r="54" spans="1:8" x14ac:dyDescent="0.45">
      <c r="A54" s="7" t="s">
        <v>171</v>
      </c>
      <c r="C54" s="7" t="s">
        <v>106</v>
      </c>
      <c r="D54" s="7" t="s">
        <v>107</v>
      </c>
      <c r="E54" s="7" t="s">
        <v>114</v>
      </c>
      <c r="H54" s="7" t="s">
        <v>66</v>
      </c>
    </row>
    <row r="55" spans="1:8" x14ac:dyDescent="0.45">
      <c r="A55" s="7" t="s">
        <v>171</v>
      </c>
      <c r="C55" s="7" t="s">
        <v>106</v>
      </c>
      <c r="D55" s="7" t="s">
        <v>107</v>
      </c>
      <c r="E55" s="7" t="s">
        <v>115</v>
      </c>
      <c r="H55" s="7" t="s">
        <v>66</v>
      </c>
    </row>
    <row r="56" spans="1:8" x14ac:dyDescent="0.45">
      <c r="A56" s="7" t="s">
        <v>171</v>
      </c>
      <c r="C56" s="7" t="s">
        <v>106</v>
      </c>
      <c r="D56" s="7" t="s">
        <v>107</v>
      </c>
      <c r="E56" s="7" t="s">
        <v>116</v>
      </c>
      <c r="F56" s="7" t="s">
        <v>117</v>
      </c>
    </row>
    <row r="57" spans="1:8" ht="28.5" x14ac:dyDescent="0.45">
      <c r="A57" s="7" t="s">
        <v>171</v>
      </c>
      <c r="C57" s="7" t="s">
        <v>106</v>
      </c>
      <c r="D57" s="7" t="s">
        <v>107</v>
      </c>
      <c r="E57" s="7" t="s">
        <v>118</v>
      </c>
      <c r="F57" s="7" t="s">
        <v>119</v>
      </c>
    </row>
    <row r="58" spans="1:8" x14ac:dyDescent="0.45">
      <c r="A58" s="7" t="s">
        <v>171</v>
      </c>
      <c r="C58" s="7" t="s">
        <v>106</v>
      </c>
      <c r="D58" s="7" t="s">
        <v>107</v>
      </c>
      <c r="E58" s="7" t="s">
        <v>120</v>
      </c>
    </row>
    <row r="59" spans="1:8" x14ac:dyDescent="0.45">
      <c r="A59" s="7" t="s">
        <v>171</v>
      </c>
      <c r="C59" s="7" t="s">
        <v>106</v>
      </c>
      <c r="D59" s="7" t="s">
        <v>107</v>
      </c>
      <c r="E59" s="7" t="s">
        <v>121</v>
      </c>
      <c r="F59" s="7" t="s">
        <v>122</v>
      </c>
    </row>
    <row r="60" spans="1:8" x14ac:dyDescent="0.45">
      <c r="A60" s="7" t="s">
        <v>171</v>
      </c>
      <c r="C60" s="7" t="s">
        <v>106</v>
      </c>
      <c r="D60" s="7" t="s">
        <v>68</v>
      </c>
      <c r="E60" s="7" t="s">
        <v>123</v>
      </c>
    </row>
    <row r="61" spans="1:8" x14ac:dyDescent="0.45">
      <c r="A61" s="7" t="s">
        <v>171</v>
      </c>
      <c r="C61" s="7" t="s">
        <v>106</v>
      </c>
      <c r="D61" s="7" t="s">
        <v>124</v>
      </c>
      <c r="E61" s="7" t="s">
        <v>125</v>
      </c>
      <c r="F61" s="7" t="s">
        <v>126</v>
      </c>
    </row>
    <row r="62" spans="1:8" x14ac:dyDescent="0.45">
      <c r="A62" s="7" t="s">
        <v>171</v>
      </c>
      <c r="C62" s="7" t="s">
        <v>106</v>
      </c>
      <c r="D62" s="7" t="s">
        <v>100</v>
      </c>
      <c r="E62" s="7" t="s">
        <v>127</v>
      </c>
    </row>
    <row r="63" spans="1:8" x14ac:dyDescent="0.45">
      <c r="A63" s="7" t="s">
        <v>171</v>
      </c>
      <c r="C63" s="7" t="s">
        <v>106</v>
      </c>
      <c r="E63" s="7" t="s">
        <v>128</v>
      </c>
      <c r="H63" s="7" t="s">
        <v>97</v>
      </c>
    </row>
    <row r="64" spans="1:8" x14ac:dyDescent="0.45">
      <c r="A64" s="7" t="s">
        <v>171</v>
      </c>
      <c r="C64" s="7" t="s">
        <v>106</v>
      </c>
      <c r="E64" s="7" t="s">
        <v>129</v>
      </c>
      <c r="H64" s="7" t="s">
        <v>97</v>
      </c>
    </row>
    <row r="65" spans="1:1" x14ac:dyDescent="0.45">
      <c r="A65" s="7" t="s">
        <v>171</v>
      </c>
    </row>
  </sheetData>
  <phoneticPr fontId="2" type="noConversion"/>
  <dataValidations count="1">
    <dataValidation type="list" allowBlank="1" showInputMessage="1" showErrorMessage="1" sqref="A2:A65" xr:uid="{688D37AC-BD01-4520-901C-AA5C4399516C}">
      <formula1>"Not Started, In progress,,Completed"</formula1>
    </dataValidation>
  </dataValidations>
  <hyperlinks>
    <hyperlink ref="K9" r:id="rId1" xr:uid="{8B2E3FCF-FBAA-4D89-A2BD-D0D0F585DA43}"/>
    <hyperlink ref="J7" r:id="rId2" xr:uid="{114B2659-B33C-4854-87B4-B4D768A329CE}"/>
    <hyperlink ref="K2" r:id="rId3" xr:uid="{9509FFA4-0C2B-4706-B902-30D3FD56DF94}"/>
    <hyperlink ref="J9" r:id="rId4" xr:uid="{88FEA10A-7BB4-4841-90E3-AAA6EDA79E90}"/>
  </hyperlinks>
  <pageMargins left="0.7" right="0.7" top="0.75" bottom="0.75" header="0.3" footer="0.3"/>
  <pageSetup orientation="portrait" horizontalDpi="300" verticalDpi="300"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K10"/>
  <sheetViews>
    <sheetView zoomScaleNormal="100" workbookViewId="0">
      <selection activeCell="C3" sqref="A2:K3"/>
    </sheetView>
  </sheetViews>
  <sheetFormatPr defaultRowHeight="14.25" x14ac:dyDescent="0.45"/>
  <cols>
    <col min="1" max="2" width="26.19921875" customWidth="1"/>
    <col min="3" max="3" width="26.19921875" bestFit="1" customWidth="1"/>
    <col min="4" max="4" width="18.3984375" customWidth="1"/>
    <col min="5" max="5" width="23.6640625" bestFit="1" customWidth="1"/>
    <col min="6" max="6" width="26.19921875" customWidth="1"/>
    <col min="7" max="7" width="24.53125" customWidth="1"/>
    <col min="8" max="8" width="18.86328125" customWidth="1"/>
    <col min="9" max="9" width="25.46484375" customWidth="1"/>
    <col min="10" max="10" width="13.46484375" customWidth="1"/>
    <col min="11" max="11" width="13.86328125" customWidth="1"/>
  </cols>
  <sheetData>
    <row r="1" spans="1:11" s="5" customFormat="1" x14ac:dyDescent="0.45">
      <c r="A1" s="3" t="s">
        <v>151</v>
      </c>
      <c r="B1" s="2" t="s">
        <v>163</v>
      </c>
      <c r="C1" s="2" t="s">
        <v>22</v>
      </c>
      <c r="D1" s="2" t="s">
        <v>23</v>
      </c>
      <c r="E1" s="2" t="s">
        <v>164</v>
      </c>
      <c r="F1" s="6" t="s">
        <v>165</v>
      </c>
      <c r="G1" s="6" t="s">
        <v>166</v>
      </c>
      <c r="H1" s="2" t="s">
        <v>24</v>
      </c>
      <c r="I1" s="2" t="s">
        <v>167</v>
      </c>
      <c r="J1" s="2" t="s">
        <v>152</v>
      </c>
      <c r="K1" s="4" t="s">
        <v>158</v>
      </c>
    </row>
    <row r="2" spans="1:11" x14ac:dyDescent="0.45">
      <c r="A2" s="1" t="s">
        <v>171</v>
      </c>
      <c r="B2" s="1"/>
      <c r="C2" s="1" t="s">
        <v>169</v>
      </c>
      <c r="D2" s="1"/>
      <c r="E2" s="1" t="s">
        <v>168</v>
      </c>
      <c r="F2" s="1"/>
      <c r="G2" s="1"/>
      <c r="H2" s="1" t="s">
        <v>170</v>
      </c>
      <c r="I2" s="1"/>
      <c r="J2" s="1"/>
      <c r="K2" s="1"/>
    </row>
    <row r="3" spans="1:11" x14ac:dyDescent="0.45">
      <c r="A3" s="1" t="s">
        <v>171</v>
      </c>
      <c r="B3" s="1"/>
      <c r="C3" s="1" t="s">
        <v>169</v>
      </c>
      <c r="D3" s="1"/>
      <c r="E3" s="1" t="s">
        <v>127</v>
      </c>
      <c r="F3" s="1"/>
      <c r="G3" s="1"/>
      <c r="H3" s="1" t="s">
        <v>80</v>
      </c>
      <c r="I3" s="1"/>
      <c r="J3" s="1"/>
      <c r="K3" s="1"/>
    </row>
    <row r="10" spans="1:11" x14ac:dyDescent="0.45">
      <c r="F10" s="1"/>
      <c r="G10" s="1"/>
    </row>
  </sheetData>
  <phoneticPr fontId="2" type="noConversion"/>
  <dataValidations count="1">
    <dataValidation type="list" allowBlank="1" showInputMessage="1" showErrorMessage="1" sqref="A2:A3" xr:uid="{57C12568-9C44-45AB-A53C-5802AB301478}">
      <formula1>"Not Started, In progress,,Completed"</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K6"/>
  <sheetViews>
    <sheetView workbookViewId="0">
      <selection activeCell="B2" sqref="B2"/>
    </sheetView>
  </sheetViews>
  <sheetFormatPr defaultRowHeight="14.25" x14ac:dyDescent="0.45"/>
  <cols>
    <col min="1" max="1" width="10.33203125" bestFit="1" customWidth="1"/>
    <col min="2" max="2" width="8.6640625" bestFit="1" customWidth="1"/>
    <col min="3" max="3" width="11.1328125" bestFit="1" customWidth="1"/>
    <col min="4" max="4" width="14.19921875" bestFit="1" customWidth="1"/>
    <col min="5" max="5" width="20.33203125" bestFit="1" customWidth="1"/>
    <col min="6" max="6" width="12.59765625" bestFit="1" customWidth="1"/>
    <col min="7" max="7" width="31.3984375" customWidth="1"/>
    <col min="8" max="8" width="18.33203125" bestFit="1" customWidth="1"/>
    <col min="9" max="9" width="26.33203125" bestFit="1" customWidth="1"/>
    <col min="10" max="10" width="13.73046875" bestFit="1" customWidth="1"/>
    <col min="11" max="11" width="14.19921875" bestFit="1" customWidth="1"/>
  </cols>
  <sheetData>
    <row r="1" spans="1:11" ht="28.5" x14ac:dyDescent="0.45">
      <c r="A1" s="3" t="s">
        <v>151</v>
      </c>
      <c r="B1" s="2" t="s">
        <v>163</v>
      </c>
      <c r="C1" s="2" t="s">
        <v>22</v>
      </c>
      <c r="D1" s="2" t="s">
        <v>23</v>
      </c>
      <c r="E1" s="2" t="s">
        <v>164</v>
      </c>
      <c r="F1" s="6" t="s">
        <v>165</v>
      </c>
      <c r="G1" s="6" t="s">
        <v>166</v>
      </c>
      <c r="H1" s="2" t="s">
        <v>24</v>
      </c>
      <c r="I1" s="2" t="s">
        <v>167</v>
      </c>
      <c r="J1" s="2" t="s">
        <v>152</v>
      </c>
      <c r="K1" s="4" t="s">
        <v>158</v>
      </c>
    </row>
    <row r="2" spans="1:11" x14ac:dyDescent="0.45">
      <c r="A2" s="1" t="s">
        <v>171</v>
      </c>
      <c r="B2" s="1"/>
      <c r="C2" s="1" t="s">
        <v>130</v>
      </c>
      <c r="D2" s="1"/>
      <c r="E2" s="1" t="s">
        <v>131</v>
      </c>
      <c r="F2" s="1"/>
      <c r="G2" s="1"/>
      <c r="H2" s="1" t="s">
        <v>204</v>
      </c>
      <c r="I2" s="1"/>
      <c r="J2" s="1"/>
      <c r="K2" s="1"/>
    </row>
    <row r="3" spans="1:11" x14ac:dyDescent="0.45">
      <c r="A3" s="1" t="s">
        <v>171</v>
      </c>
      <c r="B3" s="1"/>
      <c r="C3" s="1" t="s">
        <v>130</v>
      </c>
      <c r="D3" s="1"/>
      <c r="E3" s="1" t="s">
        <v>132</v>
      </c>
      <c r="F3" s="1"/>
      <c r="G3" s="1"/>
      <c r="H3" s="1" t="s">
        <v>204</v>
      </c>
      <c r="I3" s="1"/>
      <c r="J3" s="1"/>
      <c r="K3" s="1"/>
    </row>
    <row r="4" spans="1:11" x14ac:dyDescent="0.45">
      <c r="A4" s="1" t="s">
        <v>171</v>
      </c>
      <c r="B4" s="1"/>
      <c r="C4" s="1" t="s">
        <v>130</v>
      </c>
      <c r="D4" s="1"/>
      <c r="E4" s="1" t="s">
        <v>133</v>
      </c>
      <c r="F4" s="1"/>
      <c r="G4" s="1"/>
      <c r="H4" s="1" t="s">
        <v>204</v>
      </c>
      <c r="I4" s="1"/>
      <c r="J4" s="1"/>
      <c r="K4" s="1"/>
    </row>
    <row r="5" spans="1:11" x14ac:dyDescent="0.45">
      <c r="A5" s="1" t="s">
        <v>171</v>
      </c>
      <c r="B5" s="1"/>
      <c r="C5" s="1" t="s">
        <v>130</v>
      </c>
      <c r="D5" s="1"/>
      <c r="E5" s="1" t="s">
        <v>134</v>
      </c>
      <c r="F5" s="1"/>
      <c r="G5" s="1"/>
      <c r="H5" s="1" t="s">
        <v>204</v>
      </c>
      <c r="I5" s="1"/>
      <c r="J5" s="1"/>
      <c r="K5" s="1"/>
    </row>
    <row r="6" spans="1:11" x14ac:dyDescent="0.45">
      <c r="A6" s="1" t="s">
        <v>171</v>
      </c>
      <c r="B6" s="1"/>
      <c r="C6" s="1" t="s">
        <v>130</v>
      </c>
      <c r="D6" s="1"/>
      <c r="E6" s="1" t="s">
        <v>135</v>
      </c>
      <c r="F6" s="1"/>
      <c r="G6" s="1"/>
      <c r="H6" s="1" t="s">
        <v>204</v>
      </c>
      <c r="I6" s="1"/>
      <c r="J6" s="1"/>
      <c r="K6" s="1"/>
    </row>
  </sheetData>
  <dataValidations count="1">
    <dataValidation type="list" allowBlank="1" showInputMessage="1" showErrorMessage="1" sqref="A2:A6" xr:uid="{E66EC8F2-D8BB-4BB3-825F-4627459A565C}">
      <formula1>"Not Started, In progress,,Completed"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K41"/>
  <sheetViews>
    <sheetView tabSelected="1" workbookViewId="0">
      <selection activeCell="F7" sqref="F7"/>
    </sheetView>
  </sheetViews>
  <sheetFormatPr defaultColWidth="9.19921875" defaultRowHeight="14.25" x14ac:dyDescent="0.45"/>
  <cols>
    <col min="1" max="1" width="10.33203125" style="7" bestFit="1" customWidth="1"/>
    <col min="2" max="2" width="8.6640625" style="7" bestFit="1" customWidth="1"/>
    <col min="3" max="3" width="10.46484375" style="7" bestFit="1" customWidth="1"/>
    <col min="4" max="4" width="14.19921875" style="7" bestFit="1" customWidth="1"/>
    <col min="5" max="5" width="47.3984375" style="7" customWidth="1"/>
    <col min="6" max="6" width="47.73046875" style="7" customWidth="1"/>
    <col min="7" max="7" width="54.19921875" style="7" customWidth="1"/>
    <col min="8" max="8" width="28.46484375" style="7" bestFit="1" customWidth="1"/>
    <col min="9" max="9" width="26.33203125" style="7" bestFit="1" customWidth="1"/>
    <col min="10" max="10" width="13.73046875" style="7" bestFit="1" customWidth="1"/>
    <col min="11" max="11" width="14.19921875" style="7" bestFit="1" customWidth="1"/>
    <col min="12" max="16384" width="9.19921875" style="8"/>
  </cols>
  <sheetData>
    <row r="1" spans="1:11" x14ac:dyDescent="0.45">
      <c r="A1" s="7" t="s">
        <v>151</v>
      </c>
      <c r="B1" s="7" t="s">
        <v>163</v>
      </c>
      <c r="C1" s="7" t="s">
        <v>22</v>
      </c>
      <c r="D1" s="7" t="s">
        <v>23</v>
      </c>
      <c r="E1" s="7" t="s">
        <v>164</v>
      </c>
      <c r="F1" s="7" t="s">
        <v>165</v>
      </c>
      <c r="G1" s="7" t="s">
        <v>166</v>
      </c>
      <c r="H1" s="7" t="s">
        <v>24</v>
      </c>
      <c r="I1" s="7" t="s">
        <v>167</v>
      </c>
      <c r="J1" s="7" t="s">
        <v>152</v>
      </c>
      <c r="K1" s="7" t="s">
        <v>158</v>
      </c>
    </row>
    <row r="2" spans="1:11" x14ac:dyDescent="0.45">
      <c r="A2" s="7" t="s">
        <v>171</v>
      </c>
      <c r="C2" s="7" t="s">
        <v>136</v>
      </c>
      <c r="E2" s="7" t="s">
        <v>137</v>
      </c>
    </row>
    <row r="3" spans="1:11" x14ac:dyDescent="0.45">
      <c r="A3" s="7" t="s">
        <v>171</v>
      </c>
      <c r="C3" s="7" t="s">
        <v>136</v>
      </c>
      <c r="E3" s="7" t="s">
        <v>138</v>
      </c>
    </row>
    <row r="4" spans="1:11" x14ac:dyDescent="0.45">
      <c r="A4" s="7" t="s">
        <v>171</v>
      </c>
      <c r="C4" s="7" t="s">
        <v>136</v>
      </c>
      <c r="E4" s="7" t="s">
        <v>139</v>
      </c>
    </row>
    <row r="5" spans="1:11" x14ac:dyDescent="0.45">
      <c r="A5" s="7" t="s">
        <v>171</v>
      </c>
      <c r="C5" s="7" t="s">
        <v>136</v>
      </c>
      <c r="E5" s="7" t="s">
        <v>140</v>
      </c>
    </row>
    <row r="6" spans="1:11" x14ac:dyDescent="0.45">
      <c r="A6" s="7" t="s">
        <v>171</v>
      </c>
      <c r="C6" s="7" t="s">
        <v>136</v>
      </c>
      <c r="E6" s="7" t="s">
        <v>141</v>
      </c>
    </row>
    <row r="7" spans="1:11" x14ac:dyDescent="0.45">
      <c r="A7" s="7" t="s">
        <v>171</v>
      </c>
      <c r="C7" s="7" t="s">
        <v>136</v>
      </c>
      <c r="E7" s="7" t="s">
        <v>142</v>
      </c>
    </row>
    <row r="8" spans="1:11" x14ac:dyDescent="0.45">
      <c r="A8" s="7" t="s">
        <v>171</v>
      </c>
      <c r="C8" s="7" t="s">
        <v>136</v>
      </c>
      <c r="E8" s="7" t="s">
        <v>143</v>
      </c>
    </row>
    <row r="9" spans="1:11" x14ac:dyDescent="0.45">
      <c r="A9" s="7" t="s">
        <v>171</v>
      </c>
      <c r="C9" s="7" t="s">
        <v>136</v>
      </c>
      <c r="E9" s="7" t="s">
        <v>144</v>
      </c>
    </row>
    <row r="10" spans="1:11" x14ac:dyDescent="0.45">
      <c r="A10" s="7" t="s">
        <v>171</v>
      </c>
      <c r="C10" s="7" t="s">
        <v>136</v>
      </c>
      <c r="E10" s="7" t="s">
        <v>145</v>
      </c>
    </row>
    <row r="11" spans="1:11" x14ac:dyDescent="0.45">
      <c r="A11" s="7" t="s">
        <v>171</v>
      </c>
      <c r="C11" s="7" t="s">
        <v>136</v>
      </c>
      <c r="E11" s="7" t="s">
        <v>146</v>
      </c>
      <c r="F11" s="7" t="s">
        <v>200</v>
      </c>
    </row>
    <row r="12" spans="1:11" x14ac:dyDescent="0.45">
      <c r="A12" s="7" t="s">
        <v>171</v>
      </c>
      <c r="C12" s="7" t="s">
        <v>136</v>
      </c>
      <c r="E12" s="7" t="s">
        <v>147</v>
      </c>
    </row>
    <row r="13" spans="1:11" x14ac:dyDescent="0.45">
      <c r="A13" s="7" t="s">
        <v>171</v>
      </c>
      <c r="C13" s="7" t="s">
        <v>136</v>
      </c>
      <c r="E13" s="7" t="s">
        <v>148</v>
      </c>
    </row>
    <row r="14" spans="1:11" x14ac:dyDescent="0.45">
      <c r="A14" s="7" t="s">
        <v>171</v>
      </c>
      <c r="C14" s="7" t="s">
        <v>136</v>
      </c>
      <c r="E14" s="7" t="s">
        <v>172</v>
      </c>
      <c r="H14" s="7" t="s">
        <v>199</v>
      </c>
    </row>
    <row r="15" spans="1:11" ht="28.5" x14ac:dyDescent="0.45">
      <c r="A15" s="7" t="s">
        <v>171</v>
      </c>
      <c r="C15" s="7" t="s">
        <v>136</v>
      </c>
      <c r="E15" s="7" t="s">
        <v>173</v>
      </c>
      <c r="H15" s="7" t="s">
        <v>199</v>
      </c>
    </row>
    <row r="16" spans="1:11" ht="28.5" x14ac:dyDescent="0.45">
      <c r="A16" s="7" t="s">
        <v>171</v>
      </c>
      <c r="C16" s="7" t="s">
        <v>136</v>
      </c>
      <c r="E16" s="7" t="s">
        <v>174</v>
      </c>
      <c r="H16" s="7" t="s">
        <v>199</v>
      </c>
    </row>
    <row r="17" spans="1:8" ht="28.5" x14ac:dyDescent="0.45">
      <c r="A17" s="7" t="s">
        <v>171</v>
      </c>
      <c r="C17" s="7" t="s">
        <v>136</v>
      </c>
      <c r="E17" s="7" t="s">
        <v>175</v>
      </c>
      <c r="H17" s="7" t="s">
        <v>199</v>
      </c>
    </row>
    <row r="18" spans="1:8" ht="28.5" x14ac:dyDescent="0.45">
      <c r="A18" s="7" t="s">
        <v>171</v>
      </c>
      <c r="C18" s="7" t="s">
        <v>136</v>
      </c>
      <c r="E18" s="7" t="s">
        <v>176</v>
      </c>
      <c r="H18" s="7" t="s">
        <v>199</v>
      </c>
    </row>
    <row r="19" spans="1:8" x14ac:dyDescent="0.45">
      <c r="A19" s="7" t="s">
        <v>171</v>
      </c>
      <c r="C19" s="7" t="s">
        <v>136</v>
      </c>
      <c r="E19" s="7" t="s">
        <v>177</v>
      </c>
      <c r="H19" s="7" t="s">
        <v>199</v>
      </c>
    </row>
    <row r="20" spans="1:8" ht="28.5" x14ac:dyDescent="0.45">
      <c r="A20" s="7" t="s">
        <v>171</v>
      </c>
      <c r="C20" s="7" t="s">
        <v>136</v>
      </c>
      <c r="E20" s="7" t="s">
        <v>178</v>
      </c>
      <c r="H20" s="7" t="s">
        <v>199</v>
      </c>
    </row>
    <row r="21" spans="1:8" x14ac:dyDescent="0.45">
      <c r="A21" s="7" t="s">
        <v>171</v>
      </c>
      <c r="C21" s="7" t="s">
        <v>136</v>
      </c>
      <c r="E21" s="7" t="s">
        <v>179</v>
      </c>
      <c r="H21" s="7" t="s">
        <v>199</v>
      </c>
    </row>
    <row r="22" spans="1:8" ht="28.5" x14ac:dyDescent="0.45">
      <c r="A22" s="7" t="s">
        <v>171</v>
      </c>
      <c r="C22" s="7" t="s">
        <v>136</v>
      </c>
      <c r="E22" s="7" t="s">
        <v>180</v>
      </c>
      <c r="H22" s="7" t="s">
        <v>199</v>
      </c>
    </row>
    <row r="23" spans="1:8" x14ac:dyDescent="0.45">
      <c r="A23" s="7" t="s">
        <v>171</v>
      </c>
      <c r="C23" s="7" t="s">
        <v>136</v>
      </c>
      <c r="E23" s="7" t="s">
        <v>181</v>
      </c>
      <c r="H23" s="7" t="s">
        <v>199</v>
      </c>
    </row>
    <row r="24" spans="1:8" x14ac:dyDescent="0.45">
      <c r="A24" s="7" t="s">
        <v>171</v>
      </c>
      <c r="C24" s="7" t="s">
        <v>136</v>
      </c>
      <c r="E24" s="7" t="s">
        <v>182</v>
      </c>
      <c r="H24" s="7" t="s">
        <v>199</v>
      </c>
    </row>
    <row r="25" spans="1:8" x14ac:dyDescent="0.45">
      <c r="A25" s="7" t="s">
        <v>171</v>
      </c>
      <c r="C25" s="7" t="s">
        <v>136</v>
      </c>
      <c r="E25" s="7" t="s">
        <v>183</v>
      </c>
      <c r="H25" s="7" t="s">
        <v>199</v>
      </c>
    </row>
    <row r="26" spans="1:8" ht="28.5" x14ac:dyDescent="0.45">
      <c r="A26" s="7" t="s">
        <v>171</v>
      </c>
      <c r="C26" s="7" t="s">
        <v>136</v>
      </c>
      <c r="E26" s="7" t="s">
        <v>184</v>
      </c>
      <c r="H26" s="7" t="s">
        <v>199</v>
      </c>
    </row>
    <row r="27" spans="1:8" ht="28.5" x14ac:dyDescent="0.45">
      <c r="A27" s="7" t="s">
        <v>171</v>
      </c>
      <c r="C27" s="7" t="s">
        <v>136</v>
      </c>
      <c r="E27" s="7" t="s">
        <v>185</v>
      </c>
      <c r="H27" s="7" t="s">
        <v>199</v>
      </c>
    </row>
    <row r="28" spans="1:8" ht="28.5" x14ac:dyDescent="0.45">
      <c r="A28" s="7" t="s">
        <v>171</v>
      </c>
      <c r="C28" s="7" t="s">
        <v>136</v>
      </c>
      <c r="E28" s="7" t="s">
        <v>186</v>
      </c>
      <c r="H28" s="7" t="s">
        <v>199</v>
      </c>
    </row>
    <row r="29" spans="1:8" ht="28.5" x14ac:dyDescent="0.45">
      <c r="A29" s="7" t="s">
        <v>171</v>
      </c>
      <c r="C29" s="7" t="s">
        <v>136</v>
      </c>
      <c r="E29" s="7" t="s">
        <v>187</v>
      </c>
      <c r="H29" s="7" t="s">
        <v>199</v>
      </c>
    </row>
    <row r="30" spans="1:8" x14ac:dyDescent="0.45">
      <c r="A30" s="7" t="s">
        <v>171</v>
      </c>
      <c r="C30" s="7" t="s">
        <v>136</v>
      </c>
      <c r="E30" s="7" t="s">
        <v>188</v>
      </c>
      <c r="H30" s="7" t="s">
        <v>199</v>
      </c>
    </row>
    <row r="31" spans="1:8" x14ac:dyDescent="0.45">
      <c r="A31" s="7" t="s">
        <v>171</v>
      </c>
      <c r="C31" s="7" t="s">
        <v>136</v>
      </c>
      <c r="E31" s="7" t="s">
        <v>189</v>
      </c>
      <c r="H31" s="7" t="s">
        <v>199</v>
      </c>
    </row>
    <row r="32" spans="1:8" ht="28.5" x14ac:dyDescent="0.45">
      <c r="A32" s="7" t="s">
        <v>171</v>
      </c>
      <c r="C32" s="7" t="s">
        <v>136</v>
      </c>
      <c r="E32" s="7" t="s">
        <v>190</v>
      </c>
      <c r="H32" s="7" t="s">
        <v>199</v>
      </c>
    </row>
    <row r="33" spans="1:8" x14ac:dyDescent="0.45">
      <c r="A33" s="7" t="s">
        <v>171</v>
      </c>
      <c r="C33" s="7" t="s">
        <v>136</v>
      </c>
      <c r="E33" s="7" t="s">
        <v>191</v>
      </c>
      <c r="H33" s="7" t="s">
        <v>199</v>
      </c>
    </row>
    <row r="34" spans="1:8" ht="28.5" x14ac:dyDescent="0.45">
      <c r="A34" s="7" t="s">
        <v>171</v>
      </c>
      <c r="C34" s="7" t="s">
        <v>136</v>
      </c>
      <c r="E34" s="7" t="s">
        <v>192</v>
      </c>
      <c r="H34" s="7" t="s">
        <v>199</v>
      </c>
    </row>
    <row r="35" spans="1:8" ht="28.5" x14ac:dyDescent="0.45">
      <c r="A35" s="7" t="s">
        <v>171</v>
      </c>
      <c r="C35" s="7" t="s">
        <v>136</v>
      </c>
      <c r="E35" s="7" t="s">
        <v>193</v>
      </c>
      <c r="H35" s="7" t="s">
        <v>199</v>
      </c>
    </row>
    <row r="36" spans="1:8" ht="28.5" x14ac:dyDescent="0.45">
      <c r="A36" s="7" t="s">
        <v>171</v>
      </c>
      <c r="C36" s="7" t="s">
        <v>136</v>
      </c>
      <c r="E36" s="7" t="s">
        <v>194</v>
      </c>
      <c r="H36" s="7" t="s">
        <v>199</v>
      </c>
    </row>
    <row r="37" spans="1:8" x14ac:dyDescent="0.45">
      <c r="A37" s="7" t="s">
        <v>171</v>
      </c>
      <c r="C37" s="7" t="s">
        <v>136</v>
      </c>
      <c r="E37" s="7" t="s">
        <v>191</v>
      </c>
      <c r="H37" s="7" t="s">
        <v>199</v>
      </c>
    </row>
    <row r="38" spans="1:8" x14ac:dyDescent="0.45">
      <c r="A38" s="7" t="s">
        <v>171</v>
      </c>
      <c r="C38" s="7" t="s">
        <v>136</v>
      </c>
      <c r="E38" s="7" t="s">
        <v>195</v>
      </c>
      <c r="H38" s="7" t="s">
        <v>199</v>
      </c>
    </row>
    <row r="39" spans="1:8" x14ac:dyDescent="0.45">
      <c r="A39" s="7" t="s">
        <v>171</v>
      </c>
      <c r="C39" s="7" t="s">
        <v>136</v>
      </c>
      <c r="E39" s="7" t="s">
        <v>196</v>
      </c>
      <c r="H39" s="7" t="s">
        <v>199</v>
      </c>
    </row>
    <row r="40" spans="1:8" ht="28.5" x14ac:dyDescent="0.45">
      <c r="A40" s="7" t="s">
        <v>171</v>
      </c>
      <c r="C40" s="7" t="s">
        <v>136</v>
      </c>
      <c r="E40" s="7" t="s">
        <v>197</v>
      </c>
      <c r="H40" s="7" t="s">
        <v>199</v>
      </c>
    </row>
    <row r="41" spans="1:8" ht="28.5" x14ac:dyDescent="0.45">
      <c r="A41" s="7" t="s">
        <v>171</v>
      </c>
      <c r="C41" s="7" t="s">
        <v>136</v>
      </c>
      <c r="E41" s="7" t="s">
        <v>198</v>
      </c>
      <c r="H41" s="7" t="s">
        <v>199</v>
      </c>
    </row>
  </sheetData>
  <dataValidations count="1">
    <dataValidation type="list" allowBlank="1" showInputMessage="1" showErrorMessage="1" sqref="A2:A41" xr:uid="{778CBB6B-AD2B-4843-9D76-ADAECDB58003}">
      <formula1>"Not Started, In progress,,Completed"</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5C63C8-7919-4159-800E-C7653F629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001b3-03d5-4b34-abf9-59e2cfe2e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4609E9-C262-4587-9050-8BFE45D722CF}">
  <ds:schemaRefs>
    <ds:schemaRef ds:uri="http://schemas.microsoft.com/sharepoint/v3/contenttype/forms"/>
  </ds:schemaRefs>
</ds:datastoreItem>
</file>

<file path=customXml/itemProps3.xml><?xml version="1.0" encoding="utf-8"?>
<ds:datastoreItem xmlns:ds="http://schemas.openxmlformats.org/officeDocument/2006/customXml" ds:itemID="{9875775B-611E-456C-9690-799BC8577167}">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Informational</vt:lpstr>
      <vt:lpstr>Health Assessment</vt:lpstr>
      <vt:lpstr>WLM analysis</vt:lpstr>
      <vt:lpstr>SLO Analysis</vt:lpstr>
      <vt:lpstr>Security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Nick Salch</cp:lastModifiedBy>
  <cp:revision/>
  <dcterms:created xsi:type="dcterms:W3CDTF">2021-02-10T18:53:22Z</dcterms:created>
  <dcterms:modified xsi:type="dcterms:W3CDTF">2021-05-19T01:01:11Z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