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microsoft-my.sharepoint.com/personal/nicksalc_microsoft_com1/Documents/Github/SynapseHealthAssessment/"/>
    </mc:Choice>
  </mc:AlternateContent>
  <xr:revisionPtr revIDLastSave="428" documentId="8_{333580E6-5367-4011-81E7-E0FF622FDD49}" xr6:coauthVersionLast="47" xr6:coauthVersionMax="47" xr10:uidLastSave="{625A4795-2E05-4B21-BF2E-FA8781915996}"/>
  <bookViews>
    <workbookView xWindow="40920" yWindow="-120" windowWidth="29040" windowHeight="15840" activeTab="4" xr2:uid="{5C4F97EF-D37C-4010-B2B3-1260A2189393}"/>
  </bookViews>
  <sheets>
    <sheet name="Informational" sheetId="4" r:id="rId1"/>
    <sheet name="Health Assessment" sheetId="1" r:id="rId2"/>
    <sheet name="WLM analysis" sheetId="5" r:id="rId3"/>
    <sheet name="SLO Analysis" sheetId="2" r:id="rId4"/>
    <sheet name="Security Assessment" sheetId="3"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<sst xmlns="http://schemas.openxmlformats.org/spreadsheetml/2006/main" count="543" uniqueCount="201">
  <si>
    <t>Item</t>
  </si>
  <si>
    <t>value</t>
  </si>
  <si>
    <t>Example value</t>
  </si>
  <si>
    <t>Retrieve from</t>
  </si>
  <si>
    <t>Subscription ID</t>
  </si>
  <si>
    <t>9cd45dfd-d1ac-4c16-9363-150d2afcb462</t>
  </si>
  <si>
    <t>Azure Portal</t>
  </si>
  <si>
    <t>Server Name</t>
  </si>
  <si>
    <t>dashboardtemplatesqlserver.database.windows.net</t>
  </si>
  <si>
    <t>Database Name</t>
  </si>
  <si>
    <t>SQLPoolDB1</t>
  </si>
  <si>
    <t>Database SLO</t>
  </si>
  <si>
    <t>DW5000c</t>
  </si>
  <si>
    <t>Resource group name</t>
  </si>
  <si>
    <t>SQLPoolRG1</t>
  </si>
  <si>
    <t>Instance Type</t>
  </si>
  <si>
    <t>Production</t>
  </si>
  <si>
    <t>Customer</t>
  </si>
  <si>
    <t>DB Size</t>
  </si>
  <si>
    <t>region</t>
  </si>
  <si>
    <t>WLM</t>
  </si>
  <si>
    <t>appname</t>
  </si>
  <si>
    <t>Category</t>
  </si>
  <si>
    <t>Sub-Category</t>
  </si>
  <si>
    <t xml:space="preserve">Collected by </t>
  </si>
  <si>
    <t>Data Health</t>
  </si>
  <si>
    <t>CCI</t>
  </si>
  <si>
    <t>Check Trim_reason_desc for rowgroups</t>
  </si>
  <si>
    <t>Ordered columnstore usage</t>
  </si>
  <si>
    <t>over-partitioned tables</t>
  </si>
  <si>
    <t>Over-partitioned tables can be a big problem, tables with too many partitions consume more memory than necessary at query time. The DW engine must perform many context switches while piecing shards of data back together to complete and this will often spill to disk (TempDB). This can be costly for all queries in the environment when they go to use TempDB.</t>
  </si>
  <si>
    <t>Front-End Query</t>
  </si>
  <si>
    <t>Segment overlap for ordered columnstore</t>
  </si>
  <si>
    <t>tables with high nubmer of deleted rows</t>
  </si>
  <si>
    <t>tables with small compressed rowgroups</t>
  </si>
  <si>
    <t>tables without compressed rows</t>
  </si>
  <si>
    <t>Tables without compressed rows are not benefitting from CCI - likely they are too small to be moved automatically. They should be manually compressed or swtiched to a different index type in many cases</t>
  </si>
  <si>
    <t>Data Skew</t>
  </si>
  <si>
    <t>data skew over 10%</t>
  </si>
  <si>
    <t>Replicated Tables</t>
  </si>
  <si>
    <t>Replicated tables frequently rebuilt</t>
  </si>
  <si>
    <t>Azure Portal - Pool Diagnostics</t>
  </si>
  <si>
    <t>Replicated tables long rebuilds</t>
  </si>
  <si>
    <t>Replicated Tables over 2GB</t>
  </si>
  <si>
    <t>Warming of replicated table cache</t>
  </si>
  <si>
    <t>Statistics</t>
  </si>
  <si>
    <t>Duplicate statistics</t>
  </si>
  <si>
    <t>FULLSCAN usage</t>
  </si>
  <si>
    <t>Missing statistics</t>
  </si>
  <si>
    <t>Stale Statistics</t>
  </si>
  <si>
    <t>Statistics Accuracy</t>
  </si>
  <si>
    <t>Excessively large data type usage</t>
  </si>
  <si>
    <t xml:space="preserve">check for nvarchar - varchar is preferable unless nvarchar is explicitly needed. </t>
  </si>
  <si>
    <t>Mismatched column data types</t>
  </si>
  <si>
    <t>Check for columns of the same name, but different data types</t>
  </si>
  <si>
    <t>Nullable distribution columns</t>
  </si>
  <si>
    <t>Database Configuration</t>
  </si>
  <si>
    <t>Backup</t>
  </si>
  <si>
    <t>Backups</t>
  </si>
  <si>
    <t>How often are they set to take backups and does this mean their RPO/RTO goals</t>
  </si>
  <si>
    <t>DR</t>
  </si>
  <si>
    <t>DR configuration</t>
  </si>
  <si>
    <t>Does the current DR confgiruation meet the customers RPO/RTO goals</t>
  </si>
  <si>
    <t>Azure portal</t>
  </si>
  <si>
    <t>Maintenance Windows</t>
  </si>
  <si>
    <t>Are maintenance windows configured correctly</t>
  </si>
  <si>
    <t>Query Store</t>
  </si>
  <si>
    <t>Is query Store enabled</t>
  </si>
  <si>
    <t>ResultSet Cache</t>
  </si>
  <si>
    <t>is resultsetCache enabled</t>
  </si>
  <si>
    <t>is Auto-create statistics enabled</t>
  </si>
  <si>
    <t>Front-end query or ASC</t>
  </si>
  <si>
    <t>DB-Server sharing</t>
  </si>
  <si>
    <t>Are multiple DBs sharing the same server? It should be noted that using the same server means you share a master database and there is more room for people to connect to the wrong database.</t>
  </si>
  <si>
    <t>Diagnostics configuration</t>
  </si>
  <si>
    <t>Check that they are collecting diagnostics in some way whether it's Log Analytics or saving to a storage account for reading with a different tool</t>
  </si>
  <si>
    <t>Environment Health</t>
  </si>
  <si>
    <t>Adaptive Cache</t>
  </si>
  <si>
    <t>Adaptive cache hit vs used %</t>
  </si>
  <si>
    <t>Hit % should be 95%+</t>
  </si>
  <si>
    <t>Azure Metrics</t>
  </si>
  <si>
    <t>Azure Monitor</t>
  </si>
  <si>
    <t>Azure Monitor Alerts</t>
  </si>
  <si>
    <t>Alerts are generated in the portal by default, Customer should know how to access them and we should walk through all fo the triggerred alerts</t>
  </si>
  <si>
    <t>Azure Portal - Azure Monitor</t>
  </si>
  <si>
    <t>General info</t>
  </si>
  <si>
    <t>database size</t>
  </si>
  <si>
    <t>table count by distribution type</t>
  </si>
  <si>
    <t>Are alerts configured correctly for maintenance windows</t>
  </si>
  <si>
    <t>Resource Usage</t>
  </si>
  <si>
    <t>CPU usage over time</t>
  </si>
  <si>
    <t>DATA IO usage over time</t>
  </si>
  <si>
    <t>DWU usage over time</t>
  </si>
  <si>
    <t>Azure Portal - Azure Metrics</t>
  </si>
  <si>
    <t>Memory usage over time</t>
  </si>
  <si>
    <t>TempDB usage over time</t>
  </si>
  <si>
    <t>CPU waits analysis</t>
  </si>
  <si>
    <t>Sachin's health check ddoc</t>
  </si>
  <si>
    <t>Monitor Data IO Waits and load</t>
  </si>
  <si>
    <t>Operational Excellence</t>
  </si>
  <si>
    <t>Workload Management</t>
  </si>
  <si>
    <t>analysis of each workload group's utilization vs it's cap</t>
  </si>
  <si>
    <t>Workload group usage</t>
  </si>
  <si>
    <t>Workload Importance usage</t>
  </si>
  <si>
    <t>Singleton inserts</t>
  </si>
  <si>
    <t>Are there a lot of singleton inserts happening instead of batched</t>
  </si>
  <si>
    <t>Query Patterns</t>
  </si>
  <si>
    <t>Query</t>
  </si>
  <si>
    <t>Check for query warnings in step execution plans</t>
  </si>
  <si>
    <t>Large Broadcasts</t>
  </si>
  <si>
    <t>Longest running queries</t>
  </si>
  <si>
    <t>Log Analytics</t>
  </si>
  <si>
    <t>Query Failures over time</t>
  </si>
  <si>
    <t>Query Load throughout the day</t>
  </si>
  <si>
    <t>Query Plan Variability</t>
  </si>
  <si>
    <t>Query Runtime Variability</t>
  </si>
  <si>
    <t>UNION vs UNION ALL</t>
  </si>
  <si>
    <t xml:space="preserve">UNION causes a sort, which may not always be necessary. </t>
  </si>
  <si>
    <t>Use of CASE statemetns</t>
  </si>
  <si>
    <t>Case is CPU-intensive, better off doing evaluations during the load process than at query time</t>
  </si>
  <si>
    <t>Use of ineffecient functions like RANK, distinct, etc</t>
  </si>
  <si>
    <t>Use of windowing funtions like ROW_NUMBER</t>
  </si>
  <si>
    <t>typically causes a broadcast and a sort</t>
  </si>
  <si>
    <t>how often are results coming from the cache</t>
  </si>
  <si>
    <t>Temp tables</t>
  </si>
  <si>
    <t>are temp tables being created as HEAP</t>
  </si>
  <si>
    <t>HEAP is preferable for short-lived tables</t>
  </si>
  <si>
    <t>Query Queueing</t>
  </si>
  <si>
    <t>Storeped procedures that consume excessive IO</t>
  </si>
  <si>
    <t>Top 10 stored procedures that consume CPU time</t>
  </si>
  <si>
    <t>SLO Analysis</t>
  </si>
  <si>
    <t>CPU Usage</t>
  </si>
  <si>
    <t>Data IO %</t>
  </si>
  <si>
    <t>TempDB usage</t>
  </si>
  <si>
    <t>Adaptive Cache hit %</t>
  </si>
  <si>
    <t>Adaptive Cache used %</t>
  </si>
  <si>
    <t>Security</t>
  </si>
  <si>
    <t>Roles with database-level permissions</t>
  </si>
  <si>
    <t>Users granted explicit permissions</t>
  </si>
  <si>
    <t>Dynamic Data Masking usage</t>
  </si>
  <si>
    <t>Data Discovery and Classification usage</t>
  </si>
  <si>
    <t>TDE enabled</t>
  </si>
  <si>
    <t>Principals with high permissions</t>
  </si>
  <si>
    <t>Multiple DWs on same server</t>
  </si>
  <si>
    <t>Service endpoints usage</t>
  </si>
  <si>
    <t>VNET and Peering</t>
  </si>
  <si>
    <t>Key Rotation</t>
  </si>
  <si>
    <t xml:space="preserve">Connections Blocked by firewall </t>
  </si>
  <si>
    <t>Row-level security usage</t>
  </si>
  <si>
    <t>Long-running statistics updates</t>
  </si>
  <si>
    <t>Possibly lower the frequency or sample size for long-running statistics jobs. If running during loads it can add significant time, so need to check if it's necessary</t>
  </si>
  <si>
    <t>Status</t>
  </si>
  <si>
    <t>Link to query</t>
  </si>
  <si>
    <t>https://github.com/microsoft/SynapseHealthAssessment/blob/main/SQL_Scripts/CciHealthByTable.sql</t>
  </si>
  <si>
    <t>DBCC PDW_SHOWSPACEUSED</t>
  </si>
  <si>
    <t>database size per distribution</t>
  </si>
  <si>
    <t>SELECT * FROM sys.databases where name != 'master'</t>
  </si>
  <si>
    <t xml:space="preserve">Run against master, if &gt;2 then there are multiple user databases: SELECT COUNT(*) FROM sys.databases </t>
  </si>
  <si>
    <t>Pre-Req view</t>
  </si>
  <si>
    <t>https://raw.githubusercontent.com/microsoft/Azure_Synapse_Toolbox/master/SQL_Queries/Table_Information/CreateTableInfoView.sql</t>
  </si>
  <si>
    <t>https://raw.githubusercontent.com/microsoft/Azure_Synapse_Toolbox/master/SQL_Queries/Indexes/CreateRowgroupHealthView.sql</t>
  </si>
  <si>
    <t>https://raw.githubusercontent.com/microsoft/Azure_Synapse_Toolbox/master/SQL_Queries/Table_Information/TableSkew.sql</t>
  </si>
  <si>
    <t>Failed autostats jobs</t>
  </si>
  <si>
    <t>Owner</t>
  </si>
  <si>
    <t>Test Name</t>
  </si>
  <si>
    <t>Description</t>
  </si>
  <si>
    <t>Pass/Fail/Warning Criteria</t>
  </si>
  <si>
    <t>Data Collection Instructions</t>
  </si>
  <si>
    <t>Memory Allocation Accuracy</t>
  </si>
  <si>
    <t>WLM Analysis</t>
  </si>
  <si>
    <t>Back-end Kusto Query</t>
  </si>
  <si>
    <t>Not Started</t>
  </si>
  <si>
    <t>Database Owners are as expected</t>
  </si>
  <si>
    <t>Minimal set of principals should be members of fixed high impact database roles</t>
  </si>
  <si>
    <t>Server-level firewall rules should not grant excessive access</t>
  </si>
  <si>
    <t>Server-level firewall rules should be tracked and maintained at a strict minimum</t>
  </si>
  <si>
    <t>Minimal set of princpals should be members of fixed Azure SQL DB master database roles</t>
  </si>
  <si>
    <t>All memberships for user-defined roles should be intended</t>
  </si>
  <si>
    <t>Excessive permisisons hould not be granted to PUBLIC role on objects or columns</t>
  </si>
  <si>
    <t>Orphan database roles should be removed</t>
  </si>
  <si>
    <t>Minimal set of principals should be members of fixed low impact database roels</t>
  </si>
  <si>
    <t>track all users with access to the database (userdb)</t>
  </si>
  <si>
    <t>track all users with access to the database (master)</t>
  </si>
  <si>
    <t>Database user GUEST should not be a member of any role</t>
  </si>
  <si>
    <t>eExeccisve permissions hsould not be granted to PUBLIC role</t>
  </si>
  <si>
    <t>Prinicpal GUEST should not be granted permissions in the datbase</t>
  </si>
  <si>
    <t>Principal GUEST should be be granted permissions on objects or columns</t>
  </si>
  <si>
    <t>Guest user should not be gratned permissions on database securiables</t>
  </si>
  <si>
    <t>db' user should not be used for normal service operation</t>
  </si>
  <si>
    <t>Transparent data encryption should be enabled</t>
  </si>
  <si>
    <t>Database Encryption Symmetric Keys should use AES algorithm</t>
  </si>
  <si>
    <t>Certificate keys should use at least 2048 bits</t>
  </si>
  <si>
    <t>User-Defined database roles should not be members of fixed roles</t>
  </si>
  <si>
    <t>Minimal set of principals should be granted ALTER or ALTER ANY USER database-scoped permissions</t>
  </si>
  <si>
    <t>Minimal set of principals should be gratned EXECUTE permissions on objects or columns</t>
  </si>
  <si>
    <t>SQL Threat Detection should be enabled at the server level</t>
  </si>
  <si>
    <t>Auditing should be enabled at the server level</t>
  </si>
  <si>
    <t>database-level firewall rules should not grant excessive access</t>
  </si>
  <si>
    <t>Database-level firewall rules should be tracked and maintained at a strict minimum</t>
  </si>
  <si>
    <t>Portal: Vulnerability Assessment</t>
  </si>
  <si>
    <t>Keys need to be rotated regularly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</si>
</sst>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sz val="8"/>
      <name val="Calibri"/>
      <family val="2"/>
      <scheme val="minor"/>
    </font>
    <font>
      <sz val="11"/>
      <color rgb="FF000000"/>
      <name val="Calibri"/>
    </font>
    <font>
      <u/>
      <sz val="11"/>
      <color theme="10"/>
      <name val="Calibri"/>
      <family val="2"/>
      <scheme val="minor"/>
    </font>
  </fonts>
  <fills count="3">
    <fill>
      <patternFill patternType="none"/>
    </fill>
    <fill>
      <patternFill patternType="gray125"/>
    </fill>
    <fill>
      <patternFill patternType="solid">
        <fgColor theme="4"/>
        <bgColor theme="4"/>
      </patternFill>
    </fill>
  </fills>
  <borders count="4">
    <border>
      <left/>
      <right/>
      <top/>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0" fillId="0" borderId="0" xfId="0" applyAlignment="1">
      <alignment wrapText="1"/>
    </xf>
    <xf numFmtId="0" fontId="1" fillId="2" borderId="1" xfId="0" applyFont="1" applyFill="1" applyBorder="1"/>
    <xf numFmtId="0" fontId="1" fillId="2" borderId="2" xfId="0" applyFont="1" applyFill="1" applyBorder="1"/>
    <xf numFmtId="0" fontId="1" fillId="2" borderId="3" xfId="0" applyFont="1" applyFill="1" applyBorder="1"/>
    <xf numFmtId="0" fontId="3" fillId="0" borderId="0" xfId="0" applyFont="1" applyAlignment="1">
      <alignment wrapText="1"/>
    </xf>
    <xf numFmtId="0" fontId="0" fillId="0" borderId="1" xfId="0" applyBorder="1"/>
    <xf numFmtId="0" fontId="1" fillId="2" borderId="1" xfId="0" applyFont="1" applyFill="1" applyBorder="1" applyAlignment="1">
      <alignment wrapText="1"/>
    </xf>
    <xf numFmtId="0" fontId="4" fillId="0" borderId="0" xfId="1" applyAlignment="1">
      <alignment wrapText="1"/>
    </xf>
  </cellXfs>
  <cellStyles count="2">
    <cellStyle name="Hyperlink" xfId="1" builtinId="8"/>
    <cellStyle name="Normal" xfId="0" builtinId="0"/>
  </cellStyles>
  <dxfs count="5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n">
          <color theme="4" tint="0.39997558519241921"/>
        </bottom>
      </border>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bottom style="thin">
          <color theme="4" tint="0.39997558519241921"/>
        </bottom>
      </border>
    </dxf>
    <dxf>
      <border outline="0">
        <top style="thin">
          <color theme="4" tint="0.3999755851924192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350326-B3EE-4DAE-A678-A0D2086A13AA}" name="Table4" displayName="Table4" ref="A1:D11" totalsRowShown="0">
  <autoFilter ref="A1:D11" xr:uid="{31FA271A-5D55-4E53-A607-A29F0E55A44D}"/>
  <tableColumns count="4">
    <tableColumn id="1" xr3:uid="{483BE97B-DFE8-4265-9912-599946F9BB31}" name="Item"/>
    <tableColumn id="2" xr3:uid="{A44F89E9-7BBE-493F-BA27-67C1A58DAC27}" name="value"/>
    <tableColumn id="3" xr3:uid="{29D86E96-07FE-4213-8B98-CDFA02BCEE32}" name="Example value"/>
    <tableColumn id="4" xr3:uid="{801BD17A-F612-41BF-890B-0316C0FFA7D0}" name="Retrieve from"/>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8E3207-8B2C-47A9-883E-D74382C09352}" name="Table1" displayName="Table1" ref="A1:K65" totalsRowShown="0" headerRowDxfId="38" dataDxfId="37">
  <autoFilter ref="A1:K65" xr:uid="{5703D66D-1822-4365-9273-C51F7109314D}"/>
  <sortState xmlns:xlrd2="http://schemas.microsoft.com/office/spreadsheetml/2017/richdata2" ref="C2:J65">
    <sortCondition ref="C1:C65"/>
  </sortState>
  <tableColumns count="11">
    <tableColumn id="5" xr3:uid="{50BD6E41-76DB-4D3E-B5CA-D6A176F9A73E}" name="Status" dataDxfId="49"/>
    <tableColumn id="10" xr3:uid="{577D702B-537C-4071-AEE1-257C3E51036A}" name="Owner" dataDxfId="48"/>
    <tableColumn id="12" xr3:uid="{AFD01177-99B2-4497-9E50-5BC575779994}" name="Category" dataDxfId="47"/>
    <tableColumn id="1" xr3:uid="{8BACA63F-81DA-4522-B17C-D39F6BAFD188}" name="Sub-Category" dataDxfId="46"/>
    <tableColumn id="2" xr3:uid="{2726D609-060B-4E14-9FA3-8D516E62ED14}" name="Test Name" dataDxfId="45"/>
    <tableColumn id="3" xr3:uid="{59D8DB47-2BC5-4715-8454-8DD879E7250B}" name="Description" dataDxfId="44"/>
    <tableColumn id="9" xr3:uid="{4C10920D-BA51-4415-9DA1-81C94A3A83EE}" name="Pass/Fail/Warning Criteria" dataDxfId="43"/>
    <tableColumn id="4" xr3:uid="{7634C1FE-6EAD-4A81-9708-EF2CC045EB17}" name="Collected by " dataDxfId="42"/>
    <tableColumn id="11" xr3:uid="{739FE647-472E-4A5D-9891-8BBA5C7F2E59}" name="Data Collection Instructions" dataDxfId="41"/>
    <tableColumn id="6" xr3:uid="{06E5D75F-7411-4EFA-902F-E7339CDED8A3}" name="Link to query" dataDxfId="40"/>
    <tableColumn id="7" xr3:uid="{974B7D4C-6CB3-4F7C-A8C9-DC06624CB7EE}" name="Pre-Req view" dataDxfId="3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CB21128-7E2F-4FB8-9FEF-4BC867D86F82}" name="Table5" displayName="Table5" ref="A1:K3" totalsRowShown="0" headerRowDxfId="53" dataDxfId="25" headerRowBorderDxfId="54" tableBorderDxfId="55">
  <autoFilter ref="A1:K3" xr:uid="{FCB21128-7E2F-4FB8-9FEF-4BC867D86F82}"/>
  <tableColumns count="11">
    <tableColumn id="1" xr3:uid="{8899FB88-9BC2-40AE-94F9-C71062C586EC}" name="Status" dataDxfId="36"/>
    <tableColumn id="2" xr3:uid="{DFE2A64F-7736-4744-9705-01AA56B48AD4}" name="Owner" dataDxfId="35"/>
    <tableColumn id="3" xr3:uid="{3B62DFCC-7A12-4BC9-BE66-269AC216BC5D}" name="Category" dataDxfId="34"/>
    <tableColumn id="4" xr3:uid="{518A328F-DF18-402F-8C7B-BC481A708C71}" name="Sub-Category" dataDxfId="33"/>
    <tableColumn id="5" xr3:uid="{9D6E6A35-5814-4CF9-9810-18EC347DCF06}" name="Test Name" dataDxfId="32"/>
    <tableColumn id="6" xr3:uid="{EA480C38-9E70-4523-B0FA-706CE9CB21DA}" name="Description" dataDxfId="31"/>
    <tableColumn id="7" xr3:uid="{069379D4-A3D3-4B94-85D5-AA7CC7A6C5F6}" name="Pass/Fail/Warning Criteria" dataDxfId="30"/>
    <tableColumn id="8" xr3:uid="{AD1BEDDA-1B47-4871-AD38-2D413130E357}" name="Collected by " dataDxfId="29"/>
    <tableColumn id="9" xr3:uid="{47346803-DE49-4A9E-94C2-498F2B520D78}" name="Data Collection Instructions" dataDxfId="28"/>
    <tableColumn id="10" xr3:uid="{35A74EEE-C206-4216-876F-33D34213ECD5}" name="Link to query" dataDxfId="27"/>
    <tableColumn id="11" xr3:uid="{10372402-6087-47C0-8AEA-65AEB28AEA22}" name="Pre-Req view" dataDxfId="2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A239345-5E00-44ED-864E-2C2AB65FB85C}" name="Table57" displayName="Table57" ref="A1:K6" totalsRowShown="0" headerRowDxfId="52" dataDxfId="13" headerRowBorderDxfId="50" tableBorderDxfId="51">
  <autoFilter ref="A1:K6" xr:uid="{DA239345-5E00-44ED-864E-2C2AB65FB85C}"/>
  <tableColumns count="11">
    <tableColumn id="1" xr3:uid="{4B1A06D6-71B4-4702-96F8-7675723696DE}" name="Status" dataDxfId="24"/>
    <tableColumn id="2" xr3:uid="{87973FC8-B713-4E17-9089-DC6D52FF4EC9}" name="Owner" dataDxfId="23"/>
    <tableColumn id="3" xr3:uid="{F7552A79-A019-477B-87D8-94803EBC6FB7}" name="Category" dataDxfId="22"/>
    <tableColumn id="4" xr3:uid="{9215DEAD-E6F2-47E5-BC6C-8B0CF0A6321E}" name="Sub-Category" dataDxfId="21"/>
    <tableColumn id="5" xr3:uid="{C73571C3-8843-4756-B834-57FF3424402C}" name="Test Name" dataDxfId="20"/>
    <tableColumn id="6" xr3:uid="{13C22D1D-28F3-4314-85AB-E8CA6B4F875E}" name="Description" dataDxfId="19"/>
    <tableColumn id="7" xr3:uid="{2AA408CE-6C40-4B77-8C7F-205FA82D8EA5}" name="Pass/Fail/Warning Criteria" dataDxfId="18"/>
    <tableColumn id="8" xr3:uid="{F56418F5-F74E-4FB8-8E0B-7D235BA46AF0}" name="Collected by " dataDxfId="17"/>
    <tableColumn id="9" xr3:uid="{97BB4151-CCA0-43E7-B359-EE55D5153301}" name="Data Collection Instructions" dataDxfId="16"/>
    <tableColumn id="10" xr3:uid="{90426409-5B66-493F-8B69-42791AC717BB}" name="Link to query" dataDxfId="15"/>
    <tableColumn id="11" xr3:uid="{628FDB5E-397A-48F6-AC1B-EB58569BCCF6}" name="Pre-Req view" dataDxfId="1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3AA1321-ADA8-4F94-AF98-0CCCAB13302E}" name="Table7" displayName="Table7" ref="A1:K41" totalsRowShown="0" headerRowDxfId="1" dataDxfId="0" headerRowCellStyle="Normal" dataCellStyle="Normal">
  <autoFilter ref="A1:K41" xr:uid="{D3AA1321-ADA8-4F94-AF98-0CCCAB13302E}"/>
  <tableColumns count="11">
    <tableColumn id="1" xr3:uid="{979BA5CA-7BE8-45E2-BE0B-99F0A2E3A306}" name="Status" dataDxfId="12" dataCellStyle="Normal"/>
    <tableColumn id="2" xr3:uid="{90202A62-3A32-432D-BD26-5EDEA7D02E46}" name="Owner" dataDxfId="11" dataCellStyle="Normal"/>
    <tableColumn id="3" xr3:uid="{F6A4A4DE-1796-4B29-A4B4-3F6C7FCF6C23}" name="Category" dataDxfId="10" dataCellStyle="Normal"/>
    <tableColumn id="4" xr3:uid="{2836B875-1C5F-4399-B220-6B26E78D9B10}" name="Sub-Category" dataDxfId="9" dataCellStyle="Normal"/>
    <tableColumn id="5" xr3:uid="{7FC20B0B-F850-4809-861D-46B69C411896}" name="Test Name" dataDxfId="8" dataCellStyle="Normal"/>
    <tableColumn id="6" xr3:uid="{F0C3E037-6A53-427A-9C61-81B661427F7D}" name="Description" dataDxfId="7" dataCellStyle="Normal"/>
    <tableColumn id="7" xr3:uid="{8C5F4E4C-8333-48B6-98D0-994AA36EB2BE}" name="Pass/Fail/Warning Criteria" dataDxfId="6" dataCellStyle="Normal"/>
    <tableColumn id="8" xr3:uid="{2D8D4D2B-5A03-4337-9899-62D9CC717163}" name="Collected by " dataDxfId="5" dataCellStyle="Normal"/>
    <tableColumn id="9" xr3:uid="{8016E2CA-4A1D-415A-8868-FBBE80EA1D45}" name="Data Collection Instructions" dataDxfId="4" dataCellStyle="Normal"/>
    <tableColumn id="10" xr3:uid="{0049A071-633F-4DBC-B9E4-779FB60FD1EC}" name="Link to query" dataDxfId="3" dataCellStyle="Normal"/>
    <tableColumn id="11" xr3:uid="{FA6C304F-09C0-40C4-9B80-CCF549161A64}" name="Pre-Req view" dataDxfId="2"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raw.githubusercontent.com/microsoft/Azure_Synapse_Toolbox/master/SQL_Queries/Indexes/CreateRowgroupHealthView.sql" TargetMode="External"/><Relationship Id="rId2" Type="http://schemas.openxmlformats.org/officeDocument/2006/relationships/hyperlink" Target="https://github.com/microsoft/SynapseHealthAssessment/blob/main/SQL_Scripts/CciHealthByTable.sql" TargetMode="External"/><Relationship Id="rId1" Type="http://schemas.openxmlformats.org/officeDocument/2006/relationships/hyperlink" Target="https://raw.githubusercontent.com/microsoft/Azure_Synapse_Toolbox/master/SQL_Queries/Table_Information/CreateTableInfoView.sql" TargetMode="External"/><Relationship Id="rId6" Type="http://schemas.openxmlformats.org/officeDocument/2006/relationships/table" Target="../tables/table2.xml"/><Relationship Id="rId5" Type="http://schemas.openxmlformats.org/officeDocument/2006/relationships/printerSettings" Target="../printerSettings/printerSettings2.bin"/><Relationship Id="rId4" Type="http://schemas.openxmlformats.org/officeDocument/2006/relationships/hyperlink" Target="https://raw.githubusercontent.com/microsoft/Azure_Synapse_Toolbox/master/SQL_Queries/Table_Information/TableSkew.sql"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E413-17D9-4381-BF4F-29AA0B8813E4}">
  <dimension ref="A1:D11"/>
  <sheetViews>
    <sheetView workbookViewId="0">
      <selection activeCell="B5" sqref="B5"/>
    </sheetView>
  </sheetViews>
  <sheetFormatPr defaultRowHeight="14.25" x14ac:dyDescent="0.45"/>
  <cols>
    <col min="1" max="1" width="19" bestFit="1" customWidth="1"/>
    <col min="2" max="2" width="28.86328125" customWidth="1"/>
    <col min="3" max="3" width="45.265625" bestFit="1" customWidth="1"/>
    <col min="4" max="4" width="14.265625" customWidth="1"/>
  </cols>
  <sheetData>
    <row r="1" spans="1:4" x14ac:dyDescent="0.45">
      <c r="A1" t="s">
        <v>0</v>
      </c>
      <c r="B1" t="s">
        <v>1</v>
      </c>
      <c r="C1" t="s">
        <v>2</v>
      </c>
      <c r="D1" t="s">
        <v>3</v>
      </c>
    </row>
    <row r="2" spans="1:4" x14ac:dyDescent="0.45">
      <c r="A2" t="s">
        <v>4</v>
      </c>
      <c r="C2" t="s">
        <v>5</v>
      </c>
      <c r="D2" t="s">
        <v>6</v>
      </c>
    </row>
    <row r="3" spans="1:4" x14ac:dyDescent="0.45">
      <c r="A3" t="s">
        <v>7</v>
      </c>
      <c r="C3" t="s">
        <v>8</v>
      </c>
      <c r="D3" t="s">
        <v>6</v>
      </c>
    </row>
    <row r="4" spans="1:4" x14ac:dyDescent="0.45">
      <c r="A4" t="s">
        <v>9</v>
      </c>
      <c r="C4" t="s">
        <v>10</v>
      </c>
      <c r="D4" t="s">
        <v>6</v>
      </c>
    </row>
    <row r="5" spans="1:4" x14ac:dyDescent="0.45">
      <c r="A5" t="s">
        <v>11</v>
      </c>
      <c r="C5" t="s">
        <v>12</v>
      </c>
      <c r="D5" t="s">
        <v>6</v>
      </c>
    </row>
    <row r="6" spans="1:4" x14ac:dyDescent="0.45">
      <c r="A6" t="s">
        <v>13</v>
      </c>
      <c r="C6" t="s">
        <v>14</v>
      </c>
      <c r="D6" t="s">
        <v>6</v>
      </c>
    </row>
    <row r="7" spans="1:4" x14ac:dyDescent="0.45">
      <c r="A7" t="s">
        <v>15</v>
      </c>
      <c r="C7" t="s">
        <v>16</v>
      </c>
      <c r="D7" t="s">
        <v>17</v>
      </c>
    </row>
    <row r="8" spans="1:4" x14ac:dyDescent="0.45">
      <c r="A8" t="s">
        <v>18</v>
      </c>
    </row>
    <row r="9" spans="1:4" x14ac:dyDescent="0.45">
      <c r="A9" t="s">
        <v>19</v>
      </c>
    </row>
    <row r="10" spans="1:4" x14ac:dyDescent="0.45">
      <c r="A10" t="s">
        <v>20</v>
      </c>
    </row>
    <row r="11" spans="1:4" x14ac:dyDescent="0.45">
      <c r="A11" t="s">
        <v>21</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B388A-8907-42F8-9F51-A2DBE026E81A}">
  <dimension ref="A1:K65"/>
  <sheetViews>
    <sheetView zoomScale="90" zoomScaleNormal="90" workbookViewId="0">
      <selection activeCell="K3" sqref="K3"/>
    </sheetView>
  </sheetViews>
  <sheetFormatPr defaultRowHeight="14.25" x14ac:dyDescent="0.45"/>
  <cols>
    <col min="1" max="1" width="9.9296875" style="1" bestFit="1" customWidth="1"/>
    <col min="2" max="2" width="25.59765625" style="1" customWidth="1"/>
    <col min="3" max="3" width="20.59765625" style="1" bestFit="1" customWidth="1"/>
    <col min="4" max="4" width="20.33203125" style="1" bestFit="1" customWidth="1"/>
    <col min="5" max="5" width="43.6640625" style="1" customWidth="1"/>
    <col min="6" max="6" width="49" style="1" bestFit="1" customWidth="1"/>
    <col min="7" max="7" width="49" style="1" customWidth="1"/>
    <col min="8" max="9" width="61.796875" style="1" customWidth="1"/>
    <col min="10" max="10" width="70.265625" style="1" customWidth="1"/>
    <col min="11" max="11" width="67.1328125" style="1" customWidth="1"/>
    <col min="12" max="12" width="118.86328125" bestFit="1" customWidth="1"/>
  </cols>
  <sheetData>
    <row r="1" spans="1:11" x14ac:dyDescent="0.45">
      <c r="A1" s="1" t="s">
        <v>151</v>
      </c>
      <c r="B1" s="1" t="s">
        <v>163</v>
      </c>
      <c r="C1" s="1" t="s">
        <v>22</v>
      </c>
      <c r="D1" s="1" t="s">
        <v>23</v>
      </c>
      <c r="E1" s="1" t="s">
        <v>164</v>
      </c>
      <c r="F1" s="1" t="s">
        <v>165</v>
      </c>
      <c r="G1" s="1" t="s">
        <v>166</v>
      </c>
      <c r="H1" s="1" t="s">
        <v>24</v>
      </c>
      <c r="I1" s="1" t="s">
        <v>167</v>
      </c>
      <c r="J1" s="1" t="s">
        <v>152</v>
      </c>
      <c r="K1" s="1" t="s">
        <v>158</v>
      </c>
    </row>
    <row r="2" spans="1:11" x14ac:dyDescent="0.45">
      <c r="A2" s="1" t="s">
        <v>171</v>
      </c>
      <c r="C2" s="1" t="s">
        <v>25</v>
      </c>
      <c r="D2" s="1" t="s">
        <v>26</v>
      </c>
      <c r="E2" s="1" t="s">
        <v>27</v>
      </c>
      <c r="K2" s="8" t="s">
        <v>160</v>
      </c>
    </row>
    <row r="3" spans="1:11" x14ac:dyDescent="0.45">
      <c r="A3" s="1" t="s">
        <v>171</v>
      </c>
      <c r="C3" s="1" t="s">
        <v>25</v>
      </c>
      <c r="D3" s="1" t="s">
        <v>26</v>
      </c>
      <c r="E3" s="1" t="s">
        <v>28</v>
      </c>
    </row>
    <row r="4" spans="1:11" ht="99.75" x14ac:dyDescent="0.45">
      <c r="A4" s="1" t="s">
        <v>171</v>
      </c>
      <c r="C4" s="1" t="s">
        <v>25</v>
      </c>
      <c r="D4" s="1" t="s">
        <v>26</v>
      </c>
      <c r="E4" s="1" t="s">
        <v>29</v>
      </c>
      <c r="F4" s="1" t="s">
        <v>30</v>
      </c>
      <c r="H4" s="1" t="s">
        <v>31</v>
      </c>
    </row>
    <row r="5" spans="1:11" x14ac:dyDescent="0.45">
      <c r="A5" s="1" t="s">
        <v>171</v>
      </c>
      <c r="C5" s="1" t="s">
        <v>25</v>
      </c>
      <c r="D5" s="1" t="s">
        <v>26</v>
      </c>
      <c r="E5" s="1" t="s">
        <v>32</v>
      </c>
    </row>
    <row r="6" spans="1:11" x14ac:dyDescent="0.45">
      <c r="A6" s="1" t="s">
        <v>171</v>
      </c>
      <c r="C6" s="1" t="s">
        <v>25</v>
      </c>
      <c r="D6" s="1" t="s">
        <v>26</v>
      </c>
      <c r="E6" s="1" t="s">
        <v>33</v>
      </c>
      <c r="H6" s="1" t="s">
        <v>31</v>
      </c>
    </row>
    <row r="7" spans="1:11" ht="28.5" x14ac:dyDescent="0.45">
      <c r="A7" s="1" t="s">
        <v>171</v>
      </c>
      <c r="C7" s="1" t="s">
        <v>25</v>
      </c>
      <c r="D7" s="1" t="s">
        <v>26</v>
      </c>
      <c r="E7" s="1" t="s">
        <v>34</v>
      </c>
      <c r="H7" s="1" t="s">
        <v>31</v>
      </c>
      <c r="J7" s="8" t="s">
        <v>153</v>
      </c>
    </row>
    <row r="8" spans="1:11" ht="57" x14ac:dyDescent="0.45">
      <c r="A8" s="1" t="s">
        <v>171</v>
      </c>
      <c r="C8" s="1" t="s">
        <v>25</v>
      </c>
      <c r="D8" s="1" t="s">
        <v>26</v>
      </c>
      <c r="E8" s="1" t="s">
        <v>35</v>
      </c>
      <c r="F8" s="5" t="s">
        <v>36</v>
      </c>
      <c r="G8" s="5"/>
      <c r="H8" s="1" t="s">
        <v>31</v>
      </c>
    </row>
    <row r="9" spans="1:11" ht="28.5" x14ac:dyDescent="0.45">
      <c r="A9" s="1" t="s">
        <v>171</v>
      </c>
      <c r="C9" s="1" t="s">
        <v>25</v>
      </c>
      <c r="D9" s="1" t="s">
        <v>37</v>
      </c>
      <c r="E9" s="1" t="s">
        <v>38</v>
      </c>
      <c r="H9" s="1" t="s">
        <v>31</v>
      </c>
      <c r="J9" s="8" t="s">
        <v>161</v>
      </c>
      <c r="K9" s="8" t="s">
        <v>159</v>
      </c>
    </row>
    <row r="10" spans="1:11" x14ac:dyDescent="0.45">
      <c r="A10" s="1" t="s">
        <v>171</v>
      </c>
      <c r="C10" s="1" t="s">
        <v>25</v>
      </c>
      <c r="D10" s="1" t="s">
        <v>39</v>
      </c>
      <c r="E10" s="1" t="s">
        <v>40</v>
      </c>
      <c r="H10" s="1" t="s">
        <v>41</v>
      </c>
    </row>
    <row r="11" spans="1:11" x14ac:dyDescent="0.45">
      <c r="A11" s="1" t="s">
        <v>171</v>
      </c>
      <c r="C11" s="1" t="s">
        <v>25</v>
      </c>
      <c r="D11" s="1" t="s">
        <v>39</v>
      </c>
      <c r="E11" s="1" t="s">
        <v>42</v>
      </c>
      <c r="H11" s="1" t="s">
        <v>41</v>
      </c>
    </row>
    <row r="12" spans="1:11" x14ac:dyDescent="0.45">
      <c r="A12" s="1" t="s">
        <v>171</v>
      </c>
      <c r="C12" s="1" t="s">
        <v>25</v>
      </c>
      <c r="D12" s="1" t="s">
        <v>39</v>
      </c>
      <c r="E12" s="1" t="s">
        <v>43</v>
      </c>
      <c r="H12" s="1" t="s">
        <v>31</v>
      </c>
    </row>
    <row r="13" spans="1:11" x14ac:dyDescent="0.45">
      <c r="A13" s="1" t="s">
        <v>171</v>
      </c>
      <c r="C13" s="1" t="s">
        <v>25</v>
      </c>
      <c r="D13" s="1" t="s">
        <v>39</v>
      </c>
      <c r="E13" s="1" t="s">
        <v>44</v>
      </c>
      <c r="H13" s="1" t="s">
        <v>41</v>
      </c>
    </row>
    <row r="14" spans="1:11" x14ac:dyDescent="0.45">
      <c r="A14" s="1" t="s">
        <v>171</v>
      </c>
      <c r="C14" s="1" t="s">
        <v>25</v>
      </c>
      <c r="D14" s="1" t="s">
        <v>45</v>
      </c>
      <c r="E14" s="1" t="s">
        <v>162</v>
      </c>
      <c r="H14" s="1" t="s">
        <v>111</v>
      </c>
    </row>
    <row r="15" spans="1:11" x14ac:dyDescent="0.45">
      <c r="A15" s="1" t="s">
        <v>171</v>
      </c>
      <c r="C15" s="1" t="s">
        <v>25</v>
      </c>
      <c r="D15" s="1" t="s">
        <v>45</v>
      </c>
      <c r="E15" s="1" t="s">
        <v>46</v>
      </c>
    </row>
    <row r="16" spans="1:11" x14ac:dyDescent="0.45">
      <c r="A16" s="1" t="s">
        <v>171</v>
      </c>
      <c r="C16" s="1" t="s">
        <v>25</v>
      </c>
      <c r="D16" s="1" t="s">
        <v>45</v>
      </c>
      <c r="E16" s="1" t="s">
        <v>47</v>
      </c>
      <c r="H16" s="1" t="s">
        <v>111</v>
      </c>
    </row>
    <row r="17" spans="1:10" x14ac:dyDescent="0.45">
      <c r="A17" s="1" t="s">
        <v>171</v>
      </c>
      <c r="C17" s="1" t="s">
        <v>25</v>
      </c>
      <c r="D17" s="1" t="s">
        <v>45</v>
      </c>
      <c r="E17" s="1" t="s">
        <v>48</v>
      </c>
    </row>
    <row r="18" spans="1:10" x14ac:dyDescent="0.45">
      <c r="A18" s="1" t="s">
        <v>171</v>
      </c>
      <c r="C18" s="1" t="s">
        <v>25</v>
      </c>
      <c r="D18" s="1" t="s">
        <v>45</v>
      </c>
      <c r="E18" s="1" t="s">
        <v>49</v>
      </c>
    </row>
    <row r="19" spans="1:10" ht="42.75" x14ac:dyDescent="0.45">
      <c r="A19" s="1" t="s">
        <v>171</v>
      </c>
      <c r="C19" s="1" t="s">
        <v>25</v>
      </c>
      <c r="D19" s="1" t="s">
        <v>45</v>
      </c>
      <c r="E19" s="1" t="s">
        <v>149</v>
      </c>
      <c r="F19" s="1" t="s">
        <v>150</v>
      </c>
      <c r="H19" s="1" t="s">
        <v>111</v>
      </c>
    </row>
    <row r="20" spans="1:10" x14ac:dyDescent="0.45">
      <c r="A20" s="1" t="s">
        <v>171</v>
      </c>
      <c r="C20" s="1" t="s">
        <v>25</v>
      </c>
      <c r="D20" s="1" t="s">
        <v>45</v>
      </c>
      <c r="E20" s="1" t="s">
        <v>50</v>
      </c>
    </row>
    <row r="21" spans="1:10" ht="28.5" x14ac:dyDescent="0.45">
      <c r="A21" s="1" t="s">
        <v>171</v>
      </c>
      <c r="C21" s="1" t="s">
        <v>25</v>
      </c>
      <c r="E21" s="1" t="s">
        <v>51</v>
      </c>
      <c r="F21" s="1" t="s">
        <v>52</v>
      </c>
    </row>
    <row r="22" spans="1:10" ht="28.5" x14ac:dyDescent="0.45">
      <c r="A22" s="1" t="s">
        <v>171</v>
      </c>
      <c r="C22" s="1" t="s">
        <v>25</v>
      </c>
      <c r="E22" s="1" t="s">
        <v>53</v>
      </c>
      <c r="F22" s="1" t="s">
        <v>54</v>
      </c>
    </row>
    <row r="23" spans="1:10" x14ac:dyDescent="0.45">
      <c r="A23" s="1" t="s">
        <v>171</v>
      </c>
      <c r="C23" s="1" t="s">
        <v>25</v>
      </c>
      <c r="E23" s="1" t="s">
        <v>55</v>
      </c>
    </row>
    <row r="24" spans="1:10" ht="28.5" x14ac:dyDescent="0.45">
      <c r="A24" s="1" t="s">
        <v>171</v>
      </c>
      <c r="C24" s="1" t="s">
        <v>56</v>
      </c>
      <c r="D24" s="1" t="s">
        <v>57</v>
      </c>
      <c r="E24" s="1" t="s">
        <v>58</v>
      </c>
      <c r="F24" s="1" t="s">
        <v>59</v>
      </c>
      <c r="H24" s="1" t="s">
        <v>6</v>
      </c>
    </row>
    <row r="25" spans="1:10" ht="28.5" x14ac:dyDescent="0.45">
      <c r="A25" s="1" t="s">
        <v>171</v>
      </c>
      <c r="C25" s="1" t="s">
        <v>56</v>
      </c>
      <c r="D25" s="1" t="s">
        <v>60</v>
      </c>
      <c r="E25" s="1" t="s">
        <v>61</v>
      </c>
      <c r="F25" s="1" t="s">
        <v>62</v>
      </c>
      <c r="H25" s="1" t="s">
        <v>63</v>
      </c>
    </row>
    <row r="26" spans="1:10" x14ac:dyDescent="0.45">
      <c r="A26" s="1" t="s">
        <v>171</v>
      </c>
      <c r="C26" s="1" t="s">
        <v>56</v>
      </c>
      <c r="D26" s="1" t="s">
        <v>64</v>
      </c>
      <c r="E26" s="1" t="s">
        <v>65</v>
      </c>
      <c r="H26" s="1" t="s">
        <v>6</v>
      </c>
    </row>
    <row r="27" spans="1:10" x14ac:dyDescent="0.45">
      <c r="A27" s="1" t="s">
        <v>171</v>
      </c>
      <c r="C27" s="1" t="s">
        <v>56</v>
      </c>
      <c r="D27" s="1" t="s">
        <v>66</v>
      </c>
      <c r="E27" s="1" t="s">
        <v>67</v>
      </c>
      <c r="H27" s="1" t="s">
        <v>31</v>
      </c>
      <c r="J27" s="1" t="s">
        <v>156</v>
      </c>
    </row>
    <row r="28" spans="1:10" x14ac:dyDescent="0.45">
      <c r="A28" s="1" t="s">
        <v>171</v>
      </c>
      <c r="C28" s="1" t="s">
        <v>56</v>
      </c>
      <c r="D28" s="1" t="s">
        <v>68</v>
      </c>
      <c r="E28" s="1" t="s">
        <v>69</v>
      </c>
      <c r="H28" s="1" t="s">
        <v>31</v>
      </c>
      <c r="J28" s="1" t="s">
        <v>156</v>
      </c>
    </row>
    <row r="29" spans="1:10" x14ac:dyDescent="0.45">
      <c r="A29" s="1" t="s">
        <v>171</v>
      </c>
      <c r="C29" s="1" t="s">
        <v>56</v>
      </c>
      <c r="D29" s="1" t="s">
        <v>45</v>
      </c>
      <c r="E29" s="1" t="s">
        <v>70</v>
      </c>
      <c r="H29" s="1" t="s">
        <v>71</v>
      </c>
      <c r="J29" s="1" t="s">
        <v>156</v>
      </c>
    </row>
    <row r="30" spans="1:10" ht="57" x14ac:dyDescent="0.45">
      <c r="A30" s="1" t="s">
        <v>171</v>
      </c>
      <c r="C30" s="1" t="s">
        <v>56</v>
      </c>
      <c r="E30" s="1" t="s">
        <v>72</v>
      </c>
      <c r="F30" s="1" t="s">
        <v>73</v>
      </c>
      <c r="J30" s="1" t="s">
        <v>157</v>
      </c>
    </row>
    <row r="31" spans="1:10" ht="42.75" x14ac:dyDescent="0.45">
      <c r="A31" s="1" t="s">
        <v>171</v>
      </c>
      <c r="C31" s="1" t="s">
        <v>56</v>
      </c>
      <c r="E31" s="1" t="s">
        <v>74</v>
      </c>
      <c r="F31" s="1" t="s">
        <v>75</v>
      </c>
      <c r="H31" s="1" t="s">
        <v>6</v>
      </c>
    </row>
    <row r="32" spans="1:10" x14ac:dyDescent="0.45">
      <c r="A32" s="1" t="s">
        <v>171</v>
      </c>
      <c r="C32" s="1" t="s">
        <v>76</v>
      </c>
      <c r="D32" s="1" t="s">
        <v>77</v>
      </c>
      <c r="E32" s="1" t="s">
        <v>78</v>
      </c>
      <c r="F32" s="1" t="s">
        <v>79</v>
      </c>
      <c r="H32" s="1" t="s">
        <v>80</v>
      </c>
    </row>
    <row r="33" spans="1:10" ht="42.75" x14ac:dyDescent="0.45">
      <c r="A33" s="1" t="s">
        <v>171</v>
      </c>
      <c r="C33" s="1" t="s">
        <v>76</v>
      </c>
      <c r="D33" s="1" t="s">
        <v>81</v>
      </c>
      <c r="E33" s="1" t="s">
        <v>82</v>
      </c>
      <c r="F33" s="1" t="s">
        <v>83</v>
      </c>
      <c r="H33" s="1" t="s">
        <v>84</v>
      </c>
    </row>
    <row r="34" spans="1:10" x14ac:dyDescent="0.45">
      <c r="A34" s="1" t="s">
        <v>171</v>
      </c>
      <c r="C34" s="1" t="s">
        <v>76</v>
      </c>
      <c r="D34" s="1" t="s">
        <v>85</v>
      </c>
      <c r="E34" s="1" t="s">
        <v>155</v>
      </c>
      <c r="J34" s="1" t="s">
        <v>154</v>
      </c>
    </row>
    <row r="35" spans="1:10" x14ac:dyDescent="0.45">
      <c r="A35" s="1" t="s">
        <v>171</v>
      </c>
      <c r="C35" s="1" t="s">
        <v>76</v>
      </c>
      <c r="D35" s="1" t="s">
        <v>85</v>
      </c>
      <c r="E35" s="1" t="s">
        <v>86</v>
      </c>
      <c r="J35" s="1" t="s">
        <v>154</v>
      </c>
    </row>
    <row r="36" spans="1:10" x14ac:dyDescent="0.45">
      <c r="A36" s="1" t="s">
        <v>171</v>
      </c>
      <c r="C36" s="1" t="s">
        <v>76</v>
      </c>
      <c r="D36" s="1" t="s">
        <v>85</v>
      </c>
      <c r="E36" s="1" t="s">
        <v>87</v>
      </c>
      <c r="H36" s="1" t="s">
        <v>31</v>
      </c>
    </row>
    <row r="37" spans="1:10" ht="28.5" x14ac:dyDescent="0.45">
      <c r="A37" s="1" t="s">
        <v>171</v>
      </c>
      <c r="C37" s="1" t="s">
        <v>76</v>
      </c>
      <c r="D37" s="1" t="s">
        <v>64</v>
      </c>
      <c r="E37" s="1" t="s">
        <v>88</v>
      </c>
      <c r="H37" s="1" t="s">
        <v>6</v>
      </c>
    </row>
    <row r="38" spans="1:10" x14ac:dyDescent="0.45">
      <c r="A38" s="1" t="s">
        <v>171</v>
      </c>
      <c r="C38" s="1" t="s">
        <v>76</v>
      </c>
      <c r="D38" s="1" t="s">
        <v>89</v>
      </c>
      <c r="E38" s="1" t="s">
        <v>90</v>
      </c>
    </row>
    <row r="39" spans="1:10" x14ac:dyDescent="0.45">
      <c r="A39" s="1" t="s">
        <v>171</v>
      </c>
      <c r="C39" s="1" t="s">
        <v>76</v>
      </c>
      <c r="D39" s="1" t="s">
        <v>89</v>
      </c>
      <c r="E39" s="1" t="s">
        <v>91</v>
      </c>
    </row>
    <row r="40" spans="1:10" x14ac:dyDescent="0.45">
      <c r="A40" s="1" t="s">
        <v>171</v>
      </c>
      <c r="C40" s="1" t="s">
        <v>76</v>
      </c>
      <c r="D40" s="1" t="s">
        <v>89</v>
      </c>
      <c r="E40" s="1" t="s">
        <v>92</v>
      </c>
      <c r="H40" s="1" t="s">
        <v>93</v>
      </c>
    </row>
    <row r="41" spans="1:10" x14ac:dyDescent="0.45">
      <c r="A41" s="1" t="s">
        <v>171</v>
      </c>
      <c r="C41" s="1" t="s">
        <v>76</v>
      </c>
      <c r="D41" s="1" t="s">
        <v>89</v>
      </c>
      <c r="E41" s="1" t="s">
        <v>94</v>
      </c>
    </row>
    <row r="42" spans="1:10" x14ac:dyDescent="0.45">
      <c r="A42" s="1" t="s">
        <v>171</v>
      </c>
      <c r="C42" s="1" t="s">
        <v>76</v>
      </c>
      <c r="D42" s="1" t="s">
        <v>89</v>
      </c>
      <c r="E42" s="1" t="s">
        <v>95</v>
      </c>
    </row>
    <row r="43" spans="1:10" x14ac:dyDescent="0.45">
      <c r="A43" s="1" t="s">
        <v>171</v>
      </c>
      <c r="C43" s="1" t="s">
        <v>76</v>
      </c>
      <c r="E43" s="1" t="s">
        <v>96</v>
      </c>
      <c r="H43" s="1" t="s">
        <v>97</v>
      </c>
    </row>
    <row r="44" spans="1:10" x14ac:dyDescent="0.45">
      <c r="A44" s="1" t="s">
        <v>171</v>
      </c>
      <c r="C44" s="1" t="s">
        <v>76</v>
      </c>
      <c r="E44" s="1" t="s">
        <v>98</v>
      </c>
      <c r="H44" s="1" t="s">
        <v>97</v>
      </c>
    </row>
    <row r="45" spans="1:10" ht="28.5" x14ac:dyDescent="0.45">
      <c r="A45" s="1" t="s">
        <v>171</v>
      </c>
      <c r="C45" s="1" t="s">
        <v>99</v>
      </c>
      <c r="D45" s="1" t="s">
        <v>100</v>
      </c>
      <c r="E45" s="1" t="s">
        <v>101</v>
      </c>
    </row>
    <row r="46" spans="1:10" x14ac:dyDescent="0.45">
      <c r="A46" s="1" t="s">
        <v>171</v>
      </c>
      <c r="C46" s="1" t="s">
        <v>99</v>
      </c>
      <c r="D46" s="1" t="s">
        <v>100</v>
      </c>
      <c r="E46" s="1" t="s">
        <v>102</v>
      </c>
    </row>
    <row r="47" spans="1:10" x14ac:dyDescent="0.45">
      <c r="A47" s="1" t="s">
        <v>171</v>
      </c>
      <c r="C47" s="1" t="s">
        <v>99</v>
      </c>
      <c r="D47" s="1" t="s">
        <v>100</v>
      </c>
      <c r="E47" s="1" t="s">
        <v>103</v>
      </c>
    </row>
    <row r="48" spans="1:10" ht="28.5" x14ac:dyDescent="0.45">
      <c r="A48" s="1" t="s">
        <v>171</v>
      </c>
      <c r="C48" s="1" t="s">
        <v>99</v>
      </c>
      <c r="E48" s="1" t="s">
        <v>104</v>
      </c>
      <c r="F48" s="1" t="s">
        <v>105</v>
      </c>
    </row>
    <row r="49" spans="1:8" x14ac:dyDescent="0.45">
      <c r="A49" s="1" t="s">
        <v>171</v>
      </c>
      <c r="C49" s="1" t="s">
        <v>106</v>
      </c>
      <c r="D49" s="1" t="s">
        <v>107</v>
      </c>
      <c r="E49" s="1" t="s">
        <v>108</v>
      </c>
      <c r="H49" s="1" t="s">
        <v>97</v>
      </c>
    </row>
    <row r="50" spans="1:8" x14ac:dyDescent="0.45">
      <c r="A50" s="1" t="s">
        <v>171</v>
      </c>
      <c r="C50" s="1" t="s">
        <v>106</v>
      </c>
      <c r="D50" s="1" t="s">
        <v>107</v>
      </c>
      <c r="E50" s="1" t="s">
        <v>109</v>
      </c>
    </row>
    <row r="51" spans="1:8" x14ac:dyDescent="0.45">
      <c r="A51" s="1" t="s">
        <v>171</v>
      </c>
      <c r="C51" s="1" t="s">
        <v>106</v>
      </c>
      <c r="D51" s="1" t="s">
        <v>107</v>
      </c>
      <c r="E51" s="1" t="s">
        <v>110</v>
      </c>
      <c r="H51" s="1" t="s">
        <v>111</v>
      </c>
    </row>
    <row r="52" spans="1:8" x14ac:dyDescent="0.45">
      <c r="A52" s="1" t="s">
        <v>171</v>
      </c>
      <c r="C52" s="1" t="s">
        <v>106</v>
      </c>
      <c r="D52" s="1" t="s">
        <v>107</v>
      </c>
      <c r="E52" s="1" t="s">
        <v>112</v>
      </c>
    </row>
    <row r="53" spans="1:8" x14ac:dyDescent="0.45">
      <c r="A53" s="1" t="s">
        <v>171</v>
      </c>
      <c r="C53" s="1" t="s">
        <v>106</v>
      </c>
      <c r="D53" s="1" t="s">
        <v>107</v>
      </c>
      <c r="E53" s="1" t="s">
        <v>113</v>
      </c>
    </row>
    <row r="54" spans="1:8" x14ac:dyDescent="0.45">
      <c r="A54" s="1" t="s">
        <v>171</v>
      </c>
      <c r="C54" s="1" t="s">
        <v>106</v>
      </c>
      <c r="D54" s="1" t="s">
        <v>107</v>
      </c>
      <c r="E54" s="1" t="s">
        <v>114</v>
      </c>
      <c r="H54" s="1" t="s">
        <v>66</v>
      </c>
    </row>
    <row r="55" spans="1:8" x14ac:dyDescent="0.45">
      <c r="A55" s="1" t="s">
        <v>171</v>
      </c>
      <c r="C55" s="1" t="s">
        <v>106</v>
      </c>
      <c r="D55" s="1" t="s">
        <v>107</v>
      </c>
      <c r="E55" s="1" t="s">
        <v>115</v>
      </c>
      <c r="H55" s="1" t="s">
        <v>66</v>
      </c>
    </row>
    <row r="56" spans="1:8" x14ac:dyDescent="0.45">
      <c r="A56" s="1" t="s">
        <v>171</v>
      </c>
      <c r="C56" s="1" t="s">
        <v>106</v>
      </c>
      <c r="D56" s="1" t="s">
        <v>107</v>
      </c>
      <c r="E56" s="1" t="s">
        <v>116</v>
      </c>
      <c r="F56" s="1" t="s">
        <v>117</v>
      </c>
    </row>
    <row r="57" spans="1:8" ht="28.5" x14ac:dyDescent="0.45">
      <c r="A57" s="1" t="s">
        <v>171</v>
      </c>
      <c r="C57" s="1" t="s">
        <v>106</v>
      </c>
      <c r="D57" s="1" t="s">
        <v>107</v>
      </c>
      <c r="E57" s="1" t="s">
        <v>118</v>
      </c>
      <c r="F57" s="1" t="s">
        <v>119</v>
      </c>
    </row>
    <row r="58" spans="1:8" x14ac:dyDescent="0.45">
      <c r="A58" s="1" t="s">
        <v>171</v>
      </c>
      <c r="C58" s="1" t="s">
        <v>106</v>
      </c>
      <c r="D58" s="1" t="s">
        <v>107</v>
      </c>
      <c r="E58" s="1" t="s">
        <v>120</v>
      </c>
    </row>
    <row r="59" spans="1:8" x14ac:dyDescent="0.45">
      <c r="A59" s="1" t="s">
        <v>171</v>
      </c>
      <c r="C59" s="1" t="s">
        <v>106</v>
      </c>
      <c r="D59" s="1" t="s">
        <v>107</v>
      </c>
      <c r="E59" s="1" t="s">
        <v>121</v>
      </c>
      <c r="F59" s="1" t="s">
        <v>122</v>
      </c>
    </row>
    <row r="60" spans="1:8" x14ac:dyDescent="0.45">
      <c r="A60" s="1" t="s">
        <v>171</v>
      </c>
      <c r="C60" s="1" t="s">
        <v>106</v>
      </c>
      <c r="D60" s="1" t="s">
        <v>68</v>
      </c>
      <c r="E60" s="1" t="s">
        <v>123</v>
      </c>
    </row>
    <row r="61" spans="1:8" x14ac:dyDescent="0.45">
      <c r="A61" s="1" t="s">
        <v>171</v>
      </c>
      <c r="C61" s="1" t="s">
        <v>106</v>
      </c>
      <c r="D61" s="1" t="s">
        <v>124</v>
      </c>
      <c r="E61" s="1" t="s">
        <v>125</v>
      </c>
      <c r="F61" s="1" t="s">
        <v>126</v>
      </c>
    </row>
    <row r="62" spans="1:8" x14ac:dyDescent="0.45">
      <c r="A62" s="1" t="s">
        <v>171</v>
      </c>
      <c r="C62" s="1" t="s">
        <v>106</v>
      </c>
      <c r="D62" s="1" t="s">
        <v>100</v>
      </c>
      <c r="E62" s="1" t="s">
        <v>127</v>
      </c>
    </row>
    <row r="63" spans="1:8" x14ac:dyDescent="0.45">
      <c r="A63" s="1" t="s">
        <v>171</v>
      </c>
      <c r="C63" s="1" t="s">
        <v>106</v>
      </c>
      <c r="E63" s="1" t="s">
        <v>128</v>
      </c>
      <c r="H63" s="1" t="s">
        <v>97</v>
      </c>
    </row>
    <row r="64" spans="1:8" x14ac:dyDescent="0.45">
      <c r="A64" s="1" t="s">
        <v>171</v>
      </c>
      <c r="C64" s="1" t="s">
        <v>106</v>
      </c>
      <c r="E64" s="1" t="s">
        <v>129</v>
      </c>
      <c r="H64" s="1" t="s">
        <v>97</v>
      </c>
    </row>
    <row r="65" spans="1:1" x14ac:dyDescent="0.45">
      <c r="A65" s="1" t="s">
        <v>171</v>
      </c>
    </row>
  </sheetData>
  <phoneticPr fontId="2" type="noConversion"/>
  <dataValidations count="1">
    <dataValidation type="list" allowBlank="1" showInputMessage="1" showErrorMessage="1" sqref="A2:A65" xr:uid="{688D37AC-BD01-4520-901C-AA5C4399516C}">
      <formula1>"Not Started, In progress,,Completed"</formula1>
    </dataValidation>
  </dataValidations>
  <hyperlinks>
    <hyperlink ref="K9" r:id="rId1" xr:uid="{8B2E3FCF-FBAA-4D89-A2BD-D0D0F585DA43}"/>
    <hyperlink ref="J7" r:id="rId2" xr:uid="{114B2659-B33C-4854-87B4-B4D768A329CE}"/>
    <hyperlink ref="K2" r:id="rId3" xr:uid="{9509FFA4-0C2B-4706-B902-30D3FD56DF94}"/>
    <hyperlink ref="J9" r:id="rId4" xr:uid="{88FEA10A-7BB4-4841-90E3-AAA6EDA79E90}"/>
  </hyperlinks>
  <pageMargins left="0.7" right="0.7" top="0.75" bottom="0.75" header="0.3" footer="0.3"/>
  <pageSetup orientation="portrait" horizontalDpi="300" verticalDpi="300"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84E3B-8431-40CC-9C12-60597BFBBB82}">
  <dimension ref="A1:K10"/>
  <sheetViews>
    <sheetView zoomScaleNormal="100" workbookViewId="0">
      <selection activeCell="C3" sqref="A2:K3"/>
    </sheetView>
  </sheetViews>
  <sheetFormatPr defaultRowHeight="14.25" x14ac:dyDescent="0.45"/>
  <cols>
    <col min="1" max="2" width="26.265625" customWidth="1"/>
    <col min="3" max="3" width="26.265625" bestFit="1" customWidth="1"/>
    <col min="4" max="4" width="18.3984375" customWidth="1"/>
    <col min="5" max="5" width="23.6640625" bestFit="1" customWidth="1"/>
    <col min="6" max="6" width="26.265625" customWidth="1"/>
    <col min="7" max="7" width="24.53125" customWidth="1"/>
    <col min="8" max="8" width="18.86328125" customWidth="1"/>
    <col min="9" max="9" width="25.46484375" customWidth="1"/>
    <col min="10" max="10" width="13.46484375" customWidth="1"/>
    <col min="11" max="11" width="13.86328125" customWidth="1"/>
  </cols>
  <sheetData>
    <row r="1" spans="1:11" s="6" customFormat="1" x14ac:dyDescent="0.45">
      <c r="A1" s="3" t="s">
        <v>151</v>
      </c>
      <c r="B1" s="2" t="s">
        <v>163</v>
      </c>
      <c r="C1" s="2" t="s">
        <v>22</v>
      </c>
      <c r="D1" s="2" t="s">
        <v>23</v>
      </c>
      <c r="E1" s="2" t="s">
        <v>164</v>
      </c>
      <c r="F1" s="7" t="s">
        <v>165</v>
      </c>
      <c r="G1" s="7" t="s">
        <v>166</v>
      </c>
      <c r="H1" s="2" t="s">
        <v>24</v>
      </c>
      <c r="I1" s="2" t="s">
        <v>167</v>
      </c>
      <c r="J1" s="2" t="s">
        <v>152</v>
      </c>
      <c r="K1" s="4" t="s">
        <v>158</v>
      </c>
    </row>
    <row r="2" spans="1:11" x14ac:dyDescent="0.45">
      <c r="A2" s="1" t="s">
        <v>171</v>
      </c>
      <c r="B2" s="1"/>
      <c r="C2" s="1" t="s">
        <v>169</v>
      </c>
      <c r="D2" s="1"/>
      <c r="E2" s="1" t="s">
        <v>168</v>
      </c>
      <c r="F2" s="1"/>
      <c r="G2" s="1"/>
      <c r="H2" s="1" t="s">
        <v>170</v>
      </c>
      <c r="I2" s="1"/>
      <c r="J2" s="1"/>
      <c r="K2" s="1"/>
    </row>
    <row r="3" spans="1:11" x14ac:dyDescent="0.45">
      <c r="A3" s="1" t="s">
        <v>171</v>
      </c>
      <c r="B3" s="1"/>
      <c r="C3" s="1" t="s">
        <v>169</v>
      </c>
      <c r="D3" s="1"/>
      <c r="E3" s="1" t="s">
        <v>127</v>
      </c>
      <c r="F3" s="1"/>
      <c r="G3" s="1"/>
      <c r="H3" s="1" t="s">
        <v>80</v>
      </c>
      <c r="I3" s="1"/>
      <c r="J3" s="1"/>
      <c r="K3" s="1"/>
    </row>
    <row r="10" spans="1:11" x14ac:dyDescent="0.45">
      <c r="F10" s="1"/>
      <c r="G10" s="1"/>
    </row>
  </sheetData>
  <phoneticPr fontId="2" type="noConversion"/>
  <dataValidations count="1">
    <dataValidation type="list" allowBlank="1" showInputMessage="1" showErrorMessage="1" sqref="A2:A3" xr:uid="{57C12568-9C44-45AB-A53C-5802AB301478}">
      <formula1>"Not Started, In progress,,Completed"</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00C96-B1AF-4FF1-A8EC-668A66C27C48}">
  <dimension ref="A1:K6"/>
  <sheetViews>
    <sheetView workbookViewId="0">
      <selection activeCell="G5" sqref="A2:K6"/>
    </sheetView>
  </sheetViews>
  <sheetFormatPr defaultRowHeight="14.25" x14ac:dyDescent="0.45"/>
  <cols>
    <col min="1" max="1" width="10.33203125" bestFit="1" customWidth="1"/>
    <col min="2" max="2" width="8.73046875" bestFit="1" customWidth="1"/>
    <col min="3" max="3" width="11.1328125" bestFit="1" customWidth="1"/>
    <col min="4" max="4" width="14.19921875" bestFit="1" customWidth="1"/>
    <col min="5" max="5" width="20.33203125" bestFit="1" customWidth="1"/>
    <col min="6" max="6" width="11.1328125" bestFit="1" customWidth="1"/>
    <col min="7" max="7" width="22.06640625" customWidth="1"/>
    <col min="8" max="8" width="13.796875" bestFit="1" customWidth="1"/>
    <col min="9" max="9" width="26.33203125" bestFit="1" customWidth="1"/>
    <col min="10" max="10" width="13.796875" bestFit="1" customWidth="1"/>
    <col min="11" max="11" width="14.19921875" bestFit="1" customWidth="1"/>
  </cols>
  <sheetData>
    <row r="1" spans="1:11" ht="42.75" x14ac:dyDescent="0.45">
      <c r="A1" s="3" t="s">
        <v>151</v>
      </c>
      <c r="B1" s="2" t="s">
        <v>163</v>
      </c>
      <c r="C1" s="2" t="s">
        <v>22</v>
      </c>
      <c r="D1" s="2" t="s">
        <v>23</v>
      </c>
      <c r="E1" s="2" t="s">
        <v>164</v>
      </c>
      <c r="F1" s="7" t="s">
        <v>165</v>
      </c>
      <c r="G1" s="7" t="s">
        <v>166</v>
      </c>
      <c r="H1" s="2" t="s">
        <v>24</v>
      </c>
      <c r="I1" s="2" t="s">
        <v>167</v>
      </c>
      <c r="J1" s="2" t="s">
        <v>152</v>
      </c>
      <c r="K1" s="4" t="s">
        <v>158</v>
      </c>
    </row>
    <row r="2" spans="1:11" x14ac:dyDescent="0.45">
      <c r="A2" s="1" t="s">
        <v>171</v>
      </c>
      <c r="B2" s="1"/>
      <c r="C2" s="1" t="s">
        <v>130</v>
      </c>
      <c r="D2" s="1"/>
      <c r="E2" s="1" t="s">
        <v>131</v>
      </c>
      <c r="F2" s="1"/>
      <c r="G2" s="1"/>
      <c r="H2" s="1"/>
      <c r="I2" s="1"/>
      <c r="J2" s="1"/>
      <c r="K2" s="1"/>
    </row>
    <row r="3" spans="1:11" x14ac:dyDescent="0.45">
      <c r="A3" s="1" t="s">
        <v>171</v>
      </c>
      <c r="B3" s="1"/>
      <c r="C3" s="1" t="s">
        <v>130</v>
      </c>
      <c r="D3" s="1"/>
      <c r="E3" s="1" t="s">
        <v>132</v>
      </c>
      <c r="F3" s="1"/>
      <c r="G3" s="1"/>
      <c r="H3" s="1"/>
      <c r="I3" s="1"/>
      <c r="J3" s="1"/>
      <c r="K3" s="1"/>
    </row>
    <row r="4" spans="1:11" x14ac:dyDescent="0.45">
      <c r="A4" s="1" t="s">
        <v>171</v>
      </c>
      <c r="B4" s="1"/>
      <c r="C4" s="1" t="s">
        <v>130</v>
      </c>
      <c r="D4" s="1"/>
      <c r="E4" s="1" t="s">
        <v>133</v>
      </c>
      <c r="F4" s="1"/>
      <c r="G4" s="1"/>
      <c r="H4" s="1"/>
      <c r="I4" s="1"/>
      <c r="J4" s="1"/>
      <c r="K4" s="1"/>
    </row>
    <row r="5" spans="1:11" x14ac:dyDescent="0.45">
      <c r="A5" s="1" t="s">
        <v>171</v>
      </c>
      <c r="B5" s="1"/>
      <c r="C5" s="1" t="s">
        <v>130</v>
      </c>
      <c r="D5" s="1"/>
      <c r="E5" s="1" t="s">
        <v>134</v>
      </c>
      <c r="F5" s="1"/>
      <c r="G5" s="1"/>
      <c r="H5" s="1"/>
      <c r="I5" s="1"/>
      <c r="J5" s="1"/>
      <c r="K5" s="1"/>
    </row>
    <row r="6" spans="1:11" x14ac:dyDescent="0.45">
      <c r="A6" s="1" t="s">
        <v>171</v>
      </c>
      <c r="B6" s="1"/>
      <c r="C6" s="1" t="s">
        <v>130</v>
      </c>
      <c r="D6" s="1"/>
      <c r="E6" s="1" t="s">
        <v>135</v>
      </c>
      <c r="F6" s="1"/>
      <c r="G6" s="1"/>
      <c r="H6" s="1"/>
      <c r="I6" s="1"/>
      <c r="J6" s="1"/>
      <c r="K6" s="1"/>
    </row>
  </sheetData>
  <dataValidations count="1">
    <dataValidation type="list" allowBlank="1" showInputMessage="1" showErrorMessage="1" sqref="A2:A6" xr:uid="{E66EC8F2-D8BB-4BB3-825F-4627459A565C}">
      <formula1>"Not Started, In progress,,Completed"</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83764-06CE-40A2-B3B7-2A21B8141F60}">
  <dimension ref="A1:K41"/>
  <sheetViews>
    <sheetView tabSelected="1" workbookViewId="0">
      <selection activeCell="F12" sqref="F12"/>
    </sheetView>
  </sheetViews>
  <sheetFormatPr defaultRowHeight="14.25" x14ac:dyDescent="0.45"/>
  <cols>
    <col min="1" max="1" width="10.33203125" style="1" bestFit="1" customWidth="1"/>
    <col min="2" max="2" width="8.73046875" style="1" bestFit="1" customWidth="1"/>
    <col min="3" max="3" width="10.46484375" style="1" bestFit="1" customWidth="1"/>
    <col min="4" max="4" width="14.19921875" style="1" bestFit="1" customWidth="1"/>
    <col min="5" max="5" width="47.3984375" style="1" customWidth="1"/>
    <col min="6" max="6" width="47.796875" style="1" customWidth="1"/>
    <col min="7" max="7" width="54.19921875" style="1" customWidth="1"/>
    <col min="8" max="8" width="28.46484375" style="1" bestFit="1" customWidth="1"/>
    <col min="9" max="9" width="26.33203125" style="1" bestFit="1" customWidth="1"/>
    <col min="10" max="10" width="13.796875" style="1" bestFit="1" customWidth="1"/>
    <col min="11" max="11" width="14.19921875" style="1" bestFit="1" customWidth="1"/>
  </cols>
  <sheetData>
    <row r="1" spans="1:11" x14ac:dyDescent="0.45">
      <c r="A1" s="1" t="s">
        <v>151</v>
      </c>
      <c r="B1" s="1" t="s">
        <v>163</v>
      </c>
      <c r="C1" s="1" t="s">
        <v>22</v>
      </c>
      <c r="D1" s="1" t="s">
        <v>23</v>
      </c>
      <c r="E1" s="1" t="s">
        <v>164</v>
      </c>
      <c r="F1" s="1" t="s">
        <v>165</v>
      </c>
      <c r="G1" s="1" t="s">
        <v>166</v>
      </c>
      <c r="H1" s="1" t="s">
        <v>24</v>
      </c>
      <c r="I1" s="1" t="s">
        <v>167</v>
      </c>
      <c r="J1" s="1" t="s">
        <v>152</v>
      </c>
      <c r="K1" s="1" t="s">
        <v>158</v>
      </c>
    </row>
    <row r="2" spans="1:11" x14ac:dyDescent="0.45">
      <c r="A2" s="1" t="s">
        <v>171</v>
      </c>
      <c r="C2" s="1" t="s">
        <v>136</v>
      </c>
      <c r="E2" s="1" t="s">
        <v>137</v>
      </c>
    </row>
    <row r="3" spans="1:11" x14ac:dyDescent="0.45">
      <c r="A3" s="1" t="s">
        <v>171</v>
      </c>
      <c r="C3" s="1" t="s">
        <v>136</v>
      </c>
      <c r="E3" s="1" t="s">
        <v>138</v>
      </c>
    </row>
    <row r="4" spans="1:11" x14ac:dyDescent="0.45">
      <c r="A4" s="1" t="s">
        <v>171</v>
      </c>
      <c r="C4" s="1" t="s">
        <v>136</v>
      </c>
      <c r="E4" s="1" t="s">
        <v>139</v>
      </c>
    </row>
    <row r="5" spans="1:11" x14ac:dyDescent="0.45">
      <c r="A5" s="1" t="s">
        <v>171</v>
      </c>
      <c r="C5" s="1" t="s">
        <v>136</v>
      </c>
      <c r="E5" s="1" t="s">
        <v>140</v>
      </c>
    </row>
    <row r="6" spans="1:11" x14ac:dyDescent="0.45">
      <c r="A6" s="1" t="s">
        <v>171</v>
      </c>
      <c r="C6" s="1" t="s">
        <v>136</v>
      </c>
      <c r="E6" s="1" t="s">
        <v>141</v>
      </c>
    </row>
    <row r="7" spans="1:11" x14ac:dyDescent="0.45">
      <c r="A7" s="1" t="s">
        <v>171</v>
      </c>
      <c r="C7" s="1" t="s">
        <v>136</v>
      </c>
      <c r="E7" s="1" t="s">
        <v>142</v>
      </c>
    </row>
    <row r="8" spans="1:11" x14ac:dyDescent="0.45">
      <c r="A8" s="1" t="s">
        <v>171</v>
      </c>
      <c r="C8" s="1" t="s">
        <v>136</v>
      </c>
      <c r="E8" s="1" t="s">
        <v>143</v>
      </c>
    </row>
    <row r="9" spans="1:11" x14ac:dyDescent="0.45">
      <c r="A9" s="1" t="s">
        <v>171</v>
      </c>
      <c r="C9" s="1" t="s">
        <v>136</v>
      </c>
      <c r="E9" s="1" t="s">
        <v>144</v>
      </c>
    </row>
    <row r="10" spans="1:11" x14ac:dyDescent="0.45">
      <c r="A10" s="1" t="s">
        <v>171</v>
      </c>
      <c r="C10" s="1" t="s">
        <v>136</v>
      </c>
      <c r="E10" s="1" t="s">
        <v>145</v>
      </c>
    </row>
    <row r="11" spans="1:11" ht="28.5" x14ac:dyDescent="0.45">
      <c r="A11" s="1" t="s">
        <v>171</v>
      </c>
      <c r="C11" s="1" t="s">
        <v>136</v>
      </c>
      <c r="E11" s="1" t="s">
        <v>146</v>
      </c>
      <c r="F11" s="1" t="s">
        <v>200</v>
      </c>
    </row>
    <row r="12" spans="1:11" x14ac:dyDescent="0.45">
      <c r="A12" s="1" t="s">
        <v>171</v>
      </c>
      <c r="C12" s="1" t="s">
        <v>136</v>
      </c>
      <c r="E12" s="1" t="s">
        <v>147</v>
      </c>
    </row>
    <row r="13" spans="1:11" x14ac:dyDescent="0.45">
      <c r="A13" s="1" t="s">
        <v>171</v>
      </c>
      <c r="C13" s="1" t="s">
        <v>136</v>
      </c>
      <c r="E13" s="1" t="s">
        <v>148</v>
      </c>
    </row>
    <row r="14" spans="1:11" x14ac:dyDescent="0.45">
      <c r="A14" s="1" t="s">
        <v>171</v>
      </c>
      <c r="C14" s="1" t="s">
        <v>136</v>
      </c>
      <c r="E14" s="1" t="s">
        <v>172</v>
      </c>
      <c r="H14" s="1" t="s">
        <v>199</v>
      </c>
    </row>
    <row r="15" spans="1:11" ht="28.5" x14ac:dyDescent="0.45">
      <c r="A15" s="1" t="s">
        <v>171</v>
      </c>
      <c r="C15" s="1" t="s">
        <v>136</v>
      </c>
      <c r="E15" s="1" t="s">
        <v>173</v>
      </c>
      <c r="H15" s="1" t="s">
        <v>199</v>
      </c>
    </row>
    <row r="16" spans="1:11" ht="28.5" x14ac:dyDescent="0.45">
      <c r="A16" s="1" t="s">
        <v>171</v>
      </c>
      <c r="C16" s="1" t="s">
        <v>136</v>
      </c>
      <c r="E16" s="1" t="s">
        <v>174</v>
      </c>
      <c r="H16" s="1" t="s">
        <v>199</v>
      </c>
    </row>
    <row r="17" spans="1:8" ht="28.5" x14ac:dyDescent="0.45">
      <c r="A17" s="1" t="s">
        <v>171</v>
      </c>
      <c r="C17" s="1" t="s">
        <v>136</v>
      </c>
      <c r="E17" s="1" t="s">
        <v>175</v>
      </c>
      <c r="H17" s="1" t="s">
        <v>199</v>
      </c>
    </row>
    <row r="18" spans="1:8" ht="28.5" x14ac:dyDescent="0.45">
      <c r="A18" s="1" t="s">
        <v>171</v>
      </c>
      <c r="C18" s="1" t="s">
        <v>136</v>
      </c>
      <c r="E18" s="1" t="s">
        <v>176</v>
      </c>
      <c r="H18" s="1" t="s">
        <v>199</v>
      </c>
    </row>
    <row r="19" spans="1:8" x14ac:dyDescent="0.45">
      <c r="A19" s="1" t="s">
        <v>171</v>
      </c>
      <c r="C19" s="1" t="s">
        <v>136</v>
      </c>
      <c r="E19" s="1" t="s">
        <v>177</v>
      </c>
      <c r="H19" s="1" t="s">
        <v>199</v>
      </c>
    </row>
    <row r="20" spans="1:8" ht="28.5" x14ac:dyDescent="0.45">
      <c r="A20" s="1" t="s">
        <v>171</v>
      </c>
      <c r="C20" s="1" t="s">
        <v>136</v>
      </c>
      <c r="E20" s="1" t="s">
        <v>178</v>
      </c>
      <c r="H20" s="1" t="s">
        <v>199</v>
      </c>
    </row>
    <row r="21" spans="1:8" x14ac:dyDescent="0.45">
      <c r="A21" s="1" t="s">
        <v>171</v>
      </c>
      <c r="C21" s="1" t="s">
        <v>136</v>
      </c>
      <c r="E21" s="1" t="s">
        <v>179</v>
      </c>
      <c r="H21" s="1" t="s">
        <v>199</v>
      </c>
    </row>
    <row r="22" spans="1:8" ht="28.5" x14ac:dyDescent="0.45">
      <c r="A22" s="1" t="s">
        <v>171</v>
      </c>
      <c r="C22" s="1" t="s">
        <v>136</v>
      </c>
      <c r="E22" s="1" t="s">
        <v>180</v>
      </c>
      <c r="H22" s="1" t="s">
        <v>199</v>
      </c>
    </row>
    <row r="23" spans="1:8" x14ac:dyDescent="0.45">
      <c r="A23" s="1" t="s">
        <v>171</v>
      </c>
      <c r="C23" s="1" t="s">
        <v>136</v>
      </c>
      <c r="E23" s="1" t="s">
        <v>181</v>
      </c>
      <c r="H23" s="1" t="s">
        <v>199</v>
      </c>
    </row>
    <row r="24" spans="1:8" x14ac:dyDescent="0.45">
      <c r="A24" s="1" t="s">
        <v>171</v>
      </c>
      <c r="C24" s="1" t="s">
        <v>136</v>
      </c>
      <c r="E24" s="1" t="s">
        <v>182</v>
      </c>
      <c r="H24" s="1" t="s">
        <v>199</v>
      </c>
    </row>
    <row r="25" spans="1:8" x14ac:dyDescent="0.45">
      <c r="A25" s="1" t="s">
        <v>171</v>
      </c>
      <c r="C25" s="1" t="s">
        <v>136</v>
      </c>
      <c r="E25" s="1" t="s">
        <v>183</v>
      </c>
      <c r="H25" s="1" t="s">
        <v>199</v>
      </c>
    </row>
    <row r="26" spans="1:8" ht="28.5" x14ac:dyDescent="0.45">
      <c r="A26" s="1" t="s">
        <v>171</v>
      </c>
      <c r="C26" s="1" t="s">
        <v>136</v>
      </c>
      <c r="E26" s="1" t="s">
        <v>184</v>
      </c>
      <c r="H26" s="1" t="s">
        <v>199</v>
      </c>
    </row>
    <row r="27" spans="1:8" ht="28.5" x14ac:dyDescent="0.45">
      <c r="A27" s="1" t="s">
        <v>171</v>
      </c>
      <c r="C27" s="1" t="s">
        <v>136</v>
      </c>
      <c r="E27" s="1" t="s">
        <v>185</v>
      </c>
      <c r="H27" s="1" t="s">
        <v>199</v>
      </c>
    </row>
    <row r="28" spans="1:8" ht="28.5" x14ac:dyDescent="0.45">
      <c r="A28" s="1" t="s">
        <v>171</v>
      </c>
      <c r="C28" s="1" t="s">
        <v>136</v>
      </c>
      <c r="E28" s="1" t="s">
        <v>186</v>
      </c>
      <c r="H28" s="1" t="s">
        <v>199</v>
      </c>
    </row>
    <row r="29" spans="1:8" ht="28.5" x14ac:dyDescent="0.45">
      <c r="A29" s="1" t="s">
        <v>171</v>
      </c>
      <c r="C29" s="1" t="s">
        <v>136</v>
      </c>
      <c r="E29" s="1" t="s">
        <v>187</v>
      </c>
      <c r="H29" s="1" t="s">
        <v>199</v>
      </c>
    </row>
    <row r="30" spans="1:8" x14ac:dyDescent="0.45">
      <c r="A30" s="1" t="s">
        <v>171</v>
      </c>
      <c r="C30" s="1" t="s">
        <v>136</v>
      </c>
      <c r="E30" s="1" t="s">
        <v>188</v>
      </c>
      <c r="H30" s="1" t="s">
        <v>199</v>
      </c>
    </row>
    <row r="31" spans="1:8" x14ac:dyDescent="0.45">
      <c r="A31" s="1" t="s">
        <v>171</v>
      </c>
      <c r="C31" s="1" t="s">
        <v>136</v>
      </c>
      <c r="E31" s="1" t="s">
        <v>189</v>
      </c>
      <c r="H31" s="1" t="s">
        <v>199</v>
      </c>
    </row>
    <row r="32" spans="1:8" ht="28.5" x14ac:dyDescent="0.45">
      <c r="A32" s="1" t="s">
        <v>171</v>
      </c>
      <c r="C32" s="1" t="s">
        <v>136</v>
      </c>
      <c r="E32" s="1" t="s">
        <v>190</v>
      </c>
      <c r="H32" s="1" t="s">
        <v>199</v>
      </c>
    </row>
    <row r="33" spans="1:8" x14ac:dyDescent="0.45">
      <c r="A33" s="1" t="s">
        <v>171</v>
      </c>
      <c r="C33" s="1" t="s">
        <v>136</v>
      </c>
      <c r="E33" s="1" t="s">
        <v>191</v>
      </c>
      <c r="H33" s="1" t="s">
        <v>199</v>
      </c>
    </row>
    <row r="34" spans="1:8" ht="28.5" x14ac:dyDescent="0.45">
      <c r="A34" s="1" t="s">
        <v>171</v>
      </c>
      <c r="C34" s="1" t="s">
        <v>136</v>
      </c>
      <c r="E34" s="1" t="s">
        <v>192</v>
      </c>
      <c r="H34" s="1" t="s">
        <v>199</v>
      </c>
    </row>
    <row r="35" spans="1:8" ht="28.5" x14ac:dyDescent="0.45">
      <c r="A35" s="1" t="s">
        <v>171</v>
      </c>
      <c r="C35" s="1" t="s">
        <v>136</v>
      </c>
      <c r="E35" s="1" t="s">
        <v>193</v>
      </c>
      <c r="H35" s="1" t="s">
        <v>199</v>
      </c>
    </row>
    <row r="36" spans="1:8" ht="28.5" x14ac:dyDescent="0.45">
      <c r="A36" s="1" t="s">
        <v>171</v>
      </c>
      <c r="C36" s="1" t="s">
        <v>136</v>
      </c>
      <c r="E36" s="1" t="s">
        <v>194</v>
      </c>
      <c r="H36" s="1" t="s">
        <v>199</v>
      </c>
    </row>
    <row r="37" spans="1:8" x14ac:dyDescent="0.45">
      <c r="A37" s="1" t="s">
        <v>171</v>
      </c>
      <c r="C37" s="1" t="s">
        <v>136</v>
      </c>
      <c r="E37" s="1" t="s">
        <v>191</v>
      </c>
      <c r="H37" s="1" t="s">
        <v>199</v>
      </c>
    </row>
    <row r="38" spans="1:8" x14ac:dyDescent="0.45">
      <c r="A38" s="1" t="s">
        <v>171</v>
      </c>
      <c r="C38" s="1" t="s">
        <v>136</v>
      </c>
      <c r="E38" s="1" t="s">
        <v>195</v>
      </c>
      <c r="H38" s="1" t="s">
        <v>199</v>
      </c>
    </row>
    <row r="39" spans="1:8" x14ac:dyDescent="0.45">
      <c r="A39" s="1" t="s">
        <v>171</v>
      </c>
      <c r="C39" s="1" t="s">
        <v>136</v>
      </c>
      <c r="E39" s="1" t="s">
        <v>196</v>
      </c>
      <c r="H39" s="1" t="s">
        <v>199</v>
      </c>
    </row>
    <row r="40" spans="1:8" ht="28.5" x14ac:dyDescent="0.45">
      <c r="A40" s="1" t="s">
        <v>171</v>
      </c>
      <c r="C40" s="1" t="s">
        <v>136</v>
      </c>
      <c r="E40" s="1" t="s">
        <v>197</v>
      </c>
      <c r="H40" s="1" t="s">
        <v>199</v>
      </c>
    </row>
    <row r="41" spans="1:8" ht="28.5" x14ac:dyDescent="0.45">
      <c r="A41" s="1" t="s">
        <v>171</v>
      </c>
      <c r="C41" s="1" t="s">
        <v>136</v>
      </c>
      <c r="E41" s="1" t="s">
        <v>198</v>
      </c>
      <c r="H41" s="1" t="s">
        <v>199</v>
      </c>
    </row>
  </sheetData>
  <dataValidations count="1">
    <dataValidation type="list" allowBlank="1" showInputMessage="1" showErrorMessage="1" sqref="A2:A41" xr:uid="{778CBB6B-AD2B-4843-9D76-ADAECDB58003}">
      <formula1>"Not Started, In progress,,Completed"</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6C9DBCDDFD8DB418F41B2241B54161A" ma:contentTypeVersion="4" ma:contentTypeDescription="Create a new document." ma:contentTypeScope="" ma:versionID="7033472e0bb57c6599fdcbd9f7677219">
  <xsd:schema xmlns:xsd="http://www.w3.org/2001/XMLSchema" xmlns:xs="http://www.w3.org/2001/XMLSchema" xmlns:p="http://schemas.microsoft.com/office/2006/metadata/properties" xmlns:ns2="58e001b3-03d5-4b34-abf9-59e2cfe2e3d0" targetNamespace="http://schemas.microsoft.com/office/2006/metadata/properties" ma:root="true" ma:fieldsID="6444ba373961e4493ffb4522bc49aff9" ns2:_="">
    <xsd:import namespace="58e001b3-03d5-4b34-abf9-59e2cfe2e3d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e001b3-03d5-4b34-abf9-59e2cfe2e3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75775B-611E-456C-9690-799BC857716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24609E9-C262-4587-9050-8BFE45D722CF}">
  <ds:schemaRefs>
    <ds:schemaRef ds:uri="http://schemas.microsoft.com/sharepoint/v3/contenttype/forms"/>
  </ds:schemaRefs>
</ds:datastoreItem>
</file>

<file path=customXml/itemProps3.xml><?xml version="1.0" encoding="utf-8"?>
<ds:datastoreItem xmlns:ds="http://schemas.openxmlformats.org/officeDocument/2006/customXml" ds:itemID="{AB5C63C8-7919-4159-800E-C7653F6299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e001b3-03d5-4b34-abf9-59e2cfe2e3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Informational</vt:lpstr>
      <vt:lpstr>Health Assessment</vt:lpstr>
      <vt:lpstr>WLM analysis</vt:lpstr>
      <vt:lpstr>SLO Analysis</vt:lpstr>
      <vt:lpstr>Security Assessment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Nick Salch</dc:creator>
  <cp:keywords/>
  <dc:description/>
  <cp:lastModifiedBy>Nick Salch</cp:lastModifiedBy>
  <cp:revision/>
  <dcterms:created xsi:type="dcterms:W3CDTF">2021-02-10T18:53:22Z</dcterms:created>
  <dcterms:modified xsi:type="dcterms:W3CDTF">2021-05-18T20:45:29Z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0x01010046C9DBCDDFD8DB418F41B2241B54161A</vt:lpwstr>
  </property>
</Properties>
</file>