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D:\PxC\WindowsProtocolTestSuites\TestSuites\FileServer\docs\RequirementSpecifications\"/>
    </mc:Choice>
  </mc:AlternateContent>
  <xr:revisionPtr revIDLastSave="0" documentId="8_{9DC6C63D-31DD-4798-864B-ADF960FBDB42}" xr6:coauthVersionLast="47" xr6:coauthVersionMax="47" xr10:uidLastSave="{00000000-0000-0000-0000-000000000000}"/>
  <bookViews>
    <workbookView xWindow="38280" yWindow="-120" windowWidth="38640" windowHeight="21120" tabRatio="570" xr2:uid="{00000000-000D-0000-FFFF-FFFF00000000}"/>
  </bookViews>
  <sheets>
    <sheet name="Requirements" sheetId="2" r:id="rId1"/>
  </sheets>
  <definedNames>
    <definedName name="_Toc100357053" localSheetId="0">Requirements!#REF!</definedName>
    <definedName name="Appendix_A_93" localSheetId="0">Requirements!$E$35</definedName>
    <definedName name="Appendix_A_Target_106" localSheetId="0">Requirements!$E$37</definedName>
    <definedName name="Appendix_A_Target_107" localSheetId="0">Requirements!$E$38</definedName>
    <definedName name="Appendix_A_Target_415" localSheetId="0">Requirements!$E$40</definedName>
    <definedName name="ExtensionList">Requirements!#REF!</definedName>
    <definedName name="_xlnm.Print_Titles" localSheetId="0">Requirements!$B:$B,Requirements!$21:$21</definedName>
    <definedName name="ScopeList">Requirements!#REF!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<sst xmlns="http://schemas.openxmlformats.org/spreadsheetml/2006/main" count="691" uniqueCount="296">
  <si>
    <t>Req ID</t>
  </si>
  <si>
    <t>Description</t>
  </si>
  <si>
    <t>Scenario</t>
  </si>
  <si>
    <t>Behavior</t>
  </si>
  <si>
    <t>Both</t>
  </si>
  <si>
    <t>Verification</t>
  </si>
  <si>
    <t>Verification Comment</t>
  </si>
  <si>
    <t>Server</t>
  </si>
  <si>
    <t>Client</t>
  </si>
  <si>
    <t>Scope</t>
  </si>
  <si>
    <t>In</t>
  </si>
  <si>
    <t>The requirement describes behavior performed by the responder.</t>
  </si>
  <si>
    <t>Out</t>
  </si>
  <si>
    <t>Derived</t>
  </si>
  <si>
    <t>Column Title</t>
  </si>
  <si>
    <t>Informative
/Normative</t>
  </si>
  <si>
    <t>Informative / Normative</t>
  </si>
  <si>
    <t xml:space="preserve">These requirements cover the language statements in the Open Specification. </t>
  </si>
  <si>
    <t>Section in the Open Specification where this requirement is extracted (such as 3.2.3.1).</t>
    <phoneticPr fontId="1" type="noConversion"/>
  </si>
  <si>
    <t>Detailed description of the requirement extracted from the Open Specification.</t>
    <phoneticPr fontId="1" type="noConversion"/>
  </si>
  <si>
    <t>The requirement describes behavior performed by both the initiator and the responder.</t>
    <phoneticPr fontId="1" type="noConversion"/>
  </si>
  <si>
    <t xml:space="preserve">Test scenario(s) that cover this requirement. There could be multiple scenarios covering the same requirement. </t>
  </si>
  <si>
    <t>The requirement describes behavior performed by the initiator.</t>
  </si>
  <si>
    <t>This column explains the reason why the requirement is non-testable or unverified (for Normative, InScope requirements).</t>
  </si>
  <si>
    <r>
      <t xml:space="preserve">A comma separated list of requirement ID(s) which this requirement is derived from.
There are three types of derived requirements:
</t>
    </r>
    <r>
      <rPr>
        <b/>
        <sz val="11"/>
        <color theme="1"/>
        <rFont val="Calibri"/>
        <family val="2"/>
      </rPr>
      <t>i</t>
    </r>
    <r>
      <rPr>
        <sz val="11"/>
        <color theme="1"/>
        <rFont val="Calibri"/>
        <family val="2"/>
      </rPr>
      <t xml:space="preserve"> - Inferred - Derive a more refined requirement from an original requirement (that affects many other requirements) and a more specific requirement.
</t>
    </r>
    <r>
      <rPr>
        <b/>
        <sz val="11"/>
        <color theme="1"/>
        <rFont val="Calibri"/>
        <family val="2"/>
      </rPr>
      <t>p</t>
    </r>
    <r>
      <rPr>
        <sz val="11"/>
        <color theme="1"/>
        <rFont val="Calibri"/>
        <family val="2"/>
      </rPr>
      <t xml:space="preserve"> - Partial - Derive a more partial specific verifiable requirements from one or more  non-testable or infeasible requirements.
</t>
    </r>
    <r>
      <rPr>
        <b/>
        <sz val="11"/>
        <color theme="1"/>
        <rFont val="Calibri"/>
        <family val="2"/>
      </rPr>
      <t>c</t>
    </r>
    <r>
      <rPr>
        <sz val="11"/>
        <color theme="1"/>
        <rFont val="Calibri"/>
        <family val="2"/>
      </rPr>
      <t xml:space="preserve"> - Cases - Derive a small number of discrete cases from a requirement with a specific enumeration of cases.</t>
    </r>
  </si>
  <si>
    <t>Doc Sect</t>
  </si>
  <si>
    <t>Test</t>
  </si>
  <si>
    <t>The scope of a requirement applies to.  Table below lists all the scopes and whether the scope is in test boundary or not. "In" means the scope is in the test boundary, "Out" means the scope is out of the test boundary.</t>
  </si>
  <si>
    <r>
      <rPr>
        <b/>
        <sz val="11"/>
        <color theme="1"/>
        <rFont val="Calibri"/>
        <family val="2"/>
      </rPr>
      <t>Informative</t>
    </r>
    <r>
      <rPr>
        <sz val="11"/>
        <color theme="1"/>
        <rFont val="Calibri"/>
        <family val="2"/>
      </rPr>
      <t xml:space="preserve">: Statements are clarifying information or redundant (high level) statements. Removal would not affect interoperability.
</t>
    </r>
    <r>
      <rPr>
        <b/>
        <sz val="11"/>
        <color theme="1"/>
        <rFont val="Calibri"/>
        <family val="2"/>
      </rPr>
      <t>Normative</t>
    </r>
    <r>
      <rPr>
        <sz val="11"/>
        <color theme="1"/>
        <rFont val="Calibri"/>
        <family val="2"/>
      </rPr>
      <t>: Statements are required for interoperability.</t>
    </r>
  </si>
  <si>
    <r>
      <rPr>
        <b/>
        <sz val="11"/>
        <color theme="1"/>
        <rFont val="Calibri"/>
        <family val="2"/>
      </rPr>
      <t>Protocol</t>
    </r>
    <r>
      <rPr>
        <sz val="11"/>
        <color theme="1"/>
        <rFont val="Calibri"/>
        <family val="2"/>
      </rPr>
      <t xml:space="preserve">: The requirement affects all implementations of the protocol.
</t>
    </r>
    <r>
      <rPr>
        <b/>
        <sz val="11"/>
        <color theme="1"/>
        <rFont val="Calibri"/>
        <family val="2"/>
      </rPr>
      <t>Product</t>
    </r>
    <r>
      <rPr>
        <sz val="11"/>
        <color theme="1"/>
        <rFont val="Calibri"/>
        <family val="2"/>
      </rPr>
      <t>: The requirement is for Microsoft product (Windows, Office, etc.) implementations only.</t>
    </r>
    <phoneticPr fontId="1" type="noConversion"/>
  </si>
  <si>
    <t>Requirement ID. This ID is prefixed with the name of the Open Specification, plus a correlative number. A single RS can contain requirements from more than one protocol.</t>
    <phoneticPr fontId="1" type="noConversion"/>
  </si>
  <si>
    <t>Test Case: Indicates that a requirement will be captured in Test Case code.
Adapter: Indicates that a requirement will be captured in Adapter code.
Non-testable:  Indicates that a requirement is not testable. It can not be verified by generating and observing data on the wire.
Unverified: Indicates that a requirement is verifiable, but choose not to test because of cost or other reason.
Deleted: Indicates that a requirement is deleted.</t>
    <phoneticPr fontId="1" type="noConversion"/>
  </si>
  <si>
    <t>Open Specification Requirement Specification (RS)</t>
    <phoneticPr fontId="1" type="noConversion"/>
  </si>
  <si>
    <t>Verification Comment</t>
    <phoneticPr fontId="1" type="noConversion"/>
  </si>
  <si>
    <t>Open Specification Latest Version:</t>
  </si>
  <si>
    <t>Open Specification Latest Date:</t>
  </si>
  <si>
    <t>Open Specification Former Date:</t>
  </si>
  <si>
    <t>Open Specification Former Version:</t>
  </si>
  <si>
    <t>Owner</t>
  </si>
  <si>
    <t>Extracted Rules</t>
  </si>
  <si>
    <t>Section Id</t>
  </si>
  <si>
    <t>Section Path</t>
  </si>
  <si>
    <t>MS-SMB2</t>
  </si>
  <si>
    <t>Server Message Block (SMB) Protocol Versions 2 and 3</t>
  </si>
  <si>
    <t>76.0</t>
  </si>
  <si>
    <t>2024-05-24</t>
  </si>
  <si>
    <t>80.0</t>
  </si>
  <si>
    <t>2024-11-19</t>
  </si>
  <si>
    <t>1.2.1</t>
  </si>
  <si>
    <t>Introduction &gt; References &gt; Normative References</t>
  </si>
  <si>
    <t>[RFC9000] Iyengar, Ed., J., Thomson, Ed., M., "QUIC: A UDP-Based Multiplexed and Secure Transport", RFC 9000, May 2021, https://www.rfc-editor.org/info/rfc9000</t>
  </si>
  <si>
    <t>Protocol</t>
  </si>
  <si>
    <t>Normative</t>
  </si>
  <si>
    <t/>
  </si>
  <si>
    <t>1.4</t>
  </si>
  <si>
    <t>Introduction &gt; Relationship to Other Protocols</t>
  </si>
  <si>
    <t>The SMB 2 Protocol uses either TCP or NetBIOS over TCP as underlying transports. The SMB 3.x dialect family also supports the use of RDMA as a transport. SMB 3.1.1 dialect also supports QUIC as a transport as specified in [RFC9000].</t>
  </si>
  <si>
    <t>Informative</t>
  </si>
  <si>
    <t>2.1</t>
  </si>
  <si>
    <t>Messages &gt; Transport</t>
  </si>
  <si>
    <t>The SMB 2 Protocol supports Direct TCP, NetBIOS over TCP [RFC1001] [RFC1002], SMB2 Remote Direct Memory Access (RDMA) Transport [MS-SMBD], and QUIC [RFC9000] as transports.  These transports are supported by the various SMB2 dialects as follows:</t>
  </si>
  <si>
    <t>SMB2 dialect 3.1.1 allows operation over QUIC transport [RFC9000].</t>
  </si>
  <si>
    <t>2.2.3</t>
  </si>
  <si>
    <t>Messages &gt; Message Syntax &gt; SMB2 NEGOTIATE Request</t>
  </si>
  <si>
    <t>{"Value":"SMB2_GLOBAL_CAP_NOTIFICATIONS 0x00000080","Meaning":"When set, indicates that the client supports receiving one-way notifications from a server, specified in section 2.2.44."}</t>
  </si>
  <si>
    <t>2.2.4</t>
  </si>
  <si>
    <t>Messages &gt; Message Syntax &gt; SMB2 NEGOTIATE Response</t>
  </si>
  <si>
    <t>{"Value":"SMB2_GLOBAL_CAP_NOTIFICATIONS0x00000080","Meaning":"When set, indicates that the server supports server-to-client notifications, specified in section 2.2.44. This flag is not valid for the SMB 2.0.2, 2.1, 3.0 and 3.0.2 dialects."}</t>
  </si>
  <si>
    <t>IF SMB2_GLOBAL_CAP_NOTIFICATIONS = TRUE THEN server supports server-to-client notifications</t>
  </si>
  <si>
    <t>2.2.31</t>
  </si>
  <si>
    <t>Messages &gt; Message Syntax &gt; SMB2 IOCTL Request</t>
  </si>
  <si>
    <t>FSCTL_PIPE_TRANSCEIVE is valid only on a named pipe with mode set to FILE_PIPE_MESSAGE_MODE as specified in [MS-FSCC] section 2.4.36.</t>
  </si>
  <si>
    <t>2.2.33</t>
  </si>
  <si>
    <t>Messages &gt; Message Syntax &gt; SMB2 QUERY_DIRECTORY Request</t>
  </si>
  <si>
    <t>{"Value":"FileId64ExtdDirectoryInformation0x4E","Meaning":"Extended information of a file or directory, including a 64-bit file ID and a reparse point tag, if any. "}</t>
  </si>
  <si>
    <t>Value = FileId64ExtdDirectoryInformation0x4E, Include information including 64-bit file ID and reparse point</t>
  </si>
  <si>
    <t>{"Value":"FileId64ExtdBothDirectoryInformation0x4F","Meaning":"FileBothDirectoryInformation plus 64-bit file ID and a reparse point tag, if any. "}</t>
  </si>
  <si>
    <t>Value = FileId64ExtdBothDirectoryInformation0x4F, Include FileBothDirectoryInformation with 64-bit file ID and reparse point</t>
  </si>
  <si>
    <t>{"Value":"FileIdAllExtdDirectoryInformation0x50","Meaning":"FileId64ExtdDirectoryInformation plus a 128-bit file ID. "}</t>
  </si>
  <si>
    <t>Value = FileIdAllExtdDirectoryInformation0x50, Include FileId64ExtdDirectoryInformation with a 128-bit file ID</t>
  </si>
  <si>
    <t>{"Value":"FileIdAllExtdBothDirectoryInformation0x51","Meaning":"FileId64ExtdBothDirectoryInformation plus a 128-bit file ID. "}</t>
  </si>
  <si>
    <t>Value = FileIdAllExtdBothDirectoryInformation0x51, Include FileId64ExtdBothDirectoryInformation with a 128-bit file ID</t>
  </si>
  <si>
    <t>2.2.37.1</t>
  </si>
  <si>
    <t>Messages &gt; Message Syntax &gt; SMB2 QUERY_INFO Request &gt; SMB2_QUERY_QUOTA_INFO</t>
  </si>
  <si>
    <t>A list of FILE_GET_QUOTA_INFORMATION structures, as described in [MS-FSCC] section 2.4.40.1.</t>
  </si>
  <si>
    <t>2.2.38</t>
  </si>
  <si>
    <t>Messages &gt; Message Syntax &gt; SMB2 QUERY_INFO Response</t>
  </si>
  <si>
    <t>{"InfoType":"SMB2_0_INFO_QUOTA","AdditionalInformation":"0","Buffer format specification":"See [MS-FSCC] section 2.4.40."}</t>
  </si>
  <si>
    <t>InfoType = SMB2_0_INFO_QUOTA, AdditionalInformation = 0, Follow section MS-FSCC section 2.4.40 for format</t>
  </si>
  <si>
    <t>2.2.39</t>
  </si>
  <si>
    <t>Messages &gt; Message Syntax &gt; SMB2 SET_INFO Request</t>
  </si>
  <si>
    <t>3.2.1.2</t>
  </si>
  <si>
    <t>Protocol Details &gt; Client Details &gt; Abstract Data Model &gt; Per SMB2 Transport Connection</t>
  </si>
  <si>
    <t>Connection.SupportsNotifications: A Boolean indicating whether this connection supports one-way notifications being sent to the client.</t>
  </si>
  <si>
    <t>3.3.1.8</t>
  </si>
  <si>
    <t>Protocol Details &gt; Server Details &gt; Abstract Data Model &gt; Per Session</t>
  </si>
  <si>
    <t>Session.SupportsNotifications: A Boolean that, if set, indicates the session supports one-way notifications, which is used to check against subsequent connections in multiple binding requests.</t>
  </si>
  <si>
    <t>DECLARE Session.SupportsNotifications AS BOOLEAN</t>
  </si>
  <si>
    <t>3.2.4.2.4</t>
  </si>
  <si>
    <t>Protocol Details &gt; Client Details &gt; Higher-Layer Triggered Events &gt; Application Requests a Connection to a Share &gt; Connecting to the Share</t>
  </si>
  <si>
    <t>If Connection.Dialect is "3.1.1", Session.EncryptData is FALSE, Session.IsGuest is FALSE and Session.IsAnonymous is FALSE, the request MUST be signed as specified in section 3.2.4.1.1.</t>
  </si>
  <si>
    <t>3.2.4.14</t>
  </si>
  <si>
    <t>Protocol Details &gt; Client Details &gt; Higher-Layer Triggered Events &gt; Application Requests Querying Quota Information</t>
  </si>
  <si>
    <t>It optionally can provide a list of the SIDs whose quota information is to be queried, in the form of a SidList of FILE_GET_QUOTA_INFORMATION structures linked via the NextOffset field, as specified in [MS-FSCC] section 2.4.40.1.</t>
  </si>
  <si>
    <t>3.2.4.15</t>
  </si>
  <si>
    <t>Protocol Details &gt; Client Details &gt; Higher-Layer Triggered Events &gt; Application Requests Applying Quota Information</t>
  </si>
  <si>
    <t>For each SID, the quota warning threshold and quota limit to be applied, as specified in [MS-FSCC] section 2.4.40.</t>
  </si>
  <si>
    <t>FOR EACH SID SET QuotaWarningThreshold AND QuotaLimit AS SPECIFIED</t>
  </si>
  <si>
    <t>The Buffer field is set to one or more FILE_QUOTA_INFORMATION structures, as specified in [MS-FSCC] section 2.4.40.</t>
  </si>
  <si>
    <t>SET Buffer TO ONE OR MORE FILE_QUOTA_INFORMATION</t>
  </si>
  <si>
    <t>3.2.4.20.10</t>
  </si>
  <si>
    <t>Protocol Details &gt; Client Details &gt; Higher-Layer Triggered Events &gt; Application Requests an IO Control Code Operation &gt; Application Requests Querying Server's Network Interfaces</t>
  </si>
  <si>
    <t>3.2.5.2</t>
  </si>
  <si>
    <t>Protocol Details &gt; Client Details &gt; Processing Events and Sequencing Rules &gt; Receiving an SMB2 NEGOTIATE Response</t>
  </si>
  <si>
    <t>3.2.5.3.1</t>
  </si>
  <si>
    <t>Protocol Details &gt; Client Details &gt; Processing Events and Sequencing Rules &gt; Receiving an SMB2 SESSION_SETUP Response &gt; Handling a New Authentication</t>
  </si>
  <si>
    <t>If the SMB2_SESSION_FLAG_IS_GUEST bit is set in the SessionFlags field of the SMB2 SESSION_SETUP Response and if RequireMessageSigning is FALSE, Session.SigningRequired MUST be set to FALSE.</t>
  </si>
  <si>
    <t>3.2.6.3</t>
  </si>
  <si>
    <t>Protocol Details &gt; Client Details &gt; Timer Events &gt; Network Interface Information Timer Event</t>
  </si>
  <si>
    <t>When the Network Interface Information Timer expires, for each server entry in ServerList, the client MUST identify a session where Session.Connection.SupportsMultiChannel is TRUE and both Session.IsGuest and Session.IsAnonymous are FALSE, the client MUST set Server.AddressList to empty and query the network interfaces on the server, as specified in section 3.2.4.20.10, by passing a TreeConnect from Session.TreeConnectTable.</t>
  </si>
  <si>
    <t>3.3.1.7</t>
  </si>
  <si>
    <t>Protocol Details &gt; Server Details &gt; Abstract Data Model &gt; Per Transport Connection</t>
  </si>
  <si>
    <t>Connection.SupportsNotifications: A Boolean that, if set, indicates that one-way notifications are supported on this connection.</t>
  </si>
  <si>
    <t>Connection.SupportsNotifications: IF ONE-WAY NOTIFICATIONS ARE SUPPORTED THEN = TRUE</t>
  </si>
  <si>
    <t>Protocol Details &gt; Server Details &gt; Processing Events and Sequencing Rules &gt; Receiving an SMB2 NEGOTIATE Request</t>
  </si>
  <si>
    <t>IF Connection.Dialect == '3.1.1' AND IsServerToClientNotificationsSupported == TRUE AND SMB2_GLOBAL_CAP_NOTIFICATIONS IN Capabilities_Request THEN Connection.SupportsNotifications = TRUE ELSE Connection.SupportsNotifications = FALSE</t>
  </si>
  <si>
    <t>3.3.5.5</t>
  </si>
  <si>
    <t>Protocol Details &gt; Server Details &gt; Processing Events and Sequencing Rules &gt; Receiving an SMB2 SESSION_SETUP Request</t>
  </si>
  <si>
    <t>If Connection.Dialect is "3.1.1" and Session.SupportsNotifications is not equal to the incoming Connection.SupportsNotifications, then the server MUST fail the request with STATUS_INVALID_PARAMETER.</t>
  </si>
  <si>
    <t>IF Connection.Dialect == '3.1.1' AND Session.SupportsNotifications != Connection.SupportsNotifications THEN FAIL_REQUEST(STATUS_INVALID_PARAMETER)</t>
  </si>
  <si>
    <t>3.3.5.5.3</t>
  </si>
  <si>
    <t>Protocol Details &gt; Server Details &gt; Processing Events and Sequencing Rules &gt; Receiving an SMB2 SESSION_SETUP Request &gt; Handling GSS-API Authentication</t>
  </si>
  <si>
    <t>If Connection.Dialect is “3.1.1” and IsServerToClientNotificationsSupported is TRUE, the server MUST set Session.SupportsNotifications to Connection.SupportsNotifications.</t>
  </si>
  <si>
    <t>IF Connection.Dialect == '3.1.1' AND IsServerToClientNotificationsSupported == TRUE THEN Session.SupportsNotifications = Connection.SupportsNotifications</t>
  </si>
  <si>
    <t>3.3.5.9</t>
  </si>
  <si>
    <t>Protocol Details &gt; Server Details &gt; Processing Events and Sequencing Rules &gt; Receiving an SMB2 CREATE Request</t>
  </si>
  <si>
    <t>EndofFile is set to the size of the requested stream of the object in bytes.</t>
  </si>
  <si>
    <t>SET EndofFile = StreamSizeInBytes</t>
  </si>
  <si>
    <t>3.3.5.13</t>
  </si>
  <si>
    <t>Protocol Details &gt; Server Details &gt; Processing Events and Sequencing Rules &gt; Receiving an SMB2 WRITE Request</t>
  </si>
  <si>
    <t>If the write is being executed on a named pipe, and the pipe is in blocking mode (the default), the operation could block for a long time, so the server MAY  choose to handle it asynchronously, as specified in section 3.3.4.2. To query a pipe's blocking mode, use the FilePipeInformation file information class, as specified in [MS-FSCC] section 2.4.36. To change a pipe's blocking mode, use an SMB2 SET_INFO Request with the FilePipeInformation file information class, as specified in [MS-FSCC] section 2.4.36.</t>
  </si>
  <si>
    <t>IF IsNamedPipe(Write) AND IsBlockingMode(Pipe) THEN MAY_HANDLE_ASYNCHRONOUSLY</t>
  </si>
  <si>
    <t>3.3.5.15</t>
  </si>
  <si>
    <t>Protocol Details &gt; Server Details &gt; Processing Events and Sequencing Rules &gt; Receiving an SMB2 IOCTL Request</t>
  </si>
  <si>
    <t>The server SHOULD  fail the request with STATUS_INVALID_DEVICE_REQUEST when the FSCTL is allowed, but is not supported on the file system on which the file or directory handle specified by the FSCTL exists, as specified in [MS-FSCC] section 2.2.</t>
  </si>
  <si>
    <t>IF FSCTL_ALLOWED AND NOT_SUPPORTED(FileSystem) THEN FAIL_REQUEST(STATUS_INVALID_DEVICE_REQUEST)</t>
  </si>
  <si>
    <t>3.3.5.15.11</t>
  </si>
  <si>
    <t>Protocol Details &gt; Server Details &gt; Processing Events and Sequencing Rules &gt; Receiving an SMB2 IOCTL Request &gt; Handling a Query Network Interface Request</t>
  </si>
  <si>
    <t>If the server receives a request that is not signed, the server MAY fail the request with STATUS_ACCESS_DENIED.</t>
  </si>
  <si>
    <t>IF NOT IsRequestSigned THEN MAY_FAIL(STATUS_ACCESS_DENIED)</t>
  </si>
  <si>
    <t>3.3.5.18</t>
  </si>
  <si>
    <t>Protocol Details &gt; Server Details &gt; Processing Events and Sequencing Rules &gt; Receiving an SMB2 QUERY_DIRECTORY Request</t>
  </si>
  <si>
    <t>3.3.5.21.1</t>
  </si>
  <si>
    <t>Protocol Details &gt; Server Details &gt; Processing Events and Sequencing Rules &gt; Receiving an SMB2 SET_INFO Request &gt; Handling SMB2_0_INFO_FILE</t>
  </si>
  <si>
    <t>If the size of the buffer is less than the size of FILE_RENAME_INFORMATION_TYPE_2 as specified in [MS-FSCC] section 2.4.41.2, the server MUST fail the request with STATUS_INFO_LENGTH_MISMATCH.</t>
  </si>
  <si>
    <t>IF buffer size &lt; size of FILE_RENAME_INFORMATION_TYPE_2 THEN FAIL request with STATUS_INFO_LENGTH_MISMATCH</t>
  </si>
  <si>
    <t>If the file name pointed to by the FileName parameter of the FILE_RENAME_INFORMATION_TYPE_2, as specified in [MS-FSCC] section 2.4.41.2, contains a separator character, then the server MUST fail the request with STATUS_NOT_SUPPORTED.</t>
  </si>
  <si>
    <t>IF FileName contains a separator character THEN FAIL request with STATUS_NOT_SUPPORTED</t>
  </si>
  <si>
    <t>IF RootDirectory = 0 THEN FileName MUST specify full pathname ELSE RETURN STATUS_INVALID_PARAMETER</t>
  </si>
  <si>
    <t>6</t>
  </si>
  <si>
    <t>Appendix A: Product Behavior</t>
  </si>
  <si>
    <t>Section 2.2.33:  Windows 11, version 23H2 operating system and prior and Windows Server 2022 and prior do not send or process FileId64ExtdDirectoryInformation information class.</t>
  </si>
  <si>
    <t>Product</t>
  </si>
  <si>
    <t>IF Windows 11 or version 23H2 or &lt;= Windows Server 2022 THEN SendOrProcess(FileId64ExtdDirectoryInformation) = FALSE</t>
  </si>
  <si>
    <t>Section 2.2.33:  Windows 11, version 23H2 and prior and Windows Server 2022 and prior do not send or process FileId64ExtdBothDirectoryInformation information class.</t>
  </si>
  <si>
    <t>IF Windows 11 or version 23H2 or &lt;= Windows Server 2022 THEN SendOrProcess(FileId64ExtdBothDirectoryInformation) = FALSE</t>
  </si>
  <si>
    <t>Section 2.2.33:  Windows 11, version 23H2 and prior and Windows Server 2022 and prior do not send or process FileIdAllExtdDirectoryInformation information class.</t>
  </si>
  <si>
    <t>IF Windows 11 or version 23H2 or &lt;= Windows Server 2022 THEN SendOrProcess(FileIdAllExtdDirectoryInformation) = FALSE</t>
  </si>
  <si>
    <t>Section 2.2.33:  Windows 11, version 23H2 and prior and Windows Server 2022 and prior do not send or process FileIdAllExtdBothDirectoryInformation information class.</t>
  </si>
  <si>
    <t>IF Windows 11 or version 23H2 or &lt;= Windows Server 2022 THEN SendOrProcess(FileIdAllExtdBothDirectoryInformation) = FALSE</t>
  </si>
  <si>
    <t>Section 3.1.3:  Windows 11, version 24H2 and later and Windows Server 2022, 23H2 operating system and later set IsServerToClientNotificationsSupported to TRUE.</t>
  </si>
  <si>
    <t>IF Windows 11 or version &gt;= 24H2 or &gt;= Windows Server 2022 THEN IsServerToClientNotificationsSupported = TRUE</t>
  </si>
  <si>
    <t>Section 3.2.3:  Windows clients set RejectGuestAccess to TRUE by default.</t>
  </si>
  <si>
    <t>Section 3.2.3:  Windows clients set AllowInsecureGuestAccess to FALSE by default.</t>
  </si>
  <si>
    <t>Section 3.2.3:  Windows 11 with [MSKB-5035854], Windows 11, version 22H2 operating system with [MSKB-5035942], Windows Server 2022 with [MSKB-5035857], Windows Server 2022, 23H2, Windows 11, version 24H2 and later, and Windows Server 2025 and later set IsMutualAuthOverQUICSupported to TRUE.</t>
  </si>
  <si>
    <t>IF Windows 11 with [MSKB-5035854] OR Windows 11, version 22H2 with [MSKB-5035942] OR Windows Server 2022 with [MSKB-5035857] OR (Windows Server 2022, 23H2 OR Windows 11, version 24H2 and later OR Windows Server 2025 and later) THEN IsMutualAuthOverQUICSupported = TRUE</t>
  </si>
  <si>
    <t>Section 3.2.4.1.1: A client can selectively sign requests, and the server will sign the corresponding responses.</t>
  </si>
  <si>
    <t>IF ClientSignsRequests THEN ServerSignsResponses</t>
  </si>
  <si>
    <t>Section 3.2.4.2.2.2:  Windows 10, Windows 11 without [MSKB-5036894], Windows 11 v22H2 without [MSKB-5036980], Windows 11, version 23H2 without [MSKB-5036980], Windows Server 2016, Windows Server 2022 without [MSKB-5036909] and Windows Server 2022, 23H2 without [MSKB-5036910] always set SMB2_GLOBAL_CAP_ENCRYPTION in the Capabilities field if IsEncryptionSupported is TRUE.</t>
  </si>
  <si>
    <t>IF (Windows 10 OR Windows 11 without [MSKB-5036894] OR Windows 11 v22H2 without [MSKB-5036980] OR Windows 11, version 23H2 without [MSKB-5036980]) OR (Windows Server 2016 OR Windows Server 2022 without [MSKB-5036909] OR Windows Server 2022, 23H2 without [MSKB-5036910]) AND IsEncryptionSupported = TRUE THEN SMB2_GLOBAL_CAP_ENCRYPTION = TRUE</t>
  </si>
  <si>
    <t>Section 3.3.4.7:  Windows 8 through Windows 10 v1909, Windows Server 2012 through Windows Server v1909, Windows 10 v2004 through Windows 10, version 22H2 operating system without [MSKB-5037849], Windows Server v2004 through Windows Server v20H2 without [MSKB-5037849], Windows 11 without [MSKB-5039213], Windows 11 v22H2 without [MSKB-5037853], Windows 11, version 23H2 without [MSKB-5037853], Windows 11, version 24H2 without [MSKB-5040529], Windows Server 2022 without [MSKB-5039227] and Windows Server 2022, 23H2 without [MSKB-5039236] and later do not increment Lease.Epoch when setting NewEpoch in Lease Break Notification in the following cases:</t>
  </si>
  <si>
    <t>IF (Windows 8 through Windows 10 v1909 OR Windows Server 2012 through Windows Server v1909) OR (Windows 10 v2004 through Windows 10, version 22H2 without [MSKB-5037849] OR Windows Server v2004 through Windows Server v20H2 without [MSKB-5037849]) OR (Windows 11 without [MSKB-5039213] OR Windows 11 v22H2 without [MSKB-5037853] OR Windows 11, version 23H2 without [MSKB-5037853] OR Windows 11, version 24H2 without [MSKB-5040529]) OR (Windows Server 2022 without [MSKB-5039227] OR Windows Server 2022, 23H2 without [MSKB-5039236]) THEN Lease.Epoch NOT_INCREMENTED WHEN NewEpoch SET_IN_Lease_Break_Notification</t>
  </si>
  <si>
    <t>Section 3.3.5.9: Windows obtains AllocationSize from the object store FileStandardInformation [MS-FSA] section 2.1.5.12.27 and [MS-FSCC] section 2.4.45.</t>
  </si>
  <si>
    <t>Retrieve(AllocationSize, FileStandardInformation MS-FSA 2.1.5.12.27, MS-FSCC 2.4.45)</t>
  </si>
  <si>
    <t>Section 3.3.5.9: Windows obtains EndOfFile from the object store FileStandardInformation [MS-FSA] section 2.1.5.12.27 and [MS-FSCC] section 2.4.45.</t>
  </si>
  <si>
    <t>Retrieve(EndOfFile, FileStandardInformation MS-FSA 2.1.5.12.27, MS-FSCC 2.4.45)</t>
  </si>
  <si>
    <t>Section 3.3.5.10: Windows obtains FileNetworkOpenInformation from the object store as described in [MS-FSA] section 2.1.5.12.21 and [MS-FSCC] section 2.4.33.</t>
  </si>
  <si>
    <t>Retrieve(FileNetworkOpenInformation, object store MS-FSA 2.1.5.12.21, MS-FSCC 2.4.33)</t>
  </si>
  <si>
    <t>{"FSCTL name":"FSCTL_DUPLICATE_EXTENTS_TO_FILE_EX","FSCTL function number":"0x983e8‬‏‎‬‬‬‬‬‬‬‬‬‬‬‬‬‬‬‬‬‬‬‬‬‬‬‬‬‬‬‬‬‬‬‬‬‬‬‬‬‬‬‬‬‬‬‬‬‬‬‬‬‬‬‬‬‬‬‬‬‬‬‬‬‬‬‬‬‬‬‬‬‬‬‬‬‬‬‬‬‬‬‬‬‬‬‬‬‬‬‬‬‬‬‬‬‬‬‬‬‬‬‬‬‬‬‬‬‬‬‬‬‬‬‬‬‬‬‬‬‬‬‬‬‬‬‬‬‬‬‬‬‬‬‬‬‬‬‬‬‬‬‬‬‬‬‬‬‬‬‬‬‬‬‬‬‬‬‬‬‬‬‬‬‬‬‬‬‬‬‬‬‬‬‬‬‬‬‬‬‬‬‬‬‬‬‬‬‬‬‬‬‬‬‬‬‬‬‬‬‬‬‬"}</t>
  </si>
  <si>
    <t>Windows 11 and later and Windows Server 2022 and later allow the additional CtlCode value, as specified in [MS-FSCC].</t>
  </si>
  <si>
    <t>ALLOW additional CtlCode value IF version &gt;= Windows 11 OR Windows Server 2022</t>
  </si>
  <si>
    <t>IF FILE_PIPE_MESSAGE_MODE is used THEN mode must be FSCTL_PIPE_TRANSCEIVE</t>
  </si>
  <si>
    <t>. The request MUST be sent to the server.</t>
  </si>
  <si>
    <t>The request SHOULD be signed as specified in section 3.2.4.1.1</t>
  </si>
  <si>
    <r>
      <t xml:space="preserve">If SMB2_GLOBAL_CAP_NOTIFICATIONS is set in the Capabilities field of the SMB2 NEGOTIATE Response and Connection Dialect is "3.1.1", then the client MUST set the Connection.SupportsNotifications to TRUE. </t>
    </r>
    <r>
      <rPr>
        <b/>
        <sz val="11"/>
        <color theme="1"/>
        <rFont val="Calibri"/>
        <family val="2"/>
      </rPr>
      <t>Otherwise, it MUST be set to FALSE</t>
    </r>
    <r>
      <rPr>
        <sz val="11"/>
        <color theme="1"/>
        <rFont val="Calibri"/>
        <family val="2"/>
      </rPr>
      <t>.</t>
    </r>
  </si>
  <si>
    <r>
      <rPr>
        <b/>
        <sz val="11"/>
        <color theme="1"/>
        <rFont val="Calibri"/>
        <family val="2"/>
      </rPr>
      <t>If SMB2_GLOBAL_CAP_NOTIFICATIONS is set in the Capabilities field of the SMB2 NEGOTIATE Response and Connection Dialect is "3.1.1", then the client MUST set the Connection.SupportsNotifications to TRUE</t>
    </r>
    <r>
      <rPr>
        <sz val="11"/>
        <color theme="1"/>
        <rFont val="Calibri"/>
        <family val="2"/>
      </rPr>
      <t>. Otherwise, it MUST be set to FALSE.</t>
    </r>
  </si>
  <si>
    <r>
      <t xml:space="preserve">SMB2_GLOBAL_CAP_NOTIFICATIONS if Connection.Dialect is “3.1.1”, IsServerToClientNotificationsSupported is TRUE, and SMB2_GLOBAL_CAP_NOTIFICATIONS is set in the Capabilities field of the request. </t>
    </r>
    <r>
      <rPr>
        <b/>
        <sz val="11"/>
        <color theme="1"/>
        <rFont val="Calibri"/>
        <family val="2"/>
      </rPr>
      <t>If SMB2_GLOBAL_CAP_NOTIFICATIONS is set in the Capabilities field of the response, the server MUST set Connection.SupportsNotifications to TRUE</t>
    </r>
    <r>
      <rPr>
        <sz val="11"/>
        <color theme="1"/>
        <rFont val="Calibri"/>
        <family val="2"/>
      </rPr>
      <t>. Otherwise, the server MUST set Connection.SupportsNotifications to FALSE.</t>
    </r>
  </si>
  <si>
    <r>
      <t xml:space="preserve">SMB2_GLOBAL_CAP_NOTIFICATIONS if Connection.Dialect is “3.1.1”, IsServerToClientNotificationsSupported is TRUE, and SMB2_GLOBAL_CAP_NOTIFICATIONS is set in the Capabilities field of the request. If SMB2_GLOBAL_CAP_NOTIFICATIONS is set in the Capabilities field of the response, the server MUST set Connection.SupportsNotifications to TRUE. </t>
    </r>
    <r>
      <rPr>
        <b/>
        <sz val="11"/>
        <color theme="1"/>
        <rFont val="Calibri"/>
        <family val="2"/>
      </rPr>
      <t>Otherwise, the server MUST set Connection.SupportsNotifications to FALSE.</t>
    </r>
  </si>
  <si>
    <t>Req Id</t>
  </si>
  <si>
    <t>IF IsNamedPipe(Write) AND NOT IsBlockingMode(Pipe) THEN MAY_HANDLE_SYNCHRONOUSLY</t>
  </si>
  <si>
    <t>Handle like normal pipe is non blocking</t>
  </si>
  <si>
    <t>handle like normal pipe is blocking and server is async</t>
  </si>
  <si>
    <t>change pipe from blocking to non blocking</t>
  </si>
  <si>
    <r>
      <rPr>
        <b/>
        <sz val="11"/>
        <color theme="1"/>
        <rFont val="Calibri"/>
        <family val="2"/>
      </rPr>
      <t>If the RootDirectory field of FILE_RENAME_INFORMATION_TYPE_2 as specified in [MS-FSCC] section 2.4.41.2 is zero, the FileName field MUST specify a full pathname as specified in [MS-FSCC] section 2.1.5 to be assigned to the file</t>
    </r>
    <r>
      <rPr>
        <sz val="11"/>
        <color theme="1"/>
        <rFont val="Calibri"/>
        <family val="2"/>
      </rPr>
      <t>. If the RootDirectory field is not zero, the server MUST return STATUS_INVALID_PARAMETER.</t>
    </r>
  </si>
  <si>
    <r>
      <t>If the RootDirectory field of FILE_RENAME_INFORMATION_TYPE_2 as specified in [MS-FSCC] section 2.4.41.2 is zero, the FileName field MUST specify a full pathname as specified in [MS-FSCC] section 2.1.5 to be assigned to the file.</t>
    </r>
    <r>
      <rPr>
        <b/>
        <sz val="11"/>
        <color theme="1"/>
        <rFont val="Calibri"/>
        <family val="2"/>
      </rPr>
      <t xml:space="preserve"> If the RootDirectory field is not zero, the server MUST return STATUS_INVALID_PARAMETER.</t>
    </r>
  </si>
  <si>
    <t>If the SMB2_SESSION_FLAG_IS_GUEST bit is set in the SessionFlags field of the SMB2 SESSION_SETUP Response and one of the following conditions is satisfied, this indicates a SESSION_SETUP failure and the connection MUST be terminated:RejectGuestAccess is TRUE.</t>
  </si>
  <si>
    <t>If the SMB2_SESSION_FLAG_IS_GUEST bit is set in the SessionFlags field of the SMB2 SESSION_SETUP Response and one of the following conditions is satisfied, this indicates a SESSION_SETUP failure and the connection MUST be terminated: AllowInsecureGuestAccess is FALSE and RequireMessageSigning is TRUE.</t>
  </si>
  <si>
    <t>"The supported classes for the query are: ·       FileDirectoryInformation·       FileFullDirectoryInformation·       FileBothDirectoryInformation·       FileIdFullDirectoryInformation·       FileIdBothDirectoryInformation·       FileNamesInformation·       FileIdExtdDirectoryInformation·       FileId64ExtdDirectoryInformation·       FileId64ExtdBothDirectoryInformation·       FileIdAllExtdDirectoryInformation·       FileIdAllExtdBothDirectoryInformation"</t>
  </si>
  <si>
    <t>MS-SMB2-32</t>
  </si>
  <si>
    <t>MS-SMB2-33</t>
  </si>
  <si>
    <t>MS-SMB2-34</t>
  </si>
  <si>
    <t>MS-SMB2-35</t>
  </si>
  <si>
    <t>MS-SMB2-36</t>
  </si>
  <si>
    <t>MS-SMB2-37</t>
  </si>
  <si>
    <t>MS-SMB2-38</t>
  </si>
  <si>
    <t>MS-SMB2-39</t>
  </si>
  <si>
    <t>MS-SMB2-40</t>
  </si>
  <si>
    <t>MS-SMB2-41</t>
  </si>
  <si>
    <t>MS-SMB2-42</t>
  </si>
  <si>
    <t>MS-SMB2-43</t>
  </si>
  <si>
    <t>MS-SMB2-44</t>
  </si>
  <si>
    <t>MS-SMB2-45</t>
  </si>
  <si>
    <t>MS-SMB2-46</t>
  </si>
  <si>
    <t>MS-SMB2-47</t>
  </si>
  <si>
    <t>MS-SMB2-48</t>
  </si>
  <si>
    <t>MS-SMB2-49</t>
  </si>
  <si>
    <t>MS-SMB2-50</t>
  </si>
  <si>
    <t>MS-SMB2-51</t>
  </si>
  <si>
    <t>MS-SMB2-52</t>
  </si>
  <si>
    <t>MS-SMB2-53</t>
  </si>
  <si>
    <t>MS-SMB2-54</t>
  </si>
  <si>
    <t>MS-SMB2-55</t>
  </si>
  <si>
    <t>MS-SMB2-56</t>
  </si>
  <si>
    <t>MS-SMB2-57</t>
  </si>
  <si>
    <t>MS-SMB2-58</t>
  </si>
  <si>
    <t>MS-SMB2-59</t>
  </si>
  <si>
    <t>MS-SMB2-60</t>
  </si>
  <si>
    <t>MS-SMB2-61</t>
  </si>
  <si>
    <t>MS-SMB2-62</t>
  </si>
  <si>
    <t>MS-SMB2-63</t>
  </si>
  <si>
    <t>MS-SMB2-64</t>
  </si>
  <si>
    <t>MS-SMB2-65</t>
  </si>
  <si>
    <t>MS-SMB2-66</t>
  </si>
  <si>
    <t>MS-SMB2-67</t>
  </si>
  <si>
    <t>MS-SMB2-68</t>
  </si>
  <si>
    <t>MS-SMB2-69</t>
  </si>
  <si>
    <t>MS-SMB2-70</t>
  </si>
  <si>
    <t>MS-SMB2-71</t>
  </si>
  <si>
    <t>MS-SMB2-72</t>
  </si>
  <si>
    <t>MS-SMB2-73</t>
  </si>
  <si>
    <t>MS-SMB2-74</t>
  </si>
  <si>
    <t>MS-SMB2-75</t>
  </si>
  <si>
    <t>MS-SMB2-76</t>
  </si>
  <si>
    <t>MS-SMB2-77</t>
  </si>
  <si>
    <t>MS-SMB2-78</t>
  </si>
  <si>
    <t>MS-SMB2-79</t>
  </si>
  <si>
    <t>MS-SMB2-80</t>
  </si>
  <si>
    <t>MS-SMB2-81</t>
  </si>
  <si>
    <t>MS-SMB2-82</t>
  </si>
  <si>
    <t>MS-SMB2-83</t>
  </si>
  <si>
    <t>MS-SMB2-84</t>
  </si>
  <si>
    <t>MS-SMB2-85</t>
  </si>
  <si>
    <t>MS-SMB2-86</t>
  </si>
  <si>
    <t>MS-SMB2-87</t>
  </si>
  <si>
    <t>MS-SMB2-88</t>
  </si>
  <si>
    <t>MS-SMB2-89</t>
  </si>
  <si>
    <t>MS-SMB2-90</t>
  </si>
  <si>
    <t>3.2.1.1</t>
  </si>
  <si>
    <t>Protocol Details &gt; Client Details &gt; Abstract Data model &gt; Global</t>
  </si>
  <si>
    <t>The client MUST implement the following:RejectGuestAccess: A Boolean that, if set, indicates that the client does not allow guest access to files, shares and named pipes.
AllowInsecureGuestAccess: A Boolean that, if set, indicates that the client allows guest access to files, shares and named pipes even if signing is required by the client.</t>
  </si>
  <si>
    <t>3.2.3</t>
  </si>
  <si>
    <t>Protocol Details &gt; Client Details &gt; Timers &gt; Initialization</t>
  </si>
  <si>
    <t>RejectGuestAccess: MUST be set to an implementation-specific value.&lt;106&gt;
AllowInsecureGuestAccess: MUST be set to an implementation-specific value.&lt;107&gt;</t>
  </si>
  <si>
    <t>The client MUST sign the message if one of the following conditions is TRUE:
§	If Connection.Dialect is equal to "2.0.2" or "2.1", the message being sent contains a nonzero value in the SessionId field and the session identified by the SessionId has Session.SigningRequired equal to TRUE.
§	If Connection.Dialect belongs to 3.x dialect family, the message being sent contains a nonzero value in the SessionId field, the session identified by the SessionId has Session.SigningRequired equal to TRUE, and one of the following conditions is TRUE:
§	The session identified by SessionId has Session.EncryptData equal to FALSE.
§	The tree connection identified by the TreeId field has TreeConnect.EncryptData equal to FALSE.</t>
  </si>
  <si>
    <t>3.2.4.1.1</t>
  </si>
  <si>
    <t>protocol details &gt; Client Details &gt; Higher-Layer Triggered Events  &gt; Sending Any Outgoing Message &gt; Signing the Message</t>
  </si>
  <si>
    <t>If Session.SigningRequired is FALSE, the client MAY &lt;111&gt; sign the request as specified in subsequent sections.</t>
  </si>
  <si>
    <t>3.3.5.20.1</t>
  </si>
  <si>
    <t>protocol details &gt; Server Details &gt; Processing Events and Sequencing Rules &gt; Receiving an SMB2 QUERY_INFO Request &gt; Handling SMB2_0_INFO_FILE</t>
  </si>
  <si>
    <t>MS-SMB2-91</t>
  </si>
  <si>
    <t>3.3.5.20.4</t>
  </si>
  <si>
    <t>protocol details &gt; Server Details &gt; Processing Events and Sequencing Rules &gt; Receiving an SMB2 QUERY_INFO Request &gt; Handling SMB2_0_INFO_QUOTA</t>
  </si>
  <si>
    <t>If the request is for the FilePositionInformation information class, the SMB2 server SHOULD&lt;408&gt;&lt;415&gt; set the CurrentByteOffset field to zero. The CurrentByteOffset field is part of the FILE_POSITION_INFORMATION structure specified in section 2.4.39 of [MS-FSCC].</t>
  </si>
  <si>
    <t>The server MUST query the quota information retrieved from the underlying volume that hosts the open in the object store.&lt;415422&gt;
FullQuotaList:  The list of the volume's quota information entries maintained by the underlying object store.
SidList:  The list of FILE_GET_QUOTA_INFORMATION structures as specified in [MS-FSCC] section 2.4.40.1.</t>
  </si>
  <si>
    <t>Implemented</t>
  </si>
  <si>
    <t>Test Case</t>
  </si>
  <si>
    <t>Non-testable</t>
  </si>
  <si>
    <t>Implementation in progress</t>
  </si>
  <si>
    <t>Implementation in progress - Related</t>
  </si>
  <si>
    <t>Out of scope</t>
  </si>
  <si>
    <t>Adapter</t>
  </si>
  <si>
    <t>Implemented. Flagged due to change in reference</t>
  </si>
  <si>
    <t>Flagged due to change in reference</t>
  </si>
  <si>
    <t>3.3.5.4</t>
  </si>
  <si>
    <t>Not a mandatory requirement</t>
  </si>
  <si>
    <t>Test Implemented : FileInfo_Query_FilePositionInformation. Diff is in reference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</si>
</sst>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
  </numFmts>
  <fonts count="13">
    <font>
      <sz val="11"/>
      <color theme="1"/>
      <name val="Calibri"/>
      <family val="2"/>
      <scheme val="minor"/>
    </font>
    <font>
      <sz val="9"/>
      <name val="Calibri"/>
      <family val="3"/>
      <charset val="134"/>
    </font>
    <font>
      <b/>
      <sz val="11"/>
      <color theme="1"/>
      <name val="Calibri"/>
      <family val="2"/>
    </font>
    <font>
      <sz val="11"/>
      <color theme="1"/>
      <name val="Calibri"/>
      <family val="2"/>
    </font>
    <font>
      <b/>
      <sz val="16"/>
      <color theme="3" tint="0.39997558519241921"/>
      <name val="Calibri"/>
      <family val="2"/>
    </font>
    <font>
      <b/>
      <sz val="11"/>
      <name val="Calibri"/>
      <family val="2"/>
    </font>
    <font>
      <sz val="1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ont>
    <font>
      <sz val="12"/>
      <color rgb="FF000000"/>
      <name val="Calibri"/>
      <family val="2"/>
    </font>
  </fonts>
  <fills count="8">
    <fill>
      <patternFill patternType="none"/>
    </fill>
    <fill>
      <patternFill patternType="gray125"/>
    </fill>
    <fill>
      <patternFill patternType="solid">
        <fgColor rgb="FFFFFF99"/>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theme="1"/>
      </left>
      <right style="thin">
        <color theme="1"/>
      </right>
      <top style="thin">
        <color theme="1"/>
      </top>
      <bottom style="medium">
        <color theme="1"/>
      </bottom>
      <diagonal/>
    </border>
  </borders>
  <cellStyleXfs count="1">
    <xf numFmtId="0" fontId="0" fillId="0" borderId="0"/>
  </cellStyleXfs>
  <cellXfs count="114">
    <xf numFmtId="0" fontId="0" fillId="0" borderId="0" xfId="0"/>
    <xf numFmtId="0" fontId="3" fillId="0" borderId="0" xfId="0" applyFont="1"/>
    <xf numFmtId="164" fontId="3" fillId="0" borderId="0" xfId="0" applyNumberFormat="1" applyFont="1"/>
    <xf numFmtId="0" fontId="3" fillId="0" borderId="0" xfId="0" applyFont="1" applyAlignment="1">
      <alignment horizontal="right"/>
    </xf>
    <xf numFmtId="0" fontId="3" fillId="0" borderId="0" xfId="0" applyFont="1" applyAlignment="1">
      <alignment wrapText="1"/>
    </xf>
    <xf numFmtId="0" fontId="5" fillId="3" borderId="1" xfId="0" applyFont="1" applyFill="1" applyBorder="1" applyAlignment="1">
      <alignment horizontal="center"/>
    </xf>
    <xf numFmtId="0" fontId="5" fillId="3" borderId="2" xfId="0" applyFont="1" applyFill="1" applyBorder="1" applyAlignment="1">
      <alignment horizontal="center"/>
    </xf>
    <xf numFmtId="49" fontId="3" fillId="0" borderId="0" xfId="0" applyNumberFormat="1" applyFont="1" applyAlignment="1">
      <alignment wrapText="1"/>
    </xf>
    <xf numFmtId="0" fontId="0" fillId="6" borderId="0" xfId="0" applyFill="1"/>
    <xf numFmtId="0" fontId="3" fillId="6" borderId="0" xfId="0" applyFont="1" applyFill="1"/>
    <xf numFmtId="49" fontId="8" fillId="0" borderId="0" xfId="0" applyNumberFormat="1" applyFont="1" applyAlignment="1">
      <alignment horizontal="left" vertical="top"/>
    </xf>
    <xf numFmtId="49" fontId="3" fillId="0" borderId="0" xfId="0" applyNumberFormat="1" applyFont="1" applyAlignment="1">
      <alignment horizontal="left" vertical="top"/>
    </xf>
    <xf numFmtId="49" fontId="7" fillId="0" borderId="0" xfId="0" applyNumberFormat="1" applyFont="1" applyAlignment="1">
      <alignment horizontal="left" vertical="top"/>
    </xf>
    <xf numFmtId="49" fontId="3" fillId="0" borderId="0" xfId="0" applyNumberFormat="1" applyFont="1" applyAlignment="1">
      <alignment horizontal="left" vertical="top" wrapText="1"/>
    </xf>
    <xf numFmtId="49" fontId="9" fillId="0" borderId="0" xfId="0" applyNumberFormat="1" applyFont="1" applyAlignment="1">
      <alignment horizontal="left" vertical="top" wrapText="1"/>
    </xf>
    <xf numFmtId="49" fontId="9" fillId="0" borderId="0" xfId="0" applyNumberFormat="1" applyFont="1" applyAlignment="1">
      <alignment horizontal="left" vertical="top"/>
    </xf>
    <xf numFmtId="49" fontId="10" fillId="0" borderId="0" xfId="0" applyNumberFormat="1" applyFont="1" applyAlignment="1">
      <alignment horizontal="left" vertical="top"/>
    </xf>
    <xf numFmtId="49" fontId="10" fillId="0" borderId="0" xfId="0" applyNumberFormat="1" applyFont="1" applyAlignment="1">
      <alignment horizontal="left" vertical="top" wrapText="1"/>
    </xf>
    <xf numFmtId="49" fontId="3" fillId="0" borderId="1" xfId="0" applyNumberFormat="1" applyFont="1" applyBorder="1" applyAlignment="1">
      <alignment wrapText="1"/>
    </xf>
    <xf numFmtId="0" fontId="0" fillId="7" borderId="0" xfId="0" applyFill="1"/>
    <xf numFmtId="0" fontId="10" fillId="0" borderId="0" xfId="0" applyFont="1"/>
    <xf numFmtId="0" fontId="10" fillId="6" borderId="0" xfId="0" applyFont="1" applyFill="1"/>
    <xf numFmtId="0" fontId="10" fillId="7" borderId="0" xfId="0" applyFont="1" applyFill="1"/>
    <xf numFmtId="0" fontId="3" fillId="0" borderId="5" xfId="0" applyFont="1" applyBorder="1" applyAlignment="1">
      <alignment wrapText="1"/>
    </xf>
    <xf numFmtId="0" fontId="3" fillId="2" borderId="0" xfId="0" applyFont="1" applyFill="1" applyAlignment="1">
      <alignment vertical="top"/>
    </xf>
    <xf numFmtId="0" fontId="2" fillId="0" borderId="0" xfId="0" applyFont="1" applyAlignment="1">
      <alignment vertical="top"/>
    </xf>
    <xf numFmtId="0" fontId="3" fillId="0" borderId="0" xfId="0" applyFont="1" applyAlignment="1">
      <alignment vertical="top"/>
    </xf>
    <xf numFmtId="0" fontId="3" fillId="5" borderId="0" xfId="0" applyFont="1" applyFill="1" applyAlignment="1">
      <alignment vertical="top"/>
    </xf>
    <xf numFmtId="0" fontId="3" fillId="0" borderId="0" xfId="0" applyFont="1" applyAlignment="1">
      <alignment horizontal="right" vertical="top"/>
    </xf>
    <xf numFmtId="0" fontId="2" fillId="2" borderId="0" xfId="0" applyFont="1" applyFill="1" applyAlignment="1">
      <alignment horizontal="right" vertical="top"/>
    </xf>
    <xf numFmtId="49" fontId="2" fillId="2" borderId="0" xfId="0" applyNumberFormat="1" applyFont="1" applyFill="1" applyAlignment="1">
      <alignment horizontal="right" vertical="top"/>
    </xf>
    <xf numFmtId="0" fontId="2" fillId="3" borderId="1" xfId="0" applyFont="1" applyFill="1" applyBorder="1" applyAlignment="1">
      <alignment vertical="top"/>
    </xf>
    <xf numFmtId="0" fontId="3" fillId="0" borderId="0" xfId="0" applyFont="1" applyAlignment="1">
      <alignment vertical="top" wrapText="1"/>
    </xf>
    <xf numFmtId="49" fontId="3" fillId="0" borderId="0" xfId="0" applyNumberFormat="1" applyFont="1" applyAlignment="1">
      <alignment vertical="top" wrapText="1"/>
    </xf>
    <xf numFmtId="2" fontId="3" fillId="0" borderId="0" xfId="0" applyNumberFormat="1" applyFont="1" applyAlignment="1">
      <alignment vertical="top" wrapText="1"/>
    </xf>
    <xf numFmtId="49" fontId="10" fillId="0" borderId="0" xfId="0" applyNumberFormat="1" applyFont="1" applyAlignment="1">
      <alignment vertical="top" wrapText="1"/>
    </xf>
    <xf numFmtId="2" fontId="7" fillId="0" borderId="0" xfId="0" applyNumberFormat="1" applyFont="1" applyAlignment="1">
      <alignment vertical="top" wrapText="1"/>
    </xf>
    <xf numFmtId="49" fontId="3" fillId="0" borderId="1" xfId="0" applyNumberFormat="1" applyFont="1" applyBorder="1" applyAlignment="1">
      <alignment vertical="top" wrapText="1"/>
    </xf>
    <xf numFmtId="2" fontId="3" fillId="0" borderId="1" xfId="0" applyNumberFormat="1" applyFont="1" applyBorder="1" applyAlignment="1">
      <alignment vertical="top" wrapText="1"/>
    </xf>
    <xf numFmtId="49" fontId="3" fillId="0" borderId="0" xfId="0" applyNumberFormat="1" applyFont="1" applyAlignment="1">
      <alignment vertical="top"/>
    </xf>
    <xf numFmtId="49" fontId="3" fillId="5" borderId="3" xfId="0" applyNumberFormat="1" applyFont="1" applyFill="1" applyBorder="1" applyAlignment="1">
      <alignment horizontal="left" wrapText="1"/>
    </xf>
    <xf numFmtId="49" fontId="3" fillId="5" borderId="1" xfId="0" applyNumberFormat="1" applyFont="1" applyFill="1" applyBorder="1" applyAlignment="1">
      <alignment horizontal="left" wrapText="1"/>
    </xf>
    <xf numFmtId="49" fontId="3" fillId="5" borderId="4" xfId="0" applyNumberFormat="1" applyFont="1" applyFill="1" applyBorder="1" applyAlignment="1">
      <alignment horizontal="left" wrapText="1"/>
    </xf>
    <xf numFmtId="0" fontId="3" fillId="4" borderId="1" xfId="0" applyFont="1" applyFill="1" applyBorder="1" applyAlignment="1">
      <alignment wrapText="1"/>
    </xf>
    <xf numFmtId="0" fontId="3" fillId="4" borderId="1" xfId="0" applyFont="1" applyFill="1" applyBorder="1" applyAlignment="1">
      <alignment horizontal="left" wrapText="1"/>
    </xf>
    <xf numFmtId="0" fontId="5" fillId="3" borderId="1" xfId="0" applyFont="1" applyFill="1" applyBorder="1"/>
    <xf numFmtId="0" fontId="3" fillId="0" borderId="0" xfId="0" applyFont="1" applyAlignment="1">
      <alignment horizontal="center" vertical="center"/>
    </xf>
    <xf numFmtId="164" fontId="2" fillId="2" borderId="0" xfId="0" applyNumberFormat="1" applyFont="1" applyFill="1" applyAlignment="1">
      <alignment horizontal="center" vertical="center"/>
    </xf>
    <xf numFmtId="0" fontId="3" fillId="4" borderId="1" xfId="0" applyFont="1" applyFill="1" applyBorder="1" applyAlignment="1">
      <alignment horizontal="center" vertical="center" wrapText="1"/>
    </xf>
    <xf numFmtId="49" fontId="8" fillId="0" borderId="0" xfId="0" applyNumberFormat="1" applyFont="1" applyAlignment="1">
      <alignment horizontal="center" vertical="center"/>
    </xf>
    <xf numFmtId="49" fontId="10" fillId="0" borderId="0" xfId="0" applyNumberFormat="1" applyFont="1" applyAlignment="1">
      <alignment horizontal="center" vertical="center"/>
    </xf>
    <xf numFmtId="49" fontId="9" fillId="0" borderId="0" xfId="0" applyNumberFormat="1" applyFont="1" applyAlignment="1">
      <alignment horizontal="center" vertical="center"/>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49" fontId="3" fillId="0" borderId="1" xfId="0" applyNumberFormat="1" applyFont="1" applyBorder="1" applyAlignment="1">
      <alignment horizontal="center" vertical="center" wrapText="1"/>
    </xf>
    <xf numFmtId="165" fontId="2" fillId="0" borderId="0" xfId="0" applyNumberFormat="1" applyFont="1" applyAlignment="1">
      <alignment horizontal="center" vertical="center"/>
    </xf>
    <xf numFmtId="164" fontId="2" fillId="0" borderId="0" xfId="0" applyNumberFormat="1" applyFont="1" applyAlignment="1">
      <alignment horizontal="center" vertical="center"/>
    </xf>
    <xf numFmtId="49" fontId="9" fillId="0" borderId="0" xfId="0" applyNumberFormat="1" applyFont="1" applyAlignment="1">
      <alignment horizontal="center" vertical="center" wrapText="1"/>
    </xf>
    <xf numFmtId="49" fontId="10" fillId="0" borderId="0" xfId="0" applyNumberFormat="1" applyFont="1" applyAlignment="1">
      <alignment horizontal="center" vertical="center" wrapText="1"/>
    </xf>
    <xf numFmtId="49" fontId="8" fillId="0" borderId="0" xfId="0" applyNumberFormat="1" applyFont="1" applyAlignment="1">
      <alignment horizontal="center" vertical="center" wrapText="1"/>
    </xf>
    <xf numFmtId="49" fontId="6" fillId="0" borderId="0" xfId="0" applyNumberFormat="1" applyFont="1" applyAlignment="1">
      <alignment horizontal="center" vertical="center" wrapText="1"/>
    </xf>
    <xf numFmtId="49" fontId="6"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left"/>
    </xf>
    <xf numFmtId="0" fontId="3" fillId="0" borderId="0" xfId="0" applyFont="1" applyAlignment="1">
      <alignment horizontal="left" wrapText="1"/>
    </xf>
    <xf numFmtId="0" fontId="3" fillId="5" borderId="0" xfId="0" applyFont="1" applyFill="1" applyAlignment="1">
      <alignment wrapText="1"/>
    </xf>
    <xf numFmtId="0" fontId="3" fillId="5" borderId="10" xfId="0" applyFont="1" applyFill="1" applyBorder="1" applyAlignment="1">
      <alignment vertical="top"/>
    </xf>
    <xf numFmtId="0" fontId="3" fillId="5" borderId="10" xfId="0" applyFont="1" applyFill="1" applyBorder="1" applyAlignment="1">
      <alignment horizontal="left" vertical="top"/>
    </xf>
    <xf numFmtId="49" fontId="3" fillId="5" borderId="10" xfId="0" applyNumberFormat="1" applyFont="1" applyFill="1" applyBorder="1" applyAlignment="1">
      <alignment horizontal="left" vertical="top"/>
    </xf>
    <xf numFmtId="49" fontId="9" fillId="5" borderId="10" xfId="0" applyNumberFormat="1" applyFont="1" applyFill="1" applyBorder="1" applyAlignment="1">
      <alignment horizontal="left" vertical="top"/>
    </xf>
    <xf numFmtId="49" fontId="9" fillId="5" borderId="10" xfId="0" applyNumberFormat="1" applyFont="1" applyFill="1" applyBorder="1" applyAlignment="1">
      <alignment horizontal="center" vertical="center"/>
    </xf>
    <xf numFmtId="0" fontId="3" fillId="5" borderId="10" xfId="0" applyFont="1" applyFill="1" applyBorder="1"/>
    <xf numFmtId="0" fontId="0" fillId="5" borderId="0" xfId="0" applyFill="1" applyAlignment="1">
      <alignment vertical="top" wrapText="1"/>
    </xf>
    <xf numFmtId="49" fontId="11" fillId="0" borderId="0" xfId="0" applyNumberFormat="1" applyFont="1" applyAlignment="1">
      <alignment horizontal="left" vertical="top" wrapText="1"/>
    </xf>
    <xf numFmtId="2" fontId="11" fillId="0" borderId="0" xfId="0" applyNumberFormat="1" applyFont="1" applyAlignment="1">
      <alignment vertical="top" wrapText="1"/>
    </xf>
    <xf numFmtId="49" fontId="11" fillId="0" borderId="0" xfId="0" applyNumberFormat="1" applyFont="1" applyAlignment="1">
      <alignment horizontal="center" vertical="center" wrapText="1"/>
    </xf>
    <xf numFmtId="49" fontId="11" fillId="0" borderId="0" xfId="0" applyNumberFormat="1" applyFont="1" applyAlignment="1">
      <alignment horizontal="left" vertical="top"/>
    </xf>
    <xf numFmtId="49" fontId="3" fillId="0" borderId="1" xfId="0" applyNumberFormat="1" applyFont="1" applyBorder="1" applyAlignment="1">
      <alignment horizontal="left" vertical="top" wrapText="1"/>
    </xf>
    <xf numFmtId="2" fontId="2" fillId="0" borderId="0" xfId="0" applyNumberFormat="1" applyFont="1" applyAlignment="1">
      <alignment vertical="top" wrapText="1"/>
    </xf>
    <xf numFmtId="0" fontId="2" fillId="0" borderId="0" xfId="0" applyFont="1" applyAlignment="1">
      <alignment vertical="top" wrapText="1"/>
    </xf>
    <xf numFmtId="0" fontId="3" fillId="0" borderId="0" xfId="0" applyFont="1" applyAlignment="1">
      <alignment vertical="center"/>
    </xf>
    <xf numFmtId="0" fontId="12" fillId="0" borderId="0" xfId="0" applyFont="1" applyAlignment="1">
      <alignment vertical="center" wrapText="1"/>
    </xf>
    <xf numFmtId="0" fontId="3" fillId="0" borderId="1" xfId="0" applyFont="1" applyBorder="1" applyAlignment="1">
      <alignment vertical="top" wrapText="1"/>
    </xf>
    <xf numFmtId="49" fontId="10" fillId="0" borderId="1" xfId="0" applyNumberFormat="1" applyFont="1" applyBorder="1" applyAlignment="1">
      <alignment horizontal="left" vertical="top"/>
    </xf>
    <xf numFmtId="49" fontId="3" fillId="0" borderId="1" xfId="0" applyNumberFormat="1" applyFont="1" applyBorder="1" applyAlignment="1">
      <alignment horizontal="left" vertical="top"/>
    </xf>
    <xf numFmtId="49" fontId="10" fillId="0" borderId="1" xfId="0" applyNumberFormat="1" applyFont="1" applyBorder="1" applyAlignment="1">
      <alignment horizontal="center" vertical="center"/>
    </xf>
    <xf numFmtId="49" fontId="3" fillId="0" borderId="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10" fillId="0" borderId="1" xfId="0" applyNumberFormat="1" applyFont="1" applyBorder="1" applyAlignment="1">
      <alignment horizontal="center" vertical="center" wrapText="1"/>
    </xf>
    <xf numFmtId="49" fontId="3" fillId="0" borderId="0" xfId="0" applyNumberFormat="1" applyFont="1" applyAlignment="1">
      <alignment horizontal="left" vertical="center"/>
    </xf>
    <xf numFmtId="2" fontId="3" fillId="0" borderId="0" xfId="0" applyNumberFormat="1" applyFont="1" applyAlignment="1">
      <alignment vertical="center" wrapText="1"/>
    </xf>
    <xf numFmtId="49" fontId="10" fillId="0" borderId="0" xfId="0" applyNumberFormat="1" applyFont="1" applyAlignment="1">
      <alignment horizontal="left" vertical="center"/>
    </xf>
    <xf numFmtId="2" fontId="10" fillId="0" borderId="0" xfId="0" applyNumberFormat="1" applyFont="1" applyAlignment="1">
      <alignment vertical="center" wrapText="1"/>
    </xf>
    <xf numFmtId="0" fontId="3" fillId="0" borderId="0" xfId="0" applyFont="1" applyAlignment="1">
      <alignment vertical="center" wrapText="1"/>
    </xf>
    <xf numFmtId="49" fontId="9" fillId="0" borderId="0" xfId="0" applyNumberFormat="1" applyFont="1" applyAlignment="1">
      <alignment horizontal="left" vertical="center" wrapText="1"/>
    </xf>
    <xf numFmtId="2" fontId="9" fillId="0" borderId="0" xfId="0" applyNumberFormat="1" applyFont="1" applyAlignment="1">
      <alignment vertical="center" wrapText="1"/>
    </xf>
    <xf numFmtId="49" fontId="3" fillId="0" borderId="0" xfId="0" applyNumberFormat="1" applyFont="1" applyAlignment="1">
      <alignment vertical="center" wrapText="1"/>
    </xf>
    <xf numFmtId="49" fontId="3" fillId="0" borderId="0" xfId="0" applyNumberFormat="1" applyFont="1" applyAlignment="1">
      <alignment horizontal="left" vertical="center" wrapText="1"/>
    </xf>
    <xf numFmtId="49" fontId="11" fillId="0" borderId="0" xfId="0" applyNumberFormat="1" applyFont="1" applyAlignment="1">
      <alignment horizontal="left" vertical="center" wrapText="1"/>
    </xf>
    <xf numFmtId="49" fontId="3" fillId="0" borderId="1" xfId="0" applyNumberFormat="1" applyFont="1" applyBorder="1" applyAlignment="1">
      <alignment vertical="center" wrapText="1"/>
    </xf>
    <xf numFmtId="0" fontId="3" fillId="0" borderId="1" xfId="0" applyFont="1" applyBorder="1" applyAlignment="1">
      <alignment vertical="center" wrapText="1"/>
    </xf>
    <xf numFmtId="49" fontId="10" fillId="0" borderId="1" xfId="0" applyNumberFormat="1" applyFont="1" applyBorder="1" applyAlignment="1">
      <alignment horizontal="left" vertical="center"/>
    </xf>
    <xf numFmtId="49" fontId="3" fillId="0" borderId="1" xfId="0" applyNumberFormat="1" applyFont="1" applyBorder="1" applyAlignment="1">
      <alignment horizontal="left" vertical="center"/>
    </xf>
    <xf numFmtId="0" fontId="4" fillId="0" borderId="0" xfId="0" applyFont="1" applyAlignment="1">
      <alignment horizontal="left" vertical="center"/>
    </xf>
    <xf numFmtId="0" fontId="3" fillId="4" borderId="6" xfId="0" applyFont="1" applyFill="1" applyBorder="1" applyAlignment="1">
      <alignment horizontal="left" wrapText="1"/>
    </xf>
    <xf numFmtId="0" fontId="3" fillId="4" borderId="7" xfId="0" applyFont="1" applyFill="1" applyBorder="1" applyAlignment="1">
      <alignment horizontal="left" wrapText="1"/>
    </xf>
    <xf numFmtId="0" fontId="3" fillId="4" borderId="1" xfId="0" applyFont="1" applyFill="1" applyBorder="1" applyAlignment="1">
      <alignment horizontal="left"/>
    </xf>
    <xf numFmtId="0" fontId="2" fillId="3" borderId="6" xfId="0" applyFont="1" applyFill="1" applyBorder="1" applyAlignment="1">
      <alignment horizontal="left"/>
    </xf>
    <xf numFmtId="0" fontId="2" fillId="3" borderId="7" xfId="0" applyFont="1" applyFill="1" applyBorder="1" applyAlignment="1">
      <alignment horizontal="left"/>
    </xf>
    <xf numFmtId="0" fontId="3" fillId="4" borderId="1" xfId="0" applyFont="1" applyFill="1" applyBorder="1" applyAlignment="1">
      <alignment horizontal="left" wrapText="1"/>
    </xf>
    <xf numFmtId="0" fontId="3" fillId="4" borderId="8" xfId="0" applyFont="1" applyFill="1" applyBorder="1" applyAlignment="1">
      <alignment horizontal="center" wrapText="1"/>
    </xf>
    <xf numFmtId="0" fontId="3" fillId="4" borderId="0" xfId="0" applyFont="1" applyFill="1" applyAlignment="1">
      <alignment horizontal="center" wrapText="1"/>
    </xf>
    <xf numFmtId="0" fontId="3" fillId="4" borderId="9" xfId="0" applyFont="1" applyFill="1" applyBorder="1" applyAlignment="1">
      <alignment horizontal="center" wrapText="1"/>
    </xf>
    <xf numFmtId="0" fontId="3" fillId="0" borderId="1" xfId="0" applyFont="1" applyBorder="1"/>
  </cellXfs>
  <cellStyles count="1">
    <cellStyle name="Normal" xfId="0" builtinId="0"/>
  </cellStyles>
  <dxfs count="75">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ill>
        <patternFill>
          <bgColor theme="5" tint="0.59996337778862885"/>
        </patternFill>
      </fill>
    </dxf>
    <dxf>
      <fill>
        <patternFill>
          <bgColor theme="6" tint="0.59996337778862885"/>
        </patternFill>
      </fill>
    </dxf>
    <dxf>
      <fill>
        <patternFill>
          <bgColor theme="5" tint="0.59996337778862885"/>
        </patternFill>
      </fill>
    </dxf>
    <dxf>
      <font>
        <strike/>
      </font>
    </dxf>
    <dxf>
      <font>
        <strike/>
      </font>
    </dxf>
    <dxf>
      <font>
        <strike/>
      </font>
    </dxf>
    <dxf>
      <font>
        <strike/>
      </font>
    </dxf>
    <dxf>
      <font>
        <strike/>
      </font>
    </dxf>
    <dxf>
      <font>
        <strike/>
      </font>
    </dxf>
    <dxf>
      <fill>
        <patternFill>
          <bgColor theme="6" tint="0.59996337778862885"/>
        </patternFill>
      </fill>
    </dxf>
    <dxf>
      <fill>
        <patternFill>
          <bgColor theme="5" tint="0.59996337778862885"/>
        </patternFill>
      </fill>
    </dxf>
    <dxf>
      <font>
        <strike/>
      </font>
    </dxf>
    <dxf>
      <font>
        <strike/>
      </font>
    </dxf>
    <dxf>
      <font>
        <strike/>
      </font>
    </dxf>
    <dxf>
      <fill>
        <patternFill>
          <bgColor theme="6" tint="0.59996337778862885"/>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none"/>
      </font>
      <fill>
        <patternFill patternType="solid">
          <fgColor indexed="64"/>
          <bgColor theme="0"/>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theme="0"/>
        </right>
        <top style="thin">
          <color indexed="64"/>
        </top>
        <bottom style="thin">
          <color indexed="64"/>
        </bottom>
      </border>
    </dxf>
    <dxf>
      <font>
        <strike val="0"/>
        <outline val="0"/>
        <shadow val="0"/>
        <u val="none"/>
        <vertAlign val="baseline"/>
        <name val="Calibri"/>
        <scheme val="none"/>
      </font>
      <alignment horizontal="left" vertical="bottom" textRotation="0" wrapText="1" indent="0" justifyLastLine="0" shrinkToFit="0" readingOrder="0"/>
    </dxf>
    <dxf>
      <border outline="0">
        <bottom style="thin">
          <color indexed="64"/>
        </bottom>
      </border>
    </dxf>
    <dxf>
      <font>
        <strike val="0"/>
        <outline val="0"/>
        <shadow val="0"/>
        <u val="none"/>
        <vertAlign val="baseline"/>
        <sz val="11"/>
        <color auto="1"/>
        <name val="Calibri"/>
        <scheme val="none"/>
      </font>
      <alignment vertical="bottom" textRotation="0" indent="0" justifyLastLine="0" shrinkToFit="0" readingOrder="0"/>
    </dxf>
    <dxf>
      <font>
        <strike val="0"/>
        <outline val="0"/>
        <shadow val="0"/>
        <u val="none"/>
        <vertAlign val="baseline"/>
        <name val="Calibri"/>
        <scheme val="none"/>
      </font>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scheme val="none"/>
      </font>
      <numFmt numFmtId="2" formatCode="0.00"/>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name val="Calibri"/>
        <scheme val="none"/>
      </font>
      <numFmt numFmtId="30" formatCode="@"/>
      <fill>
        <patternFill patternType="none">
          <fgColor indexed="64"/>
          <bgColor auto="1"/>
        </patternFill>
      </fill>
      <alignment horizontal="left" vertical="top" textRotation="0" indent="0" justifyLastLine="0" shrinkToFit="0" readingOrder="0"/>
    </dxf>
    <dxf>
      <font>
        <strike val="0"/>
        <outline val="0"/>
        <shadow val="0"/>
        <u val="none"/>
        <vertAlign val="baseline"/>
        <name val="Calibri"/>
        <scheme val="none"/>
      </font>
      <numFmt numFmtId="30" formatCode="@"/>
      <fill>
        <patternFill patternType="none">
          <fgColor indexed="64"/>
          <bgColor auto="1"/>
        </patternFill>
      </fill>
      <alignment horizontal="center" vertical="center" textRotation="0" indent="0" justifyLastLine="0" shrinkToFit="0" readingOrder="0"/>
    </dxf>
    <dxf>
      <font>
        <strike val="0"/>
        <outline val="0"/>
        <shadow val="0"/>
        <u val="none"/>
        <vertAlign val="baseline"/>
        <name val="Calibri"/>
        <scheme val="none"/>
      </font>
      <numFmt numFmtId="30" formatCode="@"/>
      <fill>
        <patternFill patternType="none">
          <fgColor indexed="64"/>
          <bgColor auto="1"/>
        </patternFill>
      </fill>
      <alignment horizontal="center" vertical="center" textRotation="0" indent="0" justifyLastLine="0" shrinkToFit="0" readingOrder="0"/>
    </dxf>
    <dxf>
      <font>
        <strike val="0"/>
        <outline val="0"/>
        <shadow val="0"/>
        <u val="none"/>
        <vertAlign val="baseline"/>
        <name val="Calibri"/>
        <scheme val="none"/>
      </font>
      <numFmt numFmtId="30" formatCode="@"/>
      <fill>
        <patternFill patternType="none">
          <fgColor indexed="64"/>
          <bgColor auto="1"/>
        </patternFill>
      </fill>
      <alignment horizontal="center" vertical="center" textRotation="0" indent="0" justifyLastLine="0" shrinkToFit="0" readingOrder="0"/>
    </dxf>
    <dxf>
      <font>
        <strike val="0"/>
        <outline val="0"/>
        <shadow val="0"/>
        <u val="none"/>
        <vertAlign val="baseline"/>
        <name val="Calibri"/>
        <scheme val="none"/>
      </font>
      <numFmt numFmtId="30" formatCode="@"/>
      <fill>
        <patternFill patternType="none">
          <fgColor indexed="64"/>
          <bgColor auto="1"/>
        </patternFill>
      </fill>
      <alignment horizontal="left" vertical="top" textRotation="0" indent="0" justifyLastLine="0" shrinkToFit="0" readingOrder="0"/>
    </dxf>
    <dxf>
      <font>
        <strike val="0"/>
        <outline val="0"/>
        <shadow val="0"/>
        <u val="none"/>
        <vertAlign val="baseline"/>
        <name val="Calibri"/>
        <scheme val="none"/>
      </font>
      <numFmt numFmtId="30" formatCode="@"/>
      <fill>
        <patternFill patternType="none">
          <fgColor indexed="64"/>
          <bgColor auto="1"/>
        </patternFill>
      </fill>
      <alignment horizontal="left" vertical="top" textRotation="0" indent="0" justifyLastLine="0" shrinkToFit="0" readingOrder="0"/>
    </dxf>
    <dxf>
      <font>
        <strike val="0"/>
        <outline val="0"/>
        <shadow val="0"/>
        <u val="none"/>
        <vertAlign val="baseline"/>
        <sz val="11"/>
        <name val="Calibri"/>
        <scheme val="none"/>
      </font>
      <numFmt numFmtId="2" formatCode="0.00"/>
      <fill>
        <patternFill patternType="none">
          <fgColor indexed="64"/>
          <bgColor auto="1"/>
        </patternFill>
      </fill>
      <alignment horizontal="general" vertical="top" textRotation="0" wrapText="1" indent="0" justifyLastLine="0" shrinkToFit="0" readingOrder="0"/>
    </dxf>
    <dxf>
      <font>
        <strike val="0"/>
        <outline val="0"/>
        <shadow val="0"/>
        <u val="none"/>
        <vertAlign val="baseline"/>
        <name val="Calibri"/>
        <scheme val="none"/>
      </font>
      <numFmt numFmtId="30" formatCode="@"/>
      <fill>
        <patternFill patternType="none">
          <fgColor indexed="64"/>
          <bgColor auto="1"/>
        </patternFill>
      </fill>
      <alignment horizontal="general" vertical="top" textRotation="0" wrapText="1" indent="0" justifyLastLine="0" shrinkToFit="0" readingOrder="0"/>
    </dxf>
    <dxf>
      <font>
        <strike val="0"/>
        <outline val="0"/>
        <shadow val="0"/>
        <u val="none"/>
        <vertAlign val="baseline"/>
        <name val="Calibri"/>
        <scheme val="none"/>
      </font>
      <numFmt numFmtId="30" formatCode="@"/>
      <fill>
        <patternFill patternType="none">
          <fgColor indexed="64"/>
          <bgColor auto="1"/>
        </patternFill>
      </fill>
      <alignment horizontal="left" vertical="top" textRotation="0" indent="0" justifyLastLine="0" shrinkToFit="0" readingOrder="0"/>
    </dxf>
    <dxf>
      <font>
        <strike val="0"/>
        <outline val="0"/>
        <shadow val="0"/>
        <u val="none"/>
        <vertAlign val="baseline"/>
        <name val="Calibri"/>
        <scheme val="none"/>
      </font>
      <numFmt numFmtId="30" formatCode="@"/>
      <fill>
        <patternFill patternType="none">
          <fgColor indexed="64"/>
          <bgColor auto="1"/>
        </patternFill>
      </fill>
      <alignment horizontal="left" vertical="top" textRotation="0" indent="0" justifyLastLine="0" shrinkToFit="0" readingOrder="0"/>
    </dxf>
    <dxf>
      <font>
        <strike val="0"/>
        <outline val="0"/>
        <shadow val="0"/>
        <u val="none"/>
        <vertAlign val="baseline"/>
        <name val="Calibri"/>
        <scheme val="none"/>
      </font>
      <fill>
        <patternFill patternType="none">
          <fgColor indexed="64"/>
          <bgColor auto="1"/>
        </patternFill>
      </fill>
      <alignment horizontal="left" vertical="top" textRotation="0" indent="0" justifyLastLine="0" shrinkToFit="0" readingOrder="0"/>
    </dxf>
    <dxf>
      <font>
        <strike val="0"/>
        <outline val="0"/>
        <shadow val="0"/>
        <u val="none"/>
        <vertAlign val="baseline"/>
        <name val="Calibri"/>
        <scheme val="none"/>
      </font>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http://schemas.microsoft.com/windows/ProtocolsTest/2007/07/RequirementTable'">
  <Schema ID="Schema4" Namespace="http://schemas.microsoft.com/windows/ProtocolsTest/2007/07/RequirementTable">
    <xs:schema xmlns:xs="http://www.w3.org/2001/XMLSchema" xmlns:rt="http://schemas.microsoft.com/windows/ProtocolsTest/2007/07/RequirementTable" xmlns="" targetNamespace="http://schemas.microsoft.com/windows/ProtocolsTest/2007/07/RequirementTable" elementFormDefault="qualified" attributeFormDefault="unqualified">
      <xs:simpleType name="isExtension_type">
        <xs:restriction base="xs:string">
          <!-- Non-extension or Extension -->
          <xs:enumeration value="Non-extension"/>
          <xs:enumeration value="Extension"/>
        </xs:restriction>
      </xs:simpleType>
      <xs:simpleType name="behavior_type">
        <xs:restriction base="xs:string">
          <!-- Protocol or Windows -->
          <xs:enumeration value="Protocol"/>
          <xs:enumeration value="Windows"/>
          <xs:enumeration value="Product"/>
          <xs:enumeration value="Microsoft"/>
        </xs:restriction>
      </xs:simpleType>
      <xs:simpleType name="actor_type">
        <xs:restriction base="xs:string">
          <!-- Client, Server or Both -->
          <xs:enumeration value="Client"/>
          <xs:enumeration value="Server"/>
          <xs:enumeration value="Both"/>
        </xs:restriction>
      </xs:simpleType>
      <xs:simpleType name="scope_type">
        <xs:restriction base="xs:string">
          <!-- Client, Server or Both -->
          <xs:pattern value="^(\w|_)+$"/>
        </xs:restriction>
      </xs:simpleType>
      <xs:simpleType name="priority_type">
        <xs:restriction base="xs:string">
          <!-- p0, p1 or p2 -->
          <xs:enumeration value="p0"/>
          <xs:enumeration value="p1"/>
          <xs:enumeration value="p2"/>
        </xs:restriction>
      </xs:simpleType>
      <xs:simpleType name="isNormative_type">
        <xs:restriction base="xs:string">
          <!-- Normative or Informative -->
          <xs:enumeration value="Normative"/>
          <xs:enumeration value="Informative"/>
        </xs:restriction>
      </xs:simpleType>
      <xs:simpleType name="verification_type">
        <xs:restriction base="xs:string">
          <!-- Non-testable, Adapter, Test Case or Unverified -->
          <xs:enumeration value="Non-testable"/>
          <xs:enumeration value="Adapter"/>
          <xs:enumeration value="Test Case"/>
          <xs:enumeration value="Unverified"/>
          <xs:enumeration value="Deleted"/>
        </xs:restriction>
      </xs:simpleType>
      <!-- Root element, attributes of this element should not be changed. -->
      <xs:element name="ReqTable">
        <xs:complexType>
          <xs:sequence maxOccurs="unbounded">
            <xs:element name="Requirement">
              <xs:complexType>
                <xs:all>
                  <xs:element name="REQ_ID" type="xs:string"/>
                  <!-- <REQ_ID>MS-KILE_R1</REQ_ID> -->
                  <xs:element name="Doc_Sect" type="xs:string" minOccurs="0" maxOccurs="1"/>
                  <!-- <Doc_Sect>3.2.2</Doc_Sect> -->
                  <xs:element name="Description" type="xs:string"/>
                  <!-- <Description>Verify Tickets are removed from the cache once they have expired.</Description> optional -->
                  <xs:element name="Pos" type="xs:string" minOccurs="0" maxOccurs="1"/>
                  <!--<Pos>Requirement describing affect of this cause.</Pos>-->
                  <xs:element name="Neg" type="xs:string" minOccurs="0" maxOccurs="1"/>
                  <!--<Neg>Requirement describing affect of this cause not occurring.</Neg> optional-->
                  <xs:element name="Derived" type="xs:string" minOccurs="0" maxOccurs="1"/>
                  <!--<Derived>Requirement(s) this specific requirement is derived as a more specific case from.</Derived> optional-->
                  <xs:element name="Scenario" type="xs:string" minOccurs="0" maxOccurs="1"/>
                  <!-- <Scenario>S1, S2</Scenario> -->
                  <xs:element name="IsExtension" type="rt:isExtension_type" minOccurs="0" maxOccurs="1"/>
                  <!-- <IsExtension>Extension</IsExtension> -->
                  <xs:element name="Behavior" type="rt:behavior_type" minOccurs="0" maxOccurs="1"/>
                  <!-- <Behavior>Protocol</Behavior> -->
                  <xs:element name="Actor" type="rt:actor_type" maxOccurs="1" minOccurs="0"/>
                  <xs:element name="Scope" type="rt:scope_type" maxOccurs="1" minOccurs="0"/>
                  <!-- <Actor>Client</Actor> or <Scope>Server</Scope> -->
                  <xs:element name="Priority" type="rt:priority_type" minOccurs="0" maxOccurs="1"/>
                  <!-- <Priority>p1</Priority> -->
                  <xs:element name="IsNormative" type="rt:isNormative_type"/>
                  <!-- <IsNormative>TRUE</IsNormative> -->
                  <xs:element name="Verification" type="rt:verification_type"/>
                  <!-- <Verification>Adapter</Verification> -->
                  <xs:element name="VerificationComment" type="xs:string" minOccurs="0" maxOccurs="1"/>
                  <!-- <VerificationComment>Why the requirement is non-verifiable or unverified</VerificationComment> -->
                  <xs:element name="ReviewComment" type="xs:string" minOccurs="0" maxOccurs="1"/>
                  <xs:element name="InternalId" type="xs:string" minOccurs="0" maxOccurs="1"/>
                </xs:all>
              </xs:complexType>
            </xs:element>
          </xs:sequence>
        </xs:complexType>
        <xs:unique name="Unique_REQ_ID">
          <xs:selector xpath="rt:Requirement"/>
          <xs:field xpath="rt:REQ_ID"/>
        </xs:unique>
      </xs:element>
    </xs:schema>
  </Schema>
  <Map ID="12" Name="ReqTable_Map" RootElement="ReqTable" SchemaID="Schema4"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xmlMaps" Target="xmlMap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irement" displayName="Requirement" ref="B21:M89" tableType="xml" totalsRowShown="0" headerRowDxfId="74" dataDxfId="73">
  <autoFilter ref="B21:M89" xr:uid="{00000000-000C-0000-FFFF-FFFF00000000}"/>
  <tableColumns count="12">
    <tableColumn id="12" xr3:uid="{FFC44D3C-7EB2-4347-B55C-3CA1BB45DDA6}" uniqueName="12" name="Req Id" dataDxfId="72"/>
    <tableColumn id="1" xr3:uid="{00000000-0010-0000-0000-000001000000}" uniqueName="ns1:REQ_ID" name="Section Id" dataDxfId="71">
      <xmlColumnPr mapId="12" xpath="/ns1:ReqTable/ns1:Requirement/ns1:REQ_ID" xmlDataType="string"/>
    </tableColumn>
    <tableColumn id="2" xr3:uid="{00000000-0010-0000-0000-000002000000}" uniqueName="ns1:Doc_Sect" name="Section Path" dataDxfId="70">
      <xmlColumnPr mapId="12" xpath="/ns1:ReqTable/ns1:Requirement/ns1:Doc_Sect" xmlDataType="string"/>
    </tableColumn>
    <tableColumn id="3" xr3:uid="{00000000-0010-0000-0000-000003000000}" uniqueName="ns1:Description" name="Description" dataDxfId="69">
      <xmlColumnPr mapId="12" xpath="/ns1:ReqTable/ns1:Requirement/ns1:Description" xmlDataType="string"/>
    </tableColumn>
    <tableColumn id="18" xr3:uid="{00000000-0010-0000-0000-000012000000}" uniqueName="ns1:Derived" name="Derived" dataDxfId="68">
      <xmlColumnPr mapId="12" xpath="/ns1:ReqTable/ns1:Requirement/ns1:Derived" xmlDataType="string"/>
    </tableColumn>
    <tableColumn id="4" xr3:uid="{00000000-0010-0000-0000-000004000000}" uniqueName="ns1:Scenario" name="Scenario" dataDxfId="67">
      <xmlColumnPr mapId="12" xpath="/ns1:ReqTable/ns1:Requirement/ns1:Scenario" xmlDataType="string"/>
    </tableColumn>
    <tableColumn id="6" xr3:uid="{00000000-0010-0000-0000-000006000000}" uniqueName="ns1:Behavior" name="Behavior" dataDxfId="66">
      <xmlColumnPr mapId="12" xpath="/ns1:ReqTable/ns1:Requirement/ns1:Behavior" xmlDataType="string"/>
    </tableColumn>
    <tableColumn id="7" xr3:uid="{00000000-0010-0000-0000-000007000000}" uniqueName="ns1:Scope" name="Scope" dataDxfId="65">
      <xmlColumnPr mapId="12" xpath="/ns1:ReqTable/ns1:Requirement/ns1:Scope" xmlDataType="string"/>
    </tableColumn>
    <tableColumn id="9" xr3:uid="{00000000-0010-0000-0000-000009000000}" uniqueName="ns1:IsNormative" name="Informative_x000a_/Normative" dataDxfId="64">
      <xmlColumnPr mapId="12" xpath="/ns1:ReqTable/ns1:Requirement/ns1:IsNormative" xmlDataType="string"/>
    </tableColumn>
    <tableColumn id="10" xr3:uid="{00000000-0010-0000-0000-00000A000000}" uniqueName="ns1:Verification" name="Verification" dataDxfId="63">
      <xmlColumnPr mapId="12" xpath="/ns1:ReqTable/ns1:Requirement/ns1:Verification" xmlDataType="string"/>
    </tableColumn>
    <tableColumn id="8" xr3:uid="{00000000-0010-0000-0000-000008000000}" uniqueName="ns1:VerificationComment" name="Verification Comment" dataDxfId="62">
      <xmlColumnPr mapId="12" xpath="/ns1:ReqTable/ns1:Requirement/ns1:VerificationComment" xmlDataType="string"/>
    </tableColumn>
    <tableColumn id="5" xr3:uid="{BCE2C8C5-B7E9-48E6-85C0-CA5FD5E03F5B}" uniqueName="5" name="Extracted Rules" dataDxfId="61"/>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ope" displayName="Scope" ref="B14:D17" totalsRowShown="0" headerRowDxfId="60" dataDxfId="58" headerRowBorderDxfId="59" tableBorderDxfId="57" totalsRowBorderDxfId="56">
  <autoFilter ref="B14:D17" xr:uid="{00000000-0009-0000-0100-000002000000}"/>
  <tableColumns count="3">
    <tableColumn id="1" xr3:uid="{00000000-0010-0000-0100-000001000000}" name="Scope" dataDxfId="55"/>
    <tableColumn id="2" xr3:uid="{00000000-0010-0000-0100-000002000000}" name="Test" dataDxfId="54"/>
    <tableColumn id="3" xr3:uid="{00000000-0010-0000-0100-000003000000}" name="Description" dataDxfId="5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91"/>
  <sheetViews>
    <sheetView tabSelected="1" topLeftCell="B1" zoomScale="70" zoomScaleNormal="70" workbookViewId="0">
      <selection activeCell="L73" sqref="L73"/>
    </sheetView>
  </sheetViews>
  <sheetFormatPr defaultColWidth="9" defaultRowHeight="15"/>
  <cols>
    <col min="1" max="1" width="9" style="20" bestFit="1"/>
    <col min="2" max="2" width="13" style="26" customWidth="1"/>
    <col min="3" max="3" width="30.28515625" style="26" customWidth="1"/>
    <col min="4" max="4" width="34.28515625" style="26" customWidth="1"/>
    <col min="5" max="5" width="59.28515625" style="1" customWidth="1"/>
    <col min="6" max="6" width="10.85546875" style="1" customWidth="1"/>
    <col min="7" max="7" width="12.42578125" style="46" customWidth="1"/>
    <col min="8" max="8" width="12.140625" style="46" customWidth="1"/>
    <col min="9" max="9" width="13.42578125" style="46" customWidth="1"/>
    <col min="10" max="10" width="19.42578125" style="1" customWidth="1"/>
    <col min="11" max="11" width="32.42578125" style="1" customWidth="1"/>
    <col min="12" max="12" width="59.7109375" style="4" customWidth="1"/>
    <col min="13" max="13" width="80" style="1" bestFit="1" customWidth="1"/>
    <col min="14" max="16384" width="9" style="1"/>
  </cols>
  <sheetData>
    <row r="1" spans="2:12">
      <c r="B1" s="24" t="s">
        <v>42</v>
      </c>
      <c r="C1" s="25" t="s">
        <v>32</v>
      </c>
      <c r="L1" s="23"/>
    </row>
    <row r="2" spans="2:12">
      <c r="B2" s="24" t="s">
        <v>43</v>
      </c>
      <c r="C2" s="24"/>
      <c r="D2" s="24"/>
      <c r="E2" s="2"/>
      <c r="F2" s="2"/>
      <c r="H2" s="55"/>
      <c r="L2" s="23"/>
    </row>
    <row r="3" spans="2:12">
      <c r="B3" s="27"/>
      <c r="C3" s="28" t="s">
        <v>37</v>
      </c>
      <c r="D3" s="29" t="s">
        <v>44</v>
      </c>
      <c r="E3" s="2"/>
      <c r="F3" s="3" t="s">
        <v>36</v>
      </c>
      <c r="G3" s="47" t="s">
        <v>45</v>
      </c>
      <c r="H3" s="55"/>
      <c r="L3" s="23"/>
    </row>
    <row r="4" spans="2:12">
      <c r="C4" s="28" t="s">
        <v>34</v>
      </c>
      <c r="D4" s="30" t="s">
        <v>46</v>
      </c>
      <c r="F4" s="3" t="s">
        <v>35</v>
      </c>
      <c r="G4" s="47" t="s">
        <v>47</v>
      </c>
      <c r="H4" s="56"/>
      <c r="L4" s="23"/>
    </row>
    <row r="5" spans="2:12" ht="21">
      <c r="B5" s="103" t="s">
        <v>17</v>
      </c>
      <c r="C5" s="103"/>
      <c r="D5" s="103"/>
      <c r="E5" s="103"/>
      <c r="F5" s="103"/>
      <c r="G5" s="103"/>
      <c r="H5" s="103"/>
      <c r="I5" s="103"/>
      <c r="L5" s="23"/>
    </row>
    <row r="6" spans="2:12">
      <c r="B6" s="31" t="s">
        <v>14</v>
      </c>
      <c r="C6" s="107" t="s">
        <v>1</v>
      </c>
      <c r="D6" s="108"/>
      <c r="E6" s="108"/>
      <c r="F6" s="108"/>
      <c r="G6" s="108"/>
      <c r="H6" s="108"/>
      <c r="I6" s="108"/>
      <c r="J6" s="108"/>
      <c r="K6" s="108"/>
      <c r="L6" s="23"/>
    </row>
    <row r="7" spans="2:12">
      <c r="B7" s="43" t="s">
        <v>0</v>
      </c>
      <c r="C7" s="106" t="s">
        <v>30</v>
      </c>
      <c r="D7" s="106"/>
      <c r="E7" s="106"/>
      <c r="F7" s="106"/>
      <c r="G7" s="106"/>
      <c r="H7" s="106"/>
      <c r="I7" s="106"/>
      <c r="J7" s="106"/>
      <c r="K7" s="106"/>
      <c r="L7" s="23"/>
    </row>
    <row r="8" spans="2:12">
      <c r="B8" s="43" t="s">
        <v>25</v>
      </c>
      <c r="C8" s="106" t="s">
        <v>18</v>
      </c>
      <c r="D8" s="106"/>
      <c r="E8" s="106"/>
      <c r="F8" s="106"/>
      <c r="G8" s="106"/>
      <c r="H8" s="106"/>
      <c r="I8" s="106"/>
      <c r="J8" s="106"/>
      <c r="K8" s="106"/>
      <c r="L8" s="23"/>
    </row>
    <row r="9" spans="2:12">
      <c r="B9" s="43" t="s">
        <v>1</v>
      </c>
      <c r="C9" s="106" t="s">
        <v>19</v>
      </c>
      <c r="D9" s="106"/>
      <c r="E9" s="106"/>
      <c r="F9" s="106"/>
      <c r="G9" s="106"/>
      <c r="H9" s="106"/>
      <c r="I9" s="106"/>
      <c r="J9" s="106"/>
      <c r="K9" s="106"/>
      <c r="L9" s="23"/>
    </row>
    <row r="10" spans="2:12" ht="78.75" customHeight="1">
      <c r="B10" s="43" t="s">
        <v>13</v>
      </c>
      <c r="C10" s="104" t="s">
        <v>24</v>
      </c>
      <c r="D10" s="105"/>
      <c r="E10" s="105"/>
      <c r="F10" s="105"/>
      <c r="G10" s="105"/>
      <c r="H10" s="105"/>
      <c r="I10" s="105"/>
      <c r="J10" s="105"/>
      <c r="K10" s="105"/>
      <c r="L10" s="23"/>
    </row>
    <row r="11" spans="2:12">
      <c r="B11" s="43" t="s">
        <v>2</v>
      </c>
      <c r="C11" s="104" t="s">
        <v>21</v>
      </c>
      <c r="D11" s="105"/>
      <c r="E11" s="105"/>
      <c r="F11" s="105"/>
      <c r="G11" s="105"/>
      <c r="H11" s="105"/>
      <c r="I11" s="105"/>
      <c r="J11" s="105"/>
      <c r="K11" s="105"/>
      <c r="L11" s="23"/>
    </row>
    <row r="12" spans="2:12" ht="33.75" customHeight="1">
      <c r="B12" s="43" t="s">
        <v>3</v>
      </c>
      <c r="C12" s="104" t="s">
        <v>29</v>
      </c>
      <c r="D12" s="105"/>
      <c r="E12" s="105"/>
      <c r="F12" s="105"/>
      <c r="G12" s="105"/>
      <c r="H12" s="105"/>
      <c r="I12" s="105"/>
      <c r="J12" s="105"/>
      <c r="K12" s="105"/>
      <c r="L12" s="23"/>
    </row>
    <row r="13" spans="2:12">
      <c r="B13" s="43" t="s">
        <v>9</v>
      </c>
      <c r="C13" s="109" t="s">
        <v>27</v>
      </c>
      <c r="D13" s="109"/>
      <c r="E13" s="109"/>
      <c r="F13" s="109"/>
      <c r="G13" s="109"/>
      <c r="H13" s="109"/>
      <c r="I13" s="109"/>
      <c r="J13" s="109"/>
      <c r="K13" s="109"/>
      <c r="L13" s="23"/>
    </row>
    <row r="14" spans="2:12">
      <c r="B14" s="6" t="s">
        <v>9</v>
      </c>
      <c r="C14" s="5" t="s">
        <v>26</v>
      </c>
      <c r="D14" s="45" t="s">
        <v>1</v>
      </c>
      <c r="E14" s="110"/>
      <c r="F14" s="110"/>
      <c r="G14" s="110"/>
      <c r="H14" s="110"/>
      <c r="I14" s="110"/>
      <c r="J14" s="110"/>
      <c r="K14" s="110"/>
      <c r="L14" s="23"/>
    </row>
    <row r="15" spans="2:12" ht="15" customHeight="1">
      <c r="B15" s="40" t="s">
        <v>7</v>
      </c>
      <c r="C15" s="41" t="s">
        <v>10</v>
      </c>
      <c r="D15" s="41" t="s">
        <v>11</v>
      </c>
      <c r="E15" s="111"/>
      <c r="F15" s="111"/>
      <c r="G15" s="111"/>
      <c r="H15" s="111"/>
      <c r="I15" s="111"/>
      <c r="J15" s="111"/>
      <c r="K15" s="111"/>
      <c r="L15" s="23"/>
    </row>
    <row r="16" spans="2:12" ht="30">
      <c r="B16" s="40" t="s">
        <v>8</v>
      </c>
      <c r="C16" s="41" t="s">
        <v>12</v>
      </c>
      <c r="D16" s="41" t="s">
        <v>22</v>
      </c>
      <c r="E16" s="111"/>
      <c r="F16" s="111"/>
      <c r="G16" s="111"/>
      <c r="H16" s="111"/>
      <c r="I16" s="111"/>
      <c r="J16" s="111"/>
      <c r="K16" s="111"/>
      <c r="L16" s="23"/>
    </row>
    <row r="17" spans="1:13" ht="45">
      <c r="B17" s="42" t="s">
        <v>4</v>
      </c>
      <c r="C17" s="41" t="s">
        <v>10</v>
      </c>
      <c r="D17" s="41" t="s">
        <v>20</v>
      </c>
      <c r="E17" s="112"/>
      <c r="F17" s="112"/>
      <c r="G17" s="112"/>
      <c r="H17" s="112"/>
      <c r="I17" s="112"/>
      <c r="J17" s="112"/>
      <c r="K17" s="112"/>
      <c r="L17" s="23"/>
    </row>
    <row r="18" spans="1:13" ht="30" customHeight="1">
      <c r="B18" s="43" t="s">
        <v>16</v>
      </c>
      <c r="C18" s="109" t="s">
        <v>28</v>
      </c>
      <c r="D18" s="109"/>
      <c r="E18" s="109"/>
      <c r="F18" s="109"/>
      <c r="G18" s="109"/>
      <c r="H18" s="109"/>
      <c r="I18" s="109"/>
      <c r="J18" s="109"/>
      <c r="K18" s="109"/>
      <c r="L18" s="23"/>
    </row>
    <row r="19" spans="1:13" ht="85.5" customHeight="1">
      <c r="B19" s="43" t="s">
        <v>5</v>
      </c>
      <c r="C19" s="109" t="s">
        <v>31</v>
      </c>
      <c r="D19" s="113"/>
      <c r="E19" s="44"/>
      <c r="F19" s="44"/>
      <c r="G19" s="48"/>
      <c r="H19" s="48"/>
      <c r="I19" s="48"/>
      <c r="J19" s="44"/>
      <c r="K19" s="44"/>
      <c r="L19" s="23"/>
    </row>
    <row r="20" spans="1:13" ht="30.75" customHeight="1">
      <c r="B20" s="43" t="s">
        <v>6</v>
      </c>
      <c r="C20" s="109" t="s">
        <v>23</v>
      </c>
      <c r="D20" s="109"/>
      <c r="E20" s="109"/>
      <c r="F20" s="109"/>
      <c r="G20" s="109"/>
      <c r="H20" s="109"/>
      <c r="I20" s="109"/>
      <c r="J20" s="109"/>
      <c r="K20" s="109"/>
    </row>
    <row r="21" spans="1:13" ht="30">
      <c r="A21" s="1" t="s">
        <v>38</v>
      </c>
      <c r="B21" s="1" t="s">
        <v>198</v>
      </c>
      <c r="C21" s="1" t="s">
        <v>40</v>
      </c>
      <c r="D21" s="1" t="s">
        <v>41</v>
      </c>
      <c r="E21" s="1" t="s">
        <v>1</v>
      </c>
      <c r="F21" s="1" t="s">
        <v>13</v>
      </c>
      <c r="G21" s="1" t="s">
        <v>2</v>
      </c>
      <c r="H21" s="63" t="s">
        <v>3</v>
      </c>
      <c r="I21" s="63" t="s">
        <v>9</v>
      </c>
      <c r="J21" s="64" t="s">
        <v>15</v>
      </c>
      <c r="K21" s="80" t="s">
        <v>5</v>
      </c>
      <c r="L21" s="80" t="s">
        <v>33</v>
      </c>
      <c r="M21" s="4" t="s">
        <v>39</v>
      </c>
    </row>
    <row r="22" spans="1:13" ht="127.9" customHeight="1">
      <c r="A22" s="22"/>
      <c r="B22" s="13" t="s">
        <v>208</v>
      </c>
      <c r="C22" s="32" t="s">
        <v>58</v>
      </c>
      <c r="D22" s="35" t="s">
        <v>59</v>
      </c>
      <c r="E22" s="34" t="s">
        <v>60</v>
      </c>
      <c r="F22" s="16"/>
      <c r="G22" s="16"/>
      <c r="H22" s="49" t="s">
        <v>51</v>
      </c>
      <c r="I22" s="49" t="s">
        <v>4</v>
      </c>
      <c r="J22" s="53" t="s">
        <v>52</v>
      </c>
      <c r="K22" s="89" t="s">
        <v>290</v>
      </c>
      <c r="L22" s="90" t="s">
        <v>291</v>
      </c>
      <c r="M22" s="17" t="s">
        <v>53</v>
      </c>
    </row>
    <row r="23" spans="1:13" ht="127.9" customHeight="1">
      <c r="B23" s="13" t="s">
        <v>209</v>
      </c>
      <c r="C23" s="32" t="s">
        <v>58</v>
      </c>
      <c r="D23" s="33" t="s">
        <v>59</v>
      </c>
      <c r="E23" s="34" t="s">
        <v>61</v>
      </c>
      <c r="F23" s="16"/>
      <c r="G23" s="16"/>
      <c r="H23" s="50" t="s">
        <v>51</v>
      </c>
      <c r="I23" s="50" t="s">
        <v>4</v>
      </c>
      <c r="J23" s="58" t="s">
        <v>52</v>
      </c>
      <c r="K23" s="91" t="s">
        <v>290</v>
      </c>
      <c r="L23" s="90" t="s">
        <v>291</v>
      </c>
      <c r="M23" s="17" t="s">
        <v>53</v>
      </c>
    </row>
    <row r="24" spans="1:13" ht="127.9" customHeight="1">
      <c r="A24" s="22"/>
      <c r="B24" s="13" t="s">
        <v>210</v>
      </c>
      <c r="C24" s="32" t="s">
        <v>62</v>
      </c>
      <c r="D24" s="35" t="s">
        <v>63</v>
      </c>
      <c r="E24" s="34" t="s">
        <v>64</v>
      </c>
      <c r="F24" s="16"/>
      <c r="G24" s="16"/>
      <c r="H24" s="49" t="s">
        <v>51</v>
      </c>
      <c r="I24" s="49" t="s">
        <v>8</v>
      </c>
      <c r="J24" s="53" t="s">
        <v>52</v>
      </c>
      <c r="K24" s="89" t="s">
        <v>286</v>
      </c>
      <c r="L24" s="90" t="s">
        <v>289</v>
      </c>
      <c r="M24" s="17"/>
    </row>
    <row r="25" spans="1:13" ht="127.9" customHeight="1">
      <c r="B25" s="13" t="s">
        <v>211</v>
      </c>
      <c r="C25" s="32" t="s">
        <v>65</v>
      </c>
      <c r="D25" s="33" t="s">
        <v>66</v>
      </c>
      <c r="E25" s="34" t="s">
        <v>67</v>
      </c>
      <c r="F25" s="16"/>
      <c r="G25" s="16"/>
      <c r="H25" s="50" t="s">
        <v>51</v>
      </c>
      <c r="I25" s="50" t="s">
        <v>7</v>
      </c>
      <c r="J25" s="58" t="s">
        <v>52</v>
      </c>
      <c r="K25" s="91" t="s">
        <v>285</v>
      </c>
      <c r="L25" s="90" t="s">
        <v>287</v>
      </c>
      <c r="M25" s="17" t="s">
        <v>68</v>
      </c>
    </row>
    <row r="26" spans="1:13" ht="127.9" customHeight="1">
      <c r="A26" s="22"/>
      <c r="B26" s="13" t="s">
        <v>212</v>
      </c>
      <c r="C26" s="32" t="s">
        <v>69</v>
      </c>
      <c r="D26" s="35" t="s">
        <v>70</v>
      </c>
      <c r="E26" s="34" t="s">
        <v>71</v>
      </c>
      <c r="F26" s="16"/>
      <c r="G26" s="16"/>
      <c r="H26" s="49" t="s">
        <v>51</v>
      </c>
      <c r="I26" s="49" t="s">
        <v>4</v>
      </c>
      <c r="J26" s="53" t="s">
        <v>52</v>
      </c>
      <c r="K26" s="89" t="s">
        <v>285</v>
      </c>
      <c r="L26" s="90" t="s">
        <v>292</v>
      </c>
      <c r="M26" s="13" t="s">
        <v>191</v>
      </c>
    </row>
    <row r="27" spans="1:13" ht="127.9" customHeight="1">
      <c r="B27" s="13" t="s">
        <v>213</v>
      </c>
      <c r="C27" s="32" t="s">
        <v>72</v>
      </c>
      <c r="D27" s="33" t="s">
        <v>73</v>
      </c>
      <c r="E27" s="34" t="s">
        <v>74</v>
      </c>
      <c r="F27" s="16"/>
      <c r="G27" s="16"/>
      <c r="H27" s="50" t="s">
        <v>51</v>
      </c>
      <c r="I27" s="50" t="s">
        <v>4</v>
      </c>
      <c r="J27" s="58" t="s">
        <v>52</v>
      </c>
      <c r="K27" s="91" t="s">
        <v>285</v>
      </c>
      <c r="L27" s="90" t="s">
        <v>287</v>
      </c>
      <c r="M27" s="17" t="s">
        <v>75</v>
      </c>
    </row>
    <row r="28" spans="1:13" ht="127.9" customHeight="1">
      <c r="A28" s="22"/>
      <c r="B28" s="13" t="s">
        <v>214</v>
      </c>
      <c r="C28" s="32" t="s">
        <v>72</v>
      </c>
      <c r="D28" s="33" t="s">
        <v>73</v>
      </c>
      <c r="E28" s="34" t="s">
        <v>76</v>
      </c>
      <c r="F28" s="10"/>
      <c r="G28" s="10"/>
      <c r="H28" s="49" t="s">
        <v>51</v>
      </c>
      <c r="I28" s="49" t="s">
        <v>4</v>
      </c>
      <c r="J28" s="53" t="s">
        <v>52</v>
      </c>
      <c r="K28" s="91" t="s">
        <v>285</v>
      </c>
      <c r="L28" s="90" t="s">
        <v>287</v>
      </c>
      <c r="M28" s="14" t="s">
        <v>77</v>
      </c>
    </row>
    <row r="29" spans="1:13" ht="127.9" customHeight="1">
      <c r="B29" s="13" t="s">
        <v>215</v>
      </c>
      <c r="C29" s="32" t="s">
        <v>72</v>
      </c>
      <c r="D29" s="33" t="s">
        <v>73</v>
      </c>
      <c r="E29" s="34" t="s">
        <v>78</v>
      </c>
      <c r="F29" s="11"/>
      <c r="G29" s="11"/>
      <c r="H29" s="49" t="s">
        <v>51</v>
      </c>
      <c r="I29" s="49" t="s">
        <v>4</v>
      </c>
      <c r="J29" s="59" t="s">
        <v>52</v>
      </c>
      <c r="K29" s="91" t="s">
        <v>285</v>
      </c>
      <c r="L29" s="90" t="s">
        <v>287</v>
      </c>
      <c r="M29" s="14" t="s">
        <v>79</v>
      </c>
    </row>
    <row r="30" spans="1:13" customFormat="1" ht="127.9" customHeight="1">
      <c r="A30" s="19"/>
      <c r="B30" s="13" t="s">
        <v>216</v>
      </c>
      <c r="C30" s="32" t="s">
        <v>72</v>
      </c>
      <c r="D30" s="33" t="s">
        <v>73</v>
      </c>
      <c r="E30" s="34" t="s">
        <v>80</v>
      </c>
      <c r="F30" s="11"/>
      <c r="G30" s="11"/>
      <c r="H30" s="49" t="s">
        <v>51</v>
      </c>
      <c r="I30" s="49" t="s">
        <v>4</v>
      </c>
      <c r="J30" s="59" t="s">
        <v>52</v>
      </c>
      <c r="K30" s="91" t="s">
        <v>285</v>
      </c>
      <c r="L30" s="90" t="s">
        <v>287</v>
      </c>
      <c r="M30" s="14" t="s">
        <v>81</v>
      </c>
    </row>
    <row r="31" spans="1:13" customFormat="1" ht="127.9" customHeight="1">
      <c r="A31" s="19"/>
      <c r="B31" s="13" t="s">
        <v>217</v>
      </c>
      <c r="C31" s="32" t="s">
        <v>82</v>
      </c>
      <c r="D31" s="33" t="s">
        <v>83</v>
      </c>
      <c r="E31" s="34" t="s">
        <v>84</v>
      </c>
      <c r="F31" s="11"/>
      <c r="G31" s="11"/>
      <c r="H31" s="49" t="s">
        <v>51</v>
      </c>
      <c r="I31" s="49" t="s">
        <v>8</v>
      </c>
      <c r="J31" s="59" t="s">
        <v>52</v>
      </c>
      <c r="K31" s="89" t="s">
        <v>286</v>
      </c>
      <c r="L31" s="90" t="s">
        <v>289</v>
      </c>
      <c r="M31" s="14"/>
    </row>
    <row r="32" spans="1:13" customFormat="1" ht="127.9" customHeight="1">
      <c r="B32" s="13" t="s">
        <v>218</v>
      </c>
      <c r="C32" s="32" t="s">
        <v>85</v>
      </c>
      <c r="D32" s="33" t="s">
        <v>86</v>
      </c>
      <c r="E32" s="34" t="s">
        <v>87</v>
      </c>
      <c r="F32" s="12"/>
      <c r="G32" s="12"/>
      <c r="H32" s="49" t="s">
        <v>51</v>
      </c>
      <c r="I32" s="52" t="s">
        <v>7</v>
      </c>
      <c r="J32" s="52" t="s">
        <v>52</v>
      </c>
      <c r="K32" s="89" t="s">
        <v>285</v>
      </c>
      <c r="L32" s="90" t="s">
        <v>292</v>
      </c>
      <c r="M32" s="14" t="s">
        <v>88</v>
      </c>
    </row>
    <row r="33" spans="1:13" customFormat="1" ht="127.9" customHeight="1">
      <c r="A33" s="19"/>
      <c r="B33" s="13" t="s">
        <v>219</v>
      </c>
      <c r="C33" s="32" t="s">
        <v>89</v>
      </c>
      <c r="D33" s="33" t="s">
        <v>90</v>
      </c>
      <c r="E33" s="34" t="s">
        <v>87</v>
      </c>
      <c r="F33" s="11"/>
      <c r="G33" s="11"/>
      <c r="H33" s="49" t="s">
        <v>51</v>
      </c>
      <c r="I33" s="53" t="s">
        <v>8</v>
      </c>
      <c r="J33" s="52" t="s">
        <v>52</v>
      </c>
      <c r="K33" s="93" t="s">
        <v>286</v>
      </c>
      <c r="L33" s="90" t="s">
        <v>289</v>
      </c>
      <c r="M33" s="14"/>
    </row>
    <row r="34" spans="1:13" customFormat="1" ht="127.9" customHeight="1">
      <c r="B34" s="13" t="s">
        <v>220</v>
      </c>
      <c r="C34" s="32" t="s">
        <v>91</v>
      </c>
      <c r="D34" s="33" t="s">
        <v>92</v>
      </c>
      <c r="E34" s="32" t="s">
        <v>93</v>
      </c>
      <c r="F34" s="4"/>
      <c r="G34" s="4"/>
      <c r="H34" s="49" t="s">
        <v>51</v>
      </c>
      <c r="I34" s="52" t="s">
        <v>8</v>
      </c>
      <c r="J34" s="52" t="s">
        <v>57</v>
      </c>
      <c r="K34" s="89" t="s">
        <v>286</v>
      </c>
      <c r="L34" s="93"/>
      <c r="M34" s="14"/>
    </row>
    <row r="35" spans="1:13" customFormat="1" ht="127.9" customHeight="1">
      <c r="A35" s="19"/>
      <c r="B35" s="13" t="s">
        <v>221</v>
      </c>
      <c r="C35" s="32" t="s">
        <v>94</v>
      </c>
      <c r="D35" s="33" t="s">
        <v>95</v>
      </c>
      <c r="E35" s="36" t="s">
        <v>96</v>
      </c>
      <c r="F35" s="12"/>
      <c r="G35" s="12"/>
      <c r="H35" s="49" t="s">
        <v>51</v>
      </c>
      <c r="I35" s="52" t="s">
        <v>4</v>
      </c>
      <c r="J35" s="52" t="s">
        <v>57</v>
      </c>
      <c r="K35" s="93" t="s">
        <v>285</v>
      </c>
      <c r="L35" s="90" t="s">
        <v>287</v>
      </c>
      <c r="M35" s="14" t="s">
        <v>97</v>
      </c>
    </row>
    <row r="36" spans="1:13" customFormat="1" ht="127.9" customHeight="1">
      <c r="A36" s="19"/>
      <c r="B36" s="13" t="s">
        <v>222</v>
      </c>
      <c r="C36" s="32" t="s">
        <v>98</v>
      </c>
      <c r="D36" s="33" t="s">
        <v>99</v>
      </c>
      <c r="E36" s="34" t="s">
        <v>100</v>
      </c>
      <c r="F36" s="15"/>
      <c r="G36" s="15"/>
      <c r="H36" s="51" t="s">
        <v>51</v>
      </c>
      <c r="I36" s="57" t="s">
        <v>8</v>
      </c>
      <c r="J36" s="57" t="s">
        <v>52</v>
      </c>
      <c r="K36" s="94" t="s">
        <v>286</v>
      </c>
      <c r="L36" s="95"/>
      <c r="M36" s="14"/>
    </row>
    <row r="37" spans="1:13" customFormat="1" ht="127.9" customHeight="1">
      <c r="A37" s="19"/>
      <c r="B37" s="13" t="s">
        <v>223</v>
      </c>
      <c r="C37" s="32" t="s">
        <v>101</v>
      </c>
      <c r="D37" s="33" t="s">
        <v>102</v>
      </c>
      <c r="E37" s="34" t="s">
        <v>103</v>
      </c>
      <c r="F37" s="13"/>
      <c r="G37" s="16"/>
      <c r="H37" s="51" t="s">
        <v>51</v>
      </c>
      <c r="I37" s="57" t="s">
        <v>8</v>
      </c>
      <c r="J37" s="57" t="s">
        <v>57</v>
      </c>
      <c r="K37" s="93" t="s">
        <v>286</v>
      </c>
      <c r="L37" s="92"/>
      <c r="M37" s="17"/>
    </row>
    <row r="38" spans="1:13" customFormat="1" ht="127.9" customHeight="1">
      <c r="A38" s="19"/>
      <c r="B38" s="13" t="s">
        <v>224</v>
      </c>
      <c r="C38" s="32" t="s">
        <v>104</v>
      </c>
      <c r="D38" s="33" t="s">
        <v>105</v>
      </c>
      <c r="E38" s="34" t="s">
        <v>106</v>
      </c>
      <c r="F38" s="15"/>
      <c r="G38" s="15"/>
      <c r="H38" s="51" t="s">
        <v>51</v>
      </c>
      <c r="I38" s="57" t="s">
        <v>8</v>
      </c>
      <c r="J38" s="57" t="s">
        <v>57</v>
      </c>
      <c r="K38" s="93" t="s">
        <v>286</v>
      </c>
      <c r="L38" s="95"/>
      <c r="M38" s="14" t="s">
        <v>107</v>
      </c>
    </row>
    <row r="39" spans="1:13" customFormat="1" ht="127.9" customHeight="1">
      <c r="A39" s="19"/>
      <c r="B39" s="13" t="s">
        <v>225</v>
      </c>
      <c r="C39" s="32" t="s">
        <v>104</v>
      </c>
      <c r="D39" s="33" t="s">
        <v>105</v>
      </c>
      <c r="E39" s="34" t="s">
        <v>108</v>
      </c>
      <c r="F39" s="15"/>
      <c r="G39" s="15"/>
      <c r="H39" s="51" t="s">
        <v>51</v>
      </c>
      <c r="I39" s="57" t="s">
        <v>8</v>
      </c>
      <c r="J39" s="57" t="s">
        <v>57</v>
      </c>
      <c r="K39" s="93" t="s">
        <v>286</v>
      </c>
      <c r="L39" s="90"/>
      <c r="M39" s="14" t="s">
        <v>109</v>
      </c>
    </row>
    <row r="40" spans="1:13" customFormat="1" ht="127.9" customHeight="1">
      <c r="A40" s="19"/>
      <c r="B40" s="13" t="s">
        <v>226</v>
      </c>
      <c r="C40" s="32" t="s">
        <v>110</v>
      </c>
      <c r="D40" s="33" t="s">
        <v>111</v>
      </c>
      <c r="E40" s="74" t="s">
        <v>193</v>
      </c>
      <c r="F40" s="76"/>
      <c r="G40" s="76"/>
      <c r="H40" s="51" t="s">
        <v>162</v>
      </c>
      <c r="I40" s="57" t="s">
        <v>8</v>
      </c>
      <c r="J40" s="57" t="s">
        <v>52</v>
      </c>
      <c r="K40" s="93" t="s">
        <v>286</v>
      </c>
      <c r="L40" s="90" t="s">
        <v>289</v>
      </c>
      <c r="M40" s="73"/>
    </row>
    <row r="41" spans="1:13" customFormat="1" ht="127.9" customHeight="1">
      <c r="A41" s="19"/>
      <c r="B41" s="13" t="s">
        <v>227</v>
      </c>
      <c r="C41" s="32" t="s">
        <v>110</v>
      </c>
      <c r="D41" s="33" t="s">
        <v>111</v>
      </c>
      <c r="E41" s="34" t="s">
        <v>192</v>
      </c>
      <c r="F41" s="15"/>
      <c r="G41" s="15"/>
      <c r="H41" s="51" t="s">
        <v>51</v>
      </c>
      <c r="I41" s="57" t="s">
        <v>8</v>
      </c>
      <c r="J41" s="57" t="s">
        <v>52</v>
      </c>
      <c r="K41" s="93" t="s">
        <v>286</v>
      </c>
      <c r="L41" s="90" t="s">
        <v>289</v>
      </c>
      <c r="M41" s="13"/>
    </row>
    <row r="42" spans="1:13" customFormat="1" ht="127.9" customHeight="1">
      <c r="B42" s="13" t="s">
        <v>228</v>
      </c>
      <c r="C42" s="32" t="s">
        <v>112</v>
      </c>
      <c r="D42" s="33" t="s">
        <v>113</v>
      </c>
      <c r="E42" s="34" t="s">
        <v>195</v>
      </c>
      <c r="F42" s="76"/>
      <c r="G42" s="76"/>
      <c r="H42" s="51" t="s">
        <v>51</v>
      </c>
      <c r="I42" s="75" t="s">
        <v>8</v>
      </c>
      <c r="J42" s="57" t="s">
        <v>52</v>
      </c>
      <c r="K42" s="93" t="s">
        <v>286</v>
      </c>
      <c r="L42" s="90" t="s">
        <v>289</v>
      </c>
      <c r="M42" s="13"/>
    </row>
    <row r="43" spans="1:13" customFormat="1" ht="127.9" customHeight="1">
      <c r="B43" s="13" t="s">
        <v>229</v>
      </c>
      <c r="C43" s="32" t="s">
        <v>112</v>
      </c>
      <c r="D43" s="33" t="s">
        <v>113</v>
      </c>
      <c r="E43" s="34" t="s">
        <v>194</v>
      </c>
      <c r="F43" s="15"/>
      <c r="G43" s="15"/>
      <c r="H43" s="51" t="s">
        <v>51</v>
      </c>
      <c r="I43" s="57" t="s">
        <v>8</v>
      </c>
      <c r="J43" s="57" t="s">
        <v>52</v>
      </c>
      <c r="K43" s="93" t="s">
        <v>286</v>
      </c>
      <c r="L43" s="90" t="s">
        <v>289</v>
      </c>
      <c r="M43" s="13"/>
    </row>
    <row r="44" spans="1:13" customFormat="1" ht="127.9" customHeight="1">
      <c r="B44" s="13" t="s">
        <v>230</v>
      </c>
      <c r="C44" s="32" t="s">
        <v>114</v>
      </c>
      <c r="D44" s="33" t="s">
        <v>115</v>
      </c>
      <c r="E44" s="78" t="s">
        <v>205</v>
      </c>
      <c r="F44" s="13" t="s">
        <v>229</v>
      </c>
      <c r="G44" s="16"/>
      <c r="H44" s="51" t="s">
        <v>51</v>
      </c>
      <c r="I44" s="57" t="s">
        <v>8</v>
      </c>
      <c r="J44" s="57" t="s">
        <v>52</v>
      </c>
      <c r="K44" s="93" t="s">
        <v>286</v>
      </c>
      <c r="L44" s="90" t="s">
        <v>289</v>
      </c>
      <c r="M44" s="13"/>
    </row>
    <row r="45" spans="1:13" customFormat="1" ht="127.9" customHeight="1">
      <c r="B45" s="13" t="s">
        <v>231</v>
      </c>
      <c r="C45" s="32" t="s">
        <v>114</v>
      </c>
      <c r="D45" s="33" t="s">
        <v>115</v>
      </c>
      <c r="E45" s="79" t="s">
        <v>206</v>
      </c>
      <c r="F45" s="4"/>
      <c r="G45" s="4"/>
      <c r="H45" s="52" t="s">
        <v>51</v>
      </c>
      <c r="I45" s="52" t="s">
        <v>8</v>
      </c>
      <c r="J45" s="52" t="s">
        <v>52</v>
      </c>
      <c r="K45" s="93" t="s">
        <v>286</v>
      </c>
      <c r="L45" s="96" t="s">
        <v>289</v>
      </c>
      <c r="M45" s="13"/>
    </row>
    <row r="46" spans="1:13" customFormat="1" ht="127.9" customHeight="1">
      <c r="B46" s="13" t="s">
        <v>232</v>
      </c>
      <c r="C46" s="32" t="s">
        <v>114</v>
      </c>
      <c r="D46" s="33" t="s">
        <v>115</v>
      </c>
      <c r="E46" s="32" t="s">
        <v>116</v>
      </c>
      <c r="F46" s="4"/>
      <c r="G46" s="4"/>
      <c r="H46" s="52" t="s">
        <v>51</v>
      </c>
      <c r="I46" s="52" t="s">
        <v>8</v>
      </c>
      <c r="J46" s="52" t="s">
        <v>52</v>
      </c>
      <c r="K46" s="93" t="s">
        <v>286</v>
      </c>
      <c r="L46" s="93" t="s">
        <v>289</v>
      </c>
      <c r="M46" s="14"/>
    </row>
    <row r="47" spans="1:13" customFormat="1" ht="127.9" customHeight="1">
      <c r="B47" s="13" t="s">
        <v>233</v>
      </c>
      <c r="C47" s="32" t="s">
        <v>117</v>
      </c>
      <c r="D47" s="33" t="s">
        <v>118</v>
      </c>
      <c r="E47" s="32" t="s">
        <v>119</v>
      </c>
      <c r="F47" s="13"/>
      <c r="G47" s="14"/>
      <c r="H47" s="52" t="s">
        <v>51</v>
      </c>
      <c r="I47" s="52" t="s">
        <v>8</v>
      </c>
      <c r="J47" s="52" t="s">
        <v>52</v>
      </c>
      <c r="K47" s="94" t="s">
        <v>286</v>
      </c>
      <c r="L47" s="90" t="s">
        <v>289</v>
      </c>
      <c r="M47" s="14"/>
    </row>
    <row r="48" spans="1:13" customFormat="1" ht="127.9" customHeight="1">
      <c r="B48" s="13" t="s">
        <v>234</v>
      </c>
      <c r="C48" s="32" t="s">
        <v>120</v>
      </c>
      <c r="D48" s="33" t="s">
        <v>121</v>
      </c>
      <c r="E48" s="32" t="s">
        <v>122</v>
      </c>
      <c r="F48" s="4"/>
      <c r="G48" s="4"/>
      <c r="H48" s="52" t="s">
        <v>51</v>
      </c>
      <c r="I48" s="52" t="s">
        <v>7</v>
      </c>
      <c r="J48" s="52" t="s">
        <v>52</v>
      </c>
      <c r="K48" s="93" t="s">
        <v>285</v>
      </c>
      <c r="L48" s="93" t="s">
        <v>287</v>
      </c>
      <c r="M48" s="14" t="s">
        <v>123</v>
      </c>
    </row>
    <row r="49" spans="1:13" customFormat="1" ht="127.9" customHeight="1">
      <c r="A49" s="8"/>
      <c r="B49" s="13" t="s">
        <v>235</v>
      </c>
      <c r="C49" s="32" t="s">
        <v>293</v>
      </c>
      <c r="D49" s="33" t="s">
        <v>124</v>
      </c>
      <c r="E49" s="34" t="s">
        <v>196</v>
      </c>
      <c r="F49" s="13"/>
      <c r="G49" s="13"/>
      <c r="H49" s="52" t="s">
        <v>51</v>
      </c>
      <c r="I49" s="52" t="s">
        <v>7</v>
      </c>
      <c r="J49" s="52" t="s">
        <v>52</v>
      </c>
      <c r="K49" s="97" t="s">
        <v>285</v>
      </c>
      <c r="L49" s="90" t="s">
        <v>287</v>
      </c>
      <c r="M49" s="14" t="s">
        <v>125</v>
      </c>
    </row>
    <row r="50" spans="1:13" customFormat="1" ht="127.9" customHeight="1">
      <c r="A50" s="8"/>
      <c r="B50" s="13" t="s">
        <v>236</v>
      </c>
      <c r="C50" s="32" t="s">
        <v>126</v>
      </c>
      <c r="D50" s="33" t="s">
        <v>124</v>
      </c>
      <c r="E50" s="34" t="s">
        <v>197</v>
      </c>
      <c r="F50" s="13"/>
      <c r="G50" s="13"/>
      <c r="H50" s="52" t="s">
        <v>51</v>
      </c>
      <c r="I50" s="52" t="s">
        <v>7</v>
      </c>
      <c r="J50" s="52" t="s">
        <v>52</v>
      </c>
      <c r="K50" s="91" t="s">
        <v>285</v>
      </c>
      <c r="L50" s="90" t="s">
        <v>287</v>
      </c>
      <c r="M50" s="14" t="s">
        <v>125</v>
      </c>
    </row>
    <row r="51" spans="1:13" customFormat="1" ht="127.9" customHeight="1">
      <c r="A51" s="8"/>
      <c r="B51" s="13" t="s">
        <v>237</v>
      </c>
      <c r="C51" s="32" t="s">
        <v>126</v>
      </c>
      <c r="D51" s="33" t="s">
        <v>127</v>
      </c>
      <c r="E51" s="34" t="s">
        <v>128</v>
      </c>
      <c r="F51" s="7"/>
      <c r="G51" s="13"/>
      <c r="H51" s="52" t="s">
        <v>51</v>
      </c>
      <c r="I51" s="52" t="s">
        <v>7</v>
      </c>
      <c r="J51" s="52" t="s">
        <v>52</v>
      </c>
      <c r="K51" s="91" t="s">
        <v>285</v>
      </c>
      <c r="L51" s="90" t="s">
        <v>287</v>
      </c>
      <c r="M51" s="14" t="s">
        <v>129</v>
      </c>
    </row>
    <row r="52" spans="1:13" customFormat="1" ht="127.9" customHeight="1">
      <c r="A52" s="8"/>
      <c r="B52" s="13" t="s">
        <v>238</v>
      </c>
      <c r="C52" s="32" t="s">
        <v>130</v>
      </c>
      <c r="D52" s="33" t="s">
        <v>131</v>
      </c>
      <c r="E52" s="34" t="s">
        <v>132</v>
      </c>
      <c r="F52" s="13"/>
      <c r="G52" s="14"/>
      <c r="H52" s="52" t="s">
        <v>51</v>
      </c>
      <c r="I52" s="52" t="s">
        <v>7</v>
      </c>
      <c r="J52" s="52" t="s">
        <v>52</v>
      </c>
      <c r="K52" s="91" t="s">
        <v>285</v>
      </c>
      <c r="L52" s="90" t="s">
        <v>287</v>
      </c>
      <c r="M52" s="14" t="s">
        <v>133</v>
      </c>
    </row>
    <row r="53" spans="1:13" customFormat="1" ht="127.9" customHeight="1">
      <c r="A53" s="8"/>
      <c r="B53" s="13" t="s">
        <v>239</v>
      </c>
      <c r="C53" s="32" t="s">
        <v>134</v>
      </c>
      <c r="D53" s="33" t="s">
        <v>135</v>
      </c>
      <c r="E53" s="34" t="s">
        <v>136</v>
      </c>
      <c r="F53" s="16"/>
      <c r="G53" s="16"/>
      <c r="H53" s="50" t="s">
        <v>51</v>
      </c>
      <c r="I53" s="58" t="s">
        <v>4</v>
      </c>
      <c r="J53" s="58" t="s">
        <v>57</v>
      </c>
      <c r="K53" s="93" t="s">
        <v>286</v>
      </c>
      <c r="L53" s="92"/>
      <c r="M53" s="17" t="s">
        <v>137</v>
      </c>
    </row>
    <row r="54" spans="1:13" customFormat="1" ht="127.9" customHeight="1">
      <c r="B54" s="13" t="s">
        <v>240</v>
      </c>
      <c r="C54" s="32" t="s">
        <v>138</v>
      </c>
      <c r="D54" s="33" t="s">
        <v>139</v>
      </c>
      <c r="E54" s="34" t="s">
        <v>140</v>
      </c>
      <c r="F54" s="17"/>
      <c r="G54" s="13" t="s">
        <v>200</v>
      </c>
      <c r="H54" s="52" t="s">
        <v>51</v>
      </c>
      <c r="I54" s="52" t="s">
        <v>7</v>
      </c>
      <c r="J54" s="58" t="s">
        <v>57</v>
      </c>
      <c r="K54" s="93" t="s">
        <v>286</v>
      </c>
      <c r="L54" s="92"/>
      <c r="M54" s="13" t="s">
        <v>199</v>
      </c>
    </row>
    <row r="55" spans="1:13" customFormat="1" ht="127.9" customHeight="1">
      <c r="A55" s="19"/>
      <c r="B55" s="13" t="s">
        <v>241</v>
      </c>
      <c r="C55" s="32" t="s">
        <v>138</v>
      </c>
      <c r="D55" s="33" t="s">
        <v>139</v>
      </c>
      <c r="E55" s="34" t="s">
        <v>140</v>
      </c>
      <c r="F55" s="13" t="s">
        <v>240</v>
      </c>
      <c r="G55" s="13" t="s">
        <v>201</v>
      </c>
      <c r="H55" s="52" t="s">
        <v>51</v>
      </c>
      <c r="I55" s="52" t="s">
        <v>7</v>
      </c>
      <c r="J55" s="58" t="s">
        <v>52</v>
      </c>
      <c r="K55" s="97" t="s">
        <v>286</v>
      </c>
      <c r="L55" s="90" t="s">
        <v>294</v>
      </c>
      <c r="M55" s="13" t="s">
        <v>141</v>
      </c>
    </row>
    <row r="56" spans="1:13" customFormat="1" ht="127.9" customHeight="1">
      <c r="B56" s="13" t="s">
        <v>242</v>
      </c>
      <c r="C56" s="32" t="s">
        <v>138</v>
      </c>
      <c r="D56" s="33" t="s">
        <v>139</v>
      </c>
      <c r="E56" s="34" t="s">
        <v>140</v>
      </c>
      <c r="F56" s="13" t="s">
        <v>240</v>
      </c>
      <c r="G56" s="13" t="s">
        <v>202</v>
      </c>
      <c r="H56" s="52" t="s">
        <v>51</v>
      </c>
      <c r="I56" s="52" t="s">
        <v>7</v>
      </c>
      <c r="J56" s="58" t="s">
        <v>52</v>
      </c>
      <c r="K56" s="97" t="s">
        <v>286</v>
      </c>
      <c r="L56" s="90" t="s">
        <v>294</v>
      </c>
      <c r="M56" s="13" t="s">
        <v>141</v>
      </c>
    </row>
    <row r="57" spans="1:13" customFormat="1" ht="127.9" customHeight="1">
      <c r="A57" s="19"/>
      <c r="B57" s="13" t="s">
        <v>243</v>
      </c>
      <c r="C57" s="32" t="s">
        <v>142</v>
      </c>
      <c r="D57" s="33" t="s">
        <v>143</v>
      </c>
      <c r="E57" s="34" t="s">
        <v>144</v>
      </c>
      <c r="F57" s="7"/>
      <c r="G57" s="13"/>
      <c r="H57" s="53" t="s">
        <v>51</v>
      </c>
      <c r="I57" s="53" t="s">
        <v>4</v>
      </c>
      <c r="J57" s="60" t="s">
        <v>52</v>
      </c>
      <c r="K57" s="96" t="s">
        <v>285</v>
      </c>
      <c r="L57" s="90" t="s">
        <v>287</v>
      </c>
      <c r="M57" s="14" t="s">
        <v>145</v>
      </c>
    </row>
    <row r="58" spans="1:13" customFormat="1" ht="127.9" customHeight="1">
      <c r="A58" s="19"/>
      <c r="B58" s="13" t="s">
        <v>244</v>
      </c>
      <c r="C58" s="32" t="s">
        <v>146</v>
      </c>
      <c r="D58" s="33" t="s">
        <v>147</v>
      </c>
      <c r="E58" s="34" t="s">
        <v>148</v>
      </c>
      <c r="F58" s="73"/>
      <c r="G58" s="73"/>
      <c r="H58" s="53" t="s">
        <v>162</v>
      </c>
      <c r="I58" s="53" t="s">
        <v>4</v>
      </c>
      <c r="J58" s="60" t="s">
        <v>52</v>
      </c>
      <c r="K58" s="98" t="s">
        <v>286</v>
      </c>
      <c r="L58" s="90" t="s">
        <v>294</v>
      </c>
      <c r="M58" s="14" t="s">
        <v>149</v>
      </c>
    </row>
    <row r="59" spans="1:13" customFormat="1" ht="127.9" customHeight="1">
      <c r="B59" s="13" t="s">
        <v>245</v>
      </c>
      <c r="C59" s="32" t="s">
        <v>146</v>
      </c>
      <c r="D59" s="33" t="s">
        <v>147</v>
      </c>
      <c r="E59" s="34" t="s">
        <v>148</v>
      </c>
      <c r="F59" s="7"/>
      <c r="G59" s="13"/>
      <c r="H59" s="53" t="s">
        <v>51</v>
      </c>
      <c r="I59" s="53" t="s">
        <v>7</v>
      </c>
      <c r="J59" s="60" t="s">
        <v>52</v>
      </c>
      <c r="K59" s="96" t="s">
        <v>286</v>
      </c>
      <c r="L59" s="90" t="s">
        <v>294</v>
      </c>
      <c r="M59" s="14" t="s">
        <v>149</v>
      </c>
    </row>
    <row r="60" spans="1:13" customFormat="1" ht="127.9" customHeight="1">
      <c r="A60" s="19"/>
      <c r="B60" s="13" t="s">
        <v>246</v>
      </c>
      <c r="C60" s="26" t="s">
        <v>150</v>
      </c>
      <c r="D60" s="26" t="s">
        <v>151</v>
      </c>
      <c r="E60" s="81" t="s">
        <v>207</v>
      </c>
      <c r="F60" s="80"/>
      <c r="G60" s="80"/>
      <c r="H60" s="80"/>
      <c r="I60" s="46" t="s">
        <v>4</v>
      </c>
      <c r="J60" s="46" t="s">
        <v>52</v>
      </c>
      <c r="K60" s="91" t="s">
        <v>285</v>
      </c>
      <c r="L60" s="80" t="s">
        <v>287</v>
      </c>
      <c r="M60" s="4" t="s">
        <v>53</v>
      </c>
    </row>
    <row r="61" spans="1:13" customFormat="1" ht="127.9" customHeight="1">
      <c r="B61" s="13" t="s">
        <v>247</v>
      </c>
      <c r="C61" s="33" t="s">
        <v>152</v>
      </c>
      <c r="D61" s="33" t="s">
        <v>153</v>
      </c>
      <c r="E61" s="34" t="s">
        <v>154</v>
      </c>
      <c r="F61" s="7"/>
      <c r="G61" s="7"/>
      <c r="H61" s="53" t="s">
        <v>51</v>
      </c>
      <c r="I61" s="53" t="s">
        <v>7</v>
      </c>
      <c r="J61" s="60" t="s">
        <v>52</v>
      </c>
      <c r="K61" s="96" t="s">
        <v>285</v>
      </c>
      <c r="L61" s="90" t="s">
        <v>295</v>
      </c>
      <c r="M61" s="14" t="s">
        <v>155</v>
      </c>
    </row>
    <row r="62" spans="1:13" customFormat="1" ht="163.5" customHeight="1">
      <c r="B62" s="13" t="s">
        <v>248</v>
      </c>
      <c r="C62" s="33" t="s">
        <v>152</v>
      </c>
      <c r="D62" s="33" t="s">
        <v>153</v>
      </c>
      <c r="E62" s="34" t="s">
        <v>156</v>
      </c>
      <c r="F62" s="7"/>
      <c r="G62" s="13"/>
      <c r="H62" s="53" t="s">
        <v>51</v>
      </c>
      <c r="I62" s="53" t="s">
        <v>7</v>
      </c>
      <c r="J62" s="60" t="s">
        <v>52</v>
      </c>
      <c r="K62" s="96" t="s">
        <v>285</v>
      </c>
      <c r="L62" s="90" t="s">
        <v>287</v>
      </c>
      <c r="M62" s="14" t="s">
        <v>157</v>
      </c>
    </row>
    <row r="63" spans="1:13" customFormat="1" ht="163.5" customHeight="1">
      <c r="B63" s="13" t="s">
        <v>249</v>
      </c>
      <c r="C63" s="33" t="s">
        <v>152</v>
      </c>
      <c r="D63" s="33" t="s">
        <v>153</v>
      </c>
      <c r="E63" s="34" t="s">
        <v>203</v>
      </c>
      <c r="F63" s="7"/>
      <c r="G63" s="7"/>
      <c r="H63" s="53" t="s">
        <v>51</v>
      </c>
      <c r="I63" s="53" t="s">
        <v>7</v>
      </c>
      <c r="J63" s="52" t="s">
        <v>52</v>
      </c>
      <c r="K63" s="96" t="s">
        <v>285</v>
      </c>
      <c r="L63" s="90" t="s">
        <v>287</v>
      </c>
      <c r="M63" s="14" t="s">
        <v>158</v>
      </c>
    </row>
    <row r="64" spans="1:13" customFormat="1" ht="163.5" customHeight="1">
      <c r="B64" s="13" t="s">
        <v>250</v>
      </c>
      <c r="C64" s="33" t="s">
        <v>152</v>
      </c>
      <c r="D64" s="33" t="s">
        <v>153</v>
      </c>
      <c r="E64" s="34" t="s">
        <v>204</v>
      </c>
      <c r="F64" s="13"/>
      <c r="G64" s="13"/>
      <c r="H64" s="53" t="s">
        <v>51</v>
      </c>
      <c r="I64" s="53" t="s">
        <v>4</v>
      </c>
      <c r="J64" s="52" t="s">
        <v>52</v>
      </c>
      <c r="K64" s="97" t="s">
        <v>285</v>
      </c>
      <c r="L64" s="90" t="s">
        <v>287</v>
      </c>
      <c r="M64" s="14" t="s">
        <v>158</v>
      </c>
    </row>
    <row r="65" spans="1:13" customFormat="1" ht="127.9" customHeight="1">
      <c r="B65" s="13" t="s">
        <v>251</v>
      </c>
      <c r="C65" s="33" t="s">
        <v>159</v>
      </c>
      <c r="D65" s="33" t="s">
        <v>160</v>
      </c>
      <c r="E65" s="34" t="s">
        <v>161</v>
      </c>
      <c r="F65" s="7"/>
      <c r="G65" s="7"/>
      <c r="H65" s="53" t="s">
        <v>162</v>
      </c>
      <c r="I65" s="53" t="s">
        <v>4</v>
      </c>
      <c r="J65" s="52" t="s">
        <v>57</v>
      </c>
      <c r="K65" s="93" t="s">
        <v>286</v>
      </c>
      <c r="L65" s="90"/>
      <c r="M65" s="14" t="s">
        <v>163</v>
      </c>
    </row>
    <row r="66" spans="1:13" customFormat="1" ht="127.9" customHeight="1">
      <c r="B66" s="13" t="s">
        <v>251</v>
      </c>
      <c r="C66" s="33" t="s">
        <v>159</v>
      </c>
      <c r="D66" s="33" t="s">
        <v>160</v>
      </c>
      <c r="E66" s="34" t="s">
        <v>170</v>
      </c>
      <c r="F66" s="7"/>
      <c r="G66" s="7"/>
      <c r="H66" s="53" t="s">
        <v>162</v>
      </c>
      <c r="I66" s="53" t="s">
        <v>4</v>
      </c>
      <c r="J66" s="52" t="s">
        <v>52</v>
      </c>
      <c r="K66" s="96" t="s">
        <v>285</v>
      </c>
      <c r="L66" s="90" t="s">
        <v>287</v>
      </c>
      <c r="M66" s="14" t="s">
        <v>171</v>
      </c>
    </row>
    <row r="67" spans="1:13" customFormat="1" ht="127.9" customHeight="1">
      <c r="A67" s="8"/>
      <c r="B67" s="13" t="s">
        <v>252</v>
      </c>
      <c r="C67" s="33" t="s">
        <v>159</v>
      </c>
      <c r="D67" s="33" t="s">
        <v>160</v>
      </c>
      <c r="E67" s="34" t="s">
        <v>164</v>
      </c>
      <c r="F67" s="7"/>
      <c r="G67" s="7"/>
      <c r="H67" s="53" t="s">
        <v>162</v>
      </c>
      <c r="I67" s="53" t="s">
        <v>4</v>
      </c>
      <c r="J67" s="60" t="s">
        <v>57</v>
      </c>
      <c r="K67" s="93" t="s">
        <v>286</v>
      </c>
      <c r="L67" s="90"/>
      <c r="M67" s="14" t="s">
        <v>165</v>
      </c>
    </row>
    <row r="68" spans="1:13" s="9" customFormat="1" ht="127.9" customHeight="1">
      <c r="A68" s="21"/>
      <c r="B68" s="13" t="s">
        <v>252</v>
      </c>
      <c r="C68" s="37" t="s">
        <v>159</v>
      </c>
      <c r="D68" s="37" t="s">
        <v>160</v>
      </c>
      <c r="E68" s="34" t="s">
        <v>172</v>
      </c>
      <c r="F68" s="7"/>
      <c r="G68" s="13"/>
      <c r="H68" s="53" t="s">
        <v>162</v>
      </c>
      <c r="I68" s="54" t="s">
        <v>8</v>
      </c>
      <c r="J68" s="61" t="s">
        <v>52</v>
      </c>
      <c r="K68" s="99" t="s">
        <v>286</v>
      </c>
      <c r="L68" s="90" t="s">
        <v>289</v>
      </c>
      <c r="M68" s="14"/>
    </row>
    <row r="69" spans="1:13" s="9" customFormat="1" ht="127.9" customHeight="1">
      <c r="A69" s="21"/>
      <c r="B69" s="13" t="s">
        <v>253</v>
      </c>
      <c r="C69" s="37" t="s">
        <v>159</v>
      </c>
      <c r="D69" s="37" t="s">
        <v>160</v>
      </c>
      <c r="E69" s="38" t="s">
        <v>166</v>
      </c>
      <c r="F69" s="18"/>
      <c r="G69" s="7"/>
      <c r="H69" s="54" t="s">
        <v>162</v>
      </c>
      <c r="I69" s="53" t="s">
        <v>4</v>
      </c>
      <c r="J69" s="61" t="s">
        <v>57</v>
      </c>
      <c r="K69" s="100" t="s">
        <v>286</v>
      </c>
      <c r="L69" s="90"/>
      <c r="M69" s="14" t="s">
        <v>167</v>
      </c>
    </row>
    <row r="70" spans="1:13" s="9" customFormat="1" ht="127.9" customHeight="1">
      <c r="A70" s="21"/>
      <c r="B70" s="13" t="s">
        <v>253</v>
      </c>
      <c r="C70" s="37" t="s">
        <v>159</v>
      </c>
      <c r="D70" s="37" t="s">
        <v>160</v>
      </c>
      <c r="E70" s="38" t="s">
        <v>173</v>
      </c>
      <c r="F70" s="18"/>
      <c r="G70" s="7"/>
      <c r="H70" s="54" t="s">
        <v>162</v>
      </c>
      <c r="I70" s="54" t="s">
        <v>8</v>
      </c>
      <c r="J70" s="62" t="s">
        <v>52</v>
      </c>
      <c r="K70" s="99" t="s">
        <v>286</v>
      </c>
      <c r="L70" s="90" t="s">
        <v>289</v>
      </c>
      <c r="M70" s="14"/>
    </row>
    <row r="71" spans="1:13" s="9" customFormat="1" ht="127.9" customHeight="1">
      <c r="A71" s="21"/>
      <c r="B71" s="13" t="s">
        <v>254</v>
      </c>
      <c r="C71" s="37" t="s">
        <v>159</v>
      </c>
      <c r="D71" s="37" t="s">
        <v>160</v>
      </c>
      <c r="E71" s="38" t="s">
        <v>168</v>
      </c>
      <c r="F71" s="18"/>
      <c r="G71" s="13"/>
      <c r="H71" s="54" t="s">
        <v>162</v>
      </c>
      <c r="I71" s="53" t="s">
        <v>4</v>
      </c>
      <c r="J71" s="61" t="s">
        <v>57</v>
      </c>
      <c r="K71" s="100" t="s">
        <v>286</v>
      </c>
      <c r="L71" s="90"/>
      <c r="M71" s="14" t="s">
        <v>169</v>
      </c>
    </row>
    <row r="72" spans="1:13" s="9" customFormat="1" ht="127.9" customHeight="1">
      <c r="A72" s="21"/>
      <c r="B72" s="13" t="s">
        <v>254</v>
      </c>
      <c r="C72" s="37" t="s">
        <v>159</v>
      </c>
      <c r="D72" s="37" t="s">
        <v>160</v>
      </c>
      <c r="E72" s="38" t="s">
        <v>174</v>
      </c>
      <c r="F72" s="18"/>
      <c r="G72" s="7"/>
      <c r="H72" s="54" t="s">
        <v>162</v>
      </c>
      <c r="I72" s="53" t="s">
        <v>4</v>
      </c>
      <c r="J72" s="62" t="s">
        <v>52</v>
      </c>
      <c r="K72" s="99" t="s">
        <v>285</v>
      </c>
      <c r="L72" s="90" t="s">
        <v>287</v>
      </c>
      <c r="M72" s="14" t="s">
        <v>175</v>
      </c>
    </row>
    <row r="73" spans="1:13" s="9" customFormat="1" ht="127.9" customHeight="1">
      <c r="A73" s="21"/>
      <c r="B73" s="13" t="s">
        <v>255</v>
      </c>
      <c r="C73" s="37" t="s">
        <v>159</v>
      </c>
      <c r="D73" s="37" t="s">
        <v>160</v>
      </c>
      <c r="E73" s="38" t="s">
        <v>176</v>
      </c>
      <c r="F73" s="18"/>
      <c r="G73" s="7"/>
      <c r="H73" s="54" t="s">
        <v>51</v>
      </c>
      <c r="I73" s="53" t="s">
        <v>8</v>
      </c>
      <c r="J73" s="61" t="s">
        <v>52</v>
      </c>
      <c r="K73" s="99" t="s">
        <v>286</v>
      </c>
      <c r="L73" s="90"/>
      <c r="M73" s="14" t="s">
        <v>177</v>
      </c>
    </row>
    <row r="74" spans="1:13" s="9" customFormat="1" ht="127.9" customHeight="1">
      <c r="A74" s="21"/>
      <c r="B74" s="13" t="s">
        <v>256</v>
      </c>
      <c r="C74" s="37" t="s">
        <v>159</v>
      </c>
      <c r="D74" s="37" t="s">
        <v>160</v>
      </c>
      <c r="E74" s="38" t="s">
        <v>178</v>
      </c>
      <c r="F74" s="18"/>
      <c r="G74" s="7"/>
      <c r="H74" s="54" t="s">
        <v>162</v>
      </c>
      <c r="I74" s="53" t="s">
        <v>4</v>
      </c>
      <c r="J74" s="61" t="s">
        <v>52</v>
      </c>
      <c r="K74" s="99" t="s">
        <v>285</v>
      </c>
      <c r="L74" s="90" t="s">
        <v>287</v>
      </c>
      <c r="M74" s="14" t="s">
        <v>179</v>
      </c>
    </row>
    <row r="75" spans="1:13" s="9" customFormat="1" ht="127.9" customHeight="1">
      <c r="A75" s="21"/>
      <c r="B75" s="13" t="s">
        <v>257</v>
      </c>
      <c r="C75" s="37" t="s">
        <v>159</v>
      </c>
      <c r="D75" s="37" t="s">
        <v>160</v>
      </c>
      <c r="E75" s="38" t="s">
        <v>180</v>
      </c>
      <c r="F75" s="18"/>
      <c r="G75" s="7"/>
      <c r="H75" s="54" t="s">
        <v>162</v>
      </c>
      <c r="I75" s="53" t="s">
        <v>4</v>
      </c>
      <c r="J75" s="61" t="s">
        <v>52</v>
      </c>
      <c r="K75" s="101" t="s">
        <v>285</v>
      </c>
      <c r="L75" s="90" t="s">
        <v>288</v>
      </c>
      <c r="M75" s="14" t="s">
        <v>181</v>
      </c>
    </row>
    <row r="76" spans="1:13" s="9" customFormat="1" ht="127.9" customHeight="1">
      <c r="A76" s="21"/>
      <c r="B76" s="13" t="s">
        <v>258</v>
      </c>
      <c r="C76" s="37" t="s">
        <v>159</v>
      </c>
      <c r="D76" s="37" t="s">
        <v>160</v>
      </c>
      <c r="E76" s="38" t="s">
        <v>182</v>
      </c>
      <c r="F76" s="18"/>
      <c r="G76" s="7"/>
      <c r="H76" s="54" t="s">
        <v>51</v>
      </c>
      <c r="I76" s="53" t="s">
        <v>4</v>
      </c>
      <c r="J76" s="61" t="s">
        <v>52</v>
      </c>
      <c r="K76" s="99" t="s">
        <v>286</v>
      </c>
      <c r="L76" s="90"/>
      <c r="M76" s="14" t="s">
        <v>183</v>
      </c>
    </row>
    <row r="77" spans="1:13" s="9" customFormat="1" ht="127.9" customHeight="1">
      <c r="A77" s="21"/>
      <c r="B77" s="13" t="s">
        <v>259</v>
      </c>
      <c r="C77" s="37" t="s">
        <v>159</v>
      </c>
      <c r="D77" s="37" t="s">
        <v>160</v>
      </c>
      <c r="E77" s="38" t="s">
        <v>184</v>
      </c>
      <c r="F77" s="18"/>
      <c r="G77" s="7"/>
      <c r="H77" s="54" t="s">
        <v>51</v>
      </c>
      <c r="I77" s="53" t="s">
        <v>4</v>
      </c>
      <c r="J77" s="62" t="s">
        <v>52</v>
      </c>
      <c r="K77" s="99" t="s">
        <v>286</v>
      </c>
      <c r="L77" s="90"/>
      <c r="M77" s="14" t="s">
        <v>185</v>
      </c>
    </row>
    <row r="78" spans="1:13" s="9" customFormat="1" ht="127.9" customHeight="1">
      <c r="A78" s="21"/>
      <c r="B78" s="13" t="s">
        <v>260</v>
      </c>
      <c r="C78" s="37" t="s">
        <v>159</v>
      </c>
      <c r="D78" s="37" t="s">
        <v>160</v>
      </c>
      <c r="E78" s="38" t="s">
        <v>186</v>
      </c>
      <c r="F78" s="18"/>
      <c r="G78" s="13"/>
      <c r="H78" s="54" t="s">
        <v>51</v>
      </c>
      <c r="I78" s="53" t="s">
        <v>4</v>
      </c>
      <c r="J78" s="61" t="s">
        <v>52</v>
      </c>
      <c r="K78" s="99" t="s">
        <v>286</v>
      </c>
      <c r="L78" s="90"/>
      <c r="M78" s="14" t="s">
        <v>187</v>
      </c>
    </row>
    <row r="79" spans="1:13" s="9" customFormat="1" ht="127.9" customHeight="1">
      <c r="A79" s="21"/>
      <c r="B79" s="13" t="s">
        <v>261</v>
      </c>
      <c r="C79" s="37" t="s">
        <v>159</v>
      </c>
      <c r="D79" s="37" t="s">
        <v>160</v>
      </c>
      <c r="E79" s="38" t="s">
        <v>188</v>
      </c>
      <c r="F79" s="18"/>
      <c r="G79" s="7"/>
      <c r="H79" s="54" t="s">
        <v>51</v>
      </c>
      <c r="I79" s="53" t="s">
        <v>4</v>
      </c>
      <c r="J79" s="62" t="s">
        <v>57</v>
      </c>
      <c r="K79" s="100" t="s">
        <v>286</v>
      </c>
      <c r="L79" s="90"/>
      <c r="M79" s="14" t="s">
        <v>53</v>
      </c>
    </row>
    <row r="80" spans="1:13" s="9" customFormat="1" ht="127.9" customHeight="1">
      <c r="A80" s="21"/>
      <c r="B80" s="13" t="s">
        <v>261</v>
      </c>
      <c r="C80" s="37" t="s">
        <v>159</v>
      </c>
      <c r="D80" s="37" t="s">
        <v>160</v>
      </c>
      <c r="E80" s="38" t="s">
        <v>189</v>
      </c>
      <c r="F80" s="18"/>
      <c r="G80" s="7"/>
      <c r="H80" s="54" t="s">
        <v>162</v>
      </c>
      <c r="I80" s="53" t="s">
        <v>4</v>
      </c>
      <c r="J80" s="61" t="s">
        <v>52</v>
      </c>
      <c r="K80" s="99" t="s">
        <v>286</v>
      </c>
      <c r="L80" s="90"/>
      <c r="M80" s="14" t="s">
        <v>190</v>
      </c>
    </row>
    <row r="81" spans="1:13" s="9" customFormat="1" ht="127.9" customHeight="1">
      <c r="A81" s="21"/>
      <c r="B81" s="13" t="s">
        <v>262</v>
      </c>
      <c r="C81" s="77" t="s">
        <v>267</v>
      </c>
      <c r="D81" s="37" t="s">
        <v>271</v>
      </c>
      <c r="E81" s="38" t="s">
        <v>269</v>
      </c>
      <c r="F81" s="84"/>
      <c r="G81" s="11"/>
      <c r="H81" s="86" t="s">
        <v>51</v>
      </c>
      <c r="I81" s="54" t="s">
        <v>8</v>
      </c>
      <c r="J81" s="54" t="s">
        <v>52</v>
      </c>
      <c r="K81" s="102" t="s">
        <v>286</v>
      </c>
      <c r="L81" s="90" t="s">
        <v>289</v>
      </c>
      <c r="M81" s="13"/>
    </row>
    <row r="82" spans="1:13" s="9" customFormat="1" ht="125.45" customHeight="1">
      <c r="A82" s="21"/>
      <c r="B82" s="13" t="s">
        <v>263</v>
      </c>
      <c r="C82" s="77" t="s">
        <v>270</v>
      </c>
      <c r="D82" s="37" t="s">
        <v>268</v>
      </c>
      <c r="E82" s="38" t="s">
        <v>272</v>
      </c>
      <c r="F82" s="84"/>
      <c r="G82" s="11"/>
      <c r="H82" s="86" t="s">
        <v>51</v>
      </c>
      <c r="I82" s="54" t="s">
        <v>8</v>
      </c>
      <c r="J82" s="54" t="s">
        <v>52</v>
      </c>
      <c r="K82" s="102" t="s">
        <v>286</v>
      </c>
      <c r="L82" s="90" t="s">
        <v>289</v>
      </c>
      <c r="M82" s="13"/>
    </row>
    <row r="83" spans="1:13" s="9" customFormat="1" ht="125.45" customHeight="1">
      <c r="A83" s="21"/>
      <c r="B83" s="13" t="s">
        <v>264</v>
      </c>
      <c r="C83" s="77" t="s">
        <v>274</v>
      </c>
      <c r="D83" s="37" t="s">
        <v>275</v>
      </c>
      <c r="E83" s="38" t="s">
        <v>273</v>
      </c>
      <c r="F83" s="84"/>
      <c r="G83" s="11"/>
      <c r="H83" s="86" t="s">
        <v>51</v>
      </c>
      <c r="I83" s="54" t="s">
        <v>8</v>
      </c>
      <c r="J83" s="54" t="s">
        <v>52</v>
      </c>
      <c r="K83" s="102" t="s">
        <v>286</v>
      </c>
      <c r="L83" s="90" t="s">
        <v>289</v>
      </c>
      <c r="M83" s="13"/>
    </row>
    <row r="84" spans="1:13" s="9" customFormat="1" ht="125.45" customHeight="1">
      <c r="A84" s="21"/>
      <c r="B84" s="13" t="s">
        <v>265</v>
      </c>
      <c r="C84" s="77" t="s">
        <v>274</v>
      </c>
      <c r="D84" s="37" t="s">
        <v>275</v>
      </c>
      <c r="E84" s="38" t="s">
        <v>276</v>
      </c>
      <c r="F84" s="84"/>
      <c r="G84" s="11"/>
      <c r="H84" s="86" t="s">
        <v>51</v>
      </c>
      <c r="I84" s="54" t="s">
        <v>8</v>
      </c>
      <c r="J84" s="54" t="s">
        <v>52</v>
      </c>
      <c r="K84" s="102" t="s">
        <v>286</v>
      </c>
      <c r="L84" s="90" t="s">
        <v>289</v>
      </c>
      <c r="M84" s="13"/>
    </row>
    <row r="85" spans="1:13" s="9" customFormat="1" ht="125.45" customHeight="1">
      <c r="A85" s="21"/>
      <c r="B85" s="13" t="s">
        <v>266</v>
      </c>
      <c r="C85" s="77" t="s">
        <v>277</v>
      </c>
      <c r="D85" s="37" t="s">
        <v>278</v>
      </c>
      <c r="E85" s="38" t="s">
        <v>282</v>
      </c>
      <c r="F85" s="84"/>
      <c r="G85" s="11"/>
      <c r="H85" s="86" t="s">
        <v>51</v>
      </c>
      <c r="I85" s="54" t="s">
        <v>7</v>
      </c>
      <c r="J85" s="54" t="s">
        <v>52</v>
      </c>
      <c r="K85" s="102" t="s">
        <v>285</v>
      </c>
      <c r="L85" s="90" t="s">
        <v>287</v>
      </c>
      <c r="M85" s="13"/>
    </row>
    <row r="86" spans="1:13" s="9" customFormat="1" ht="125.45" customHeight="1">
      <c r="A86" s="21"/>
      <c r="B86" s="13" t="s">
        <v>279</v>
      </c>
      <c r="C86" s="77" t="s">
        <v>280</v>
      </c>
      <c r="D86" s="37" t="s">
        <v>281</v>
      </c>
      <c r="E86" s="38" t="s">
        <v>283</v>
      </c>
      <c r="F86" s="84"/>
      <c r="G86" s="11"/>
      <c r="H86" s="86" t="s">
        <v>51</v>
      </c>
      <c r="I86" s="54" t="s">
        <v>7</v>
      </c>
      <c r="J86" s="54" t="s">
        <v>52</v>
      </c>
      <c r="K86" s="102" t="s">
        <v>285</v>
      </c>
      <c r="L86" s="90" t="s">
        <v>284</v>
      </c>
      <c r="M86" s="13"/>
    </row>
    <row r="87" spans="1:13" s="9" customFormat="1" ht="125.45" customHeight="1">
      <c r="A87" s="21"/>
      <c r="B87" s="13"/>
      <c r="C87" s="82" t="s">
        <v>48</v>
      </c>
      <c r="D87" s="37" t="s">
        <v>49</v>
      </c>
      <c r="E87" s="38" t="s">
        <v>50</v>
      </c>
      <c r="F87" s="83"/>
      <c r="G87" s="16"/>
      <c r="H87" s="87" t="s">
        <v>51</v>
      </c>
      <c r="I87" s="53" t="s">
        <v>4</v>
      </c>
      <c r="J87" s="54" t="s">
        <v>57</v>
      </c>
      <c r="K87" s="100" t="s">
        <v>286</v>
      </c>
      <c r="L87" s="92"/>
      <c r="M87" s="17" t="s">
        <v>53</v>
      </c>
    </row>
    <row r="88" spans="1:13" s="9" customFormat="1" ht="125.45" customHeight="1">
      <c r="A88" s="21"/>
      <c r="B88" s="13"/>
      <c r="C88" s="82" t="s">
        <v>54</v>
      </c>
      <c r="D88" s="37" t="s">
        <v>55</v>
      </c>
      <c r="E88" s="38" t="s">
        <v>56</v>
      </c>
      <c r="F88" s="83"/>
      <c r="G88" s="16"/>
      <c r="H88" s="85" t="s">
        <v>51</v>
      </c>
      <c r="I88" s="53" t="s">
        <v>4</v>
      </c>
      <c r="J88" s="88" t="s">
        <v>57</v>
      </c>
      <c r="K88" s="100" t="s">
        <v>286</v>
      </c>
      <c r="L88" s="92"/>
      <c r="M88" s="17" t="s">
        <v>53</v>
      </c>
    </row>
    <row r="89" spans="1:13" ht="15.75" thickBot="1">
      <c r="B89" s="11"/>
      <c r="C89" s="66"/>
      <c r="D89" s="67"/>
      <c r="E89" s="72"/>
      <c r="F89" s="68"/>
      <c r="G89" s="69"/>
      <c r="H89" s="70"/>
      <c r="I89" s="70"/>
      <c r="J89" s="70"/>
      <c r="K89" s="68"/>
      <c r="L89" s="71"/>
      <c r="M89" s="65"/>
    </row>
    <row r="90" spans="1:13">
      <c r="C90" s="39"/>
      <c r="E90" s="4"/>
    </row>
    <row r="91" spans="1:13">
      <c r="C91" s="39"/>
    </row>
  </sheetData>
  <mergeCells count="13">
    <mergeCell ref="C13:K13"/>
    <mergeCell ref="E14:K17"/>
    <mergeCell ref="C18:K18"/>
    <mergeCell ref="C20:K20"/>
    <mergeCell ref="C10:K10"/>
    <mergeCell ref="C12:K12"/>
    <mergeCell ref="C19:D19"/>
    <mergeCell ref="B5:I5"/>
    <mergeCell ref="C11:K11"/>
    <mergeCell ref="C9:K9"/>
    <mergeCell ref="C8:K8"/>
    <mergeCell ref="C7:K7"/>
    <mergeCell ref="C6:K6"/>
  </mergeCells>
  <phoneticPr fontId="1" type="noConversion"/>
  <conditionalFormatting sqref="B65:K65 C66:K67 B89:L89">
    <cfRule type="expression" dxfId="52" priority="2832">
      <formula>EXACT(INDIRECT("P"&amp;ROW()),"SectionDeleted")</formula>
    </cfRule>
    <cfRule type="expression" dxfId="51" priority="2833">
      <formula>EXACT(INDIRECT("P"&amp;ROW()),"Deleted")</formula>
    </cfRule>
    <cfRule type="expression" dxfId="50" priority="2834">
      <formula>EXACT(INDIRECT("L"&amp;ROW()),"Deleted")</formula>
    </cfRule>
  </conditionalFormatting>
  <conditionalFormatting sqref="D68 H68:K68 F68:F88 H69 J69:K69 H70:K70 H71:H80 J71:K80 H81:K86 H87:H88 J87:K88">
    <cfRule type="expression" dxfId="49" priority="139">
      <formula>EXACT(INDIRECT("P"&amp;ROW()),"SectionDeleted")</formula>
    </cfRule>
    <cfRule type="expression" dxfId="48" priority="140">
      <formula>EXACT(INDIRECT("P"&amp;ROW()),"Deleted")</formula>
    </cfRule>
    <cfRule type="expression" dxfId="47" priority="141">
      <formula>EXACT(INDIRECT("L"&amp;ROW()),"Deleted")</formula>
    </cfRule>
    <cfRule type="expression" dxfId="46" priority="142">
      <formula>EXACT(INDIRECT("P"&amp;ROW()),"Section Deleted")</formula>
    </cfRule>
  </conditionalFormatting>
  <conditionalFormatting sqref="E90">
    <cfRule type="expression" dxfId="45" priority="2366">
      <formula>EXACT(INDIRECT("P"&amp;ROW()),"SectionDeleted")</formula>
    </cfRule>
    <cfRule type="expression" dxfId="44" priority="2367">
      <formula>EXACT(INDIRECT("P"&amp;ROW()),"Deleted")</formula>
    </cfRule>
    <cfRule type="expression" dxfId="43" priority="2368">
      <formula>EXACT(INDIRECT("L"&amp;ROW()),"Deleted")</formula>
    </cfRule>
  </conditionalFormatting>
  <conditionalFormatting sqref="F52">
    <cfRule type="expression" dxfId="42" priority="22">
      <formula>EXACT(INDIRECT("P"&amp;ROW()),"SectionDeleted")</formula>
    </cfRule>
    <cfRule type="expression" dxfId="41" priority="23">
      <formula>EXACT(INDIRECT("P"&amp;ROW()),"Deleted")</formula>
    </cfRule>
    <cfRule type="expression" dxfId="40" priority="24">
      <formula>EXACT(INDIRECT("L"&amp;ROW()),"Deleted")</formula>
    </cfRule>
  </conditionalFormatting>
  <conditionalFormatting sqref="F63:F64">
    <cfRule type="expression" dxfId="39" priority="16">
      <formula>EXACT(INDIRECT("P"&amp;ROW()),"SectionDeleted")</formula>
    </cfRule>
    <cfRule type="expression" dxfId="38" priority="17">
      <formula>EXACT(INDIRECT("P"&amp;ROW()),"Deleted")</formula>
    </cfRule>
    <cfRule type="expression" dxfId="37" priority="18">
      <formula>EXACT(INDIRECT("L"&amp;ROW()),"Deleted")</formula>
    </cfRule>
  </conditionalFormatting>
  <conditionalFormatting sqref="H22:H29">
    <cfRule type="expression" dxfId="36" priority="48">
      <formula>EXACT(INDIRECT("P"&amp;ROW()),"SectionDeleted")</formula>
    </cfRule>
    <cfRule type="expression" dxfId="35" priority="49">
      <formula>EXACT(INDIRECT("P"&amp;ROW()),"Deleted")</formula>
    </cfRule>
    <cfRule type="expression" dxfId="34" priority="50">
      <formula>EXACT(INDIRECT("L"&amp;ROW()),"Deleted")</formula>
    </cfRule>
  </conditionalFormatting>
  <conditionalFormatting sqref="I22:I29">
    <cfRule type="expression" dxfId="33" priority="45">
      <formula>EXACT(INDIRECT("P"&amp;ROW()),"SectionDeleted")</formula>
    </cfRule>
    <cfRule type="expression" dxfId="32" priority="46">
      <formula>EXACT(INDIRECT("P"&amp;ROW()),"Deleted")</formula>
    </cfRule>
    <cfRule type="expression" dxfId="31" priority="47">
      <formula>EXACT(INDIRECT("L"&amp;ROW()),"Deleted")</formula>
    </cfRule>
  </conditionalFormatting>
  <conditionalFormatting sqref="I22:I67 I89">
    <cfRule type="expression" dxfId="30" priority="2527">
      <formula>(VLOOKUP(I22,$B$15:$D$18,2,FALSE)="In")</formula>
    </cfRule>
  </conditionalFormatting>
  <conditionalFormatting sqref="I68 I70 I81:I86">
    <cfRule type="expression" dxfId="29" priority="67">
      <formula>NOT(VLOOKUP(I68,$B$13:$D$16,2,FALSE)="In")</formula>
    </cfRule>
    <cfRule type="expression" dxfId="28" priority="68">
      <formula>(VLOOKUP(I68,$B$13:$D$16,2,FALSE)="In")</formula>
    </cfRule>
  </conditionalFormatting>
  <conditionalFormatting sqref="I69">
    <cfRule type="expression" dxfId="27" priority="11">
      <formula>NOT(VLOOKUP(I69,$B$15:$D$18,2,FALSE)="In")</formula>
    </cfRule>
    <cfRule type="expression" dxfId="26" priority="12">
      <formula>(VLOOKUP(I69,$B$15:$D$18,2,FALSE)="In")</formula>
    </cfRule>
    <cfRule type="expression" dxfId="25" priority="13">
      <formula>EXACT(INDIRECT("P"&amp;ROW()),"SectionDeleted")</formula>
    </cfRule>
    <cfRule type="expression" dxfId="24" priority="14">
      <formula>EXACT(INDIRECT("P"&amp;ROW()),"Deleted")</formula>
    </cfRule>
    <cfRule type="expression" dxfId="23" priority="15">
      <formula>EXACT(INDIRECT("L"&amp;ROW()),"Deleted")</formula>
    </cfRule>
  </conditionalFormatting>
  <conditionalFormatting sqref="I71:I80">
    <cfRule type="expression" dxfId="22" priority="6">
      <formula>NOT(VLOOKUP(I71,$B$15:$D$18,2,FALSE)="In")</formula>
    </cfRule>
    <cfRule type="expression" dxfId="21" priority="7">
      <formula>(VLOOKUP(I71,$B$15:$D$18,2,FALSE)="In")</formula>
    </cfRule>
    <cfRule type="expression" dxfId="20" priority="8">
      <formula>EXACT(INDIRECT("P"&amp;ROW()),"SectionDeleted")</formula>
    </cfRule>
    <cfRule type="expression" dxfId="19" priority="9">
      <formula>EXACT(INDIRECT("P"&amp;ROW()),"Deleted")</formula>
    </cfRule>
    <cfRule type="expression" dxfId="18" priority="10">
      <formula>EXACT(INDIRECT("L"&amp;ROW()),"Deleted")</formula>
    </cfRule>
  </conditionalFormatting>
  <conditionalFormatting sqref="I87:I88">
    <cfRule type="expression" dxfId="17" priority="3">
      <formula>EXACT(INDIRECT("P"&amp;ROW()),"SectionDeleted")</formula>
    </cfRule>
    <cfRule type="expression" dxfId="16" priority="4">
      <formula>EXACT(INDIRECT("P"&amp;ROW()),"Deleted")</formula>
    </cfRule>
    <cfRule type="expression" dxfId="15" priority="5">
      <formula>EXACT(INDIRECT("L"&amp;ROW()),"Deleted")</formula>
    </cfRule>
  </conditionalFormatting>
  <conditionalFormatting sqref="I87:I88">
    <cfRule type="expression" dxfId="14" priority="1">
      <formula>NOT(VLOOKUP(I87,$B$15:$D$18,2,FALSE)="In")</formula>
    </cfRule>
    <cfRule type="expression" dxfId="13" priority="2">
      <formula>(VLOOKUP(I87,$B$15:$D$18,2,FALSE)="In")</formula>
    </cfRule>
  </conditionalFormatting>
  <conditionalFormatting sqref="I22:I67 I89">
    <cfRule type="expression" dxfId="12" priority="2526">
      <formula>NOT(VLOOKUP(I22,$B$15:$D$18,2,FALSE)="In")</formula>
    </cfRule>
  </conditionalFormatting>
  <conditionalFormatting sqref="J22:J29">
    <cfRule type="expression" dxfId="11" priority="40">
      <formula>EXACT(INDIRECT("P"&amp;ROW()),"SectionDeleted")</formula>
    </cfRule>
    <cfRule type="expression" dxfId="10" priority="41">
      <formula>EXACT(INDIRECT("P"&amp;ROW()),"Deleted")</formula>
    </cfRule>
    <cfRule type="expression" dxfId="9" priority="42">
      <formula>EXACT(INDIRECT("L"&amp;ROW()),"Deleted")</formula>
    </cfRule>
  </conditionalFormatting>
  <conditionalFormatting sqref="K22:K33 B22:C65 K35 C66:C67 B66:B88">
    <cfRule type="expression" dxfId="8" priority="34">
      <formula>EXACT(INDIRECT("P"&amp;ROW()),"SectionDeleted")</formula>
    </cfRule>
    <cfRule type="expression" dxfId="7" priority="35">
      <formula>EXACT(INDIRECT("P"&amp;ROW()),"Deleted")</formula>
    </cfRule>
    <cfRule type="expression" dxfId="6" priority="36">
      <formula>EXACT(INDIRECT("L"&amp;ROW()),"Deleted")</formula>
    </cfRule>
  </conditionalFormatting>
  <conditionalFormatting sqref="L30 D30:J35 L32 L34:L35 D36:L51 D52:E52 G52:L52 D53:L62 D63:E64 G63:L64">
    <cfRule type="expression" dxfId="5" priority="2828">
      <formula>EXACT(INDIRECT("P"&amp;ROW()),"Deleted")</formula>
    </cfRule>
    <cfRule type="expression" dxfId="4" priority="2829">
      <formula>EXACT(INDIRECT("L"&amp;ROW()),"Deleted")</formula>
    </cfRule>
  </conditionalFormatting>
  <conditionalFormatting sqref="L30 D30:J35 L32 L34:L35 D36:L51 D52:E52 G52:L52 D53:L62 D63:E64 G63:L64">
    <cfRule type="expression" dxfId="3" priority="2749">
      <formula>EXACT(INDIRECT("P"&amp;ROW()),"SectionDeleted")</formula>
    </cfRule>
  </conditionalFormatting>
  <conditionalFormatting sqref="L65:L67">
    <cfRule type="expression" dxfId="2" priority="1481">
      <formula>EXACT(INDIRECT("P"&amp;ROW()),"SectionDeleted")</formula>
    </cfRule>
    <cfRule type="expression" dxfId="1" priority="1482">
      <formula>EXACT(INDIRECT("P"&amp;ROW()),"Deleted")</formula>
    </cfRule>
    <cfRule type="expression" dxfId="0" priority="1483">
      <formula>EXACT(INDIRECT("L"&amp;ROW()),"Deleted")</formula>
    </cfRule>
  </conditionalFormatting>
  <dataValidations count="8">
    <dataValidation type="list" allowBlank="1" showInputMessage="1" showErrorMessage="1" sqref="H5 I22:I67 I89" xr:uid="{00000000-0002-0000-0000-000000000000}">
      <formula1>$B$15:$B$17</formula1>
    </dataValidation>
    <dataValidation type="list" allowBlank="1" showInputMessage="1" showErrorMessage="1" sqref="G5 H22:H89" xr:uid="{00000000-0002-0000-0000-000001000000}">
      <formula1>"Protocol,Product"</formula1>
    </dataValidation>
    <dataValidation type="list" allowBlank="1" showInputMessage="1" showErrorMessage="1" sqref="I5 J22:J89" xr:uid="{00000000-0002-0000-0000-000002000000}">
      <formula1>"Informative,Normative"</formula1>
    </dataValidation>
    <dataValidation type="list" allowBlank="1" showInputMessage="1" showErrorMessage="1" sqref="C15:C17" xr:uid="{00000000-0002-0000-0000-000003000000}">
      <formula1>"In, Out"</formula1>
    </dataValidation>
    <dataValidation allowBlank="1" showInputMessage="1" showErrorMessage="1" sqref="D4" xr:uid="{00000000-0002-0000-0000-000004000000}"/>
    <dataValidation type="list" allowBlank="1" showInputMessage="1" showErrorMessage="1" sqref="K22:K33 K35:K67 K89" xr:uid="{00000000-0002-0000-0000-000005000000}">
      <formula1>"Non-testable, Unverified, Adapter, Test Case, Deleted"</formula1>
    </dataValidation>
    <dataValidation type="list" allowBlank="1" showInputMessage="1" showErrorMessage="1" sqref="K68:K88" xr:uid="{2BFC66E7-76CC-4101-8273-9EB37B966FE3}">
      <formula1>"Non-testable, Unverified, Adapter, Test Case"</formula1>
    </dataValidation>
    <dataValidation type="list" allowBlank="1" showInputMessage="1" showErrorMessage="1" sqref="I68:I88" xr:uid="{ADC3C53C-4EEB-4CF4-A6CD-50DBC07EDF53}">
      <formula1>$B$14:$B$16</formula1>
    </dataValidation>
  </dataValidations>
  <pageMargins left="0.25" right="0.25" top="0.5" bottom="0.5" header="0.3" footer="0.3"/>
  <pageSetup paperSize="9" scale="74" orientation="landscape" blackAndWhite="1" r:id="rId1"/>
  <headerFooter>
    <oddFooter>&amp;F&amp;RPage &amp;P</oddFooter>
  </headerFooter>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ED2F3CDE748FA41BF5F42361F25EE98" ma:contentTypeVersion="22" ma:contentTypeDescription="Create a new document." ma:contentTypeScope="" ma:versionID="c06012bcc83371980fa6877e0d8abe9a">
  <xsd:schema xmlns:xsd="http://www.w3.org/2001/XMLSchema" xmlns:xs="http://www.w3.org/2001/XMLSchema" xmlns:p="http://schemas.microsoft.com/office/2006/metadata/properties" xmlns:ns1="http://schemas.microsoft.com/sharepoint/v3" xmlns:ns2="7c105c98-15e8-4194-801a-83691ae15f2a" xmlns:ns3="6ac11e62-b72a-435e-930f-506a7299734f" xmlns:ns4="230e9df3-be65-4c73-a93b-d1236ebd677e" targetNamespace="http://schemas.microsoft.com/office/2006/metadata/properties" ma:root="true" ma:fieldsID="7a0cd2d2b6ce19ae2c80eae5833a1a3d" ns1:_="" ns2:_="" ns3:_="" ns4:_="">
    <xsd:import namespace="http://schemas.microsoft.com/sharepoint/v3"/>
    <xsd:import namespace="7c105c98-15e8-4194-801a-83691ae15f2a"/>
    <xsd:import namespace="6ac11e62-b72a-435e-930f-506a7299734f"/>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lcf76f155ced4ddcb4097134ff3c332f" minOccurs="0"/>
                <xsd:element ref="ns4:TaxCatchAll" minOccurs="0"/>
                <xsd:element ref="ns2:MediaLengthInSeconds" minOccurs="0"/>
                <xsd:element ref="ns2:MediaServiceSearchProperties" minOccurs="0"/>
                <xsd:element ref="ns2:MediaServiceDocTag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105c98-15e8-4194-801a-83691ae15f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fals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DocTags" ma:index="26" nillable="true" ma:displayName="MediaServiceDocTags" ma:hidden="true" ma:internalName="MediaServiceDocTags" ma:readOnly="true">
      <xsd:simpleType>
        <xsd:restriction base="dms:Note"/>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c11e62-b72a-435e-930f-506a7299734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6890fa4-0d37-4b64-9a5d-4cbbf3163f82}" ma:internalName="TaxCatchAll" ma:showField="CatchAllData" ma:web="6ac11e62-b72a-435e-930f-506a729973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MediaServiceKeyPoints xmlns="7c105c98-15e8-4194-801a-83691ae15f2a" xsi:nil="true"/>
    <lcf76f155ced4ddcb4097134ff3c332f xmlns="7c105c98-15e8-4194-801a-83691ae15f2a">
      <Terms xmlns="http://schemas.microsoft.com/office/infopath/2007/PartnerControls"/>
    </lcf76f155ced4ddcb4097134ff3c332f>
    <_ip_UnifiedCompliancePolicyProperties xmlns="http://schemas.microsoft.com/sharepoint/v3" xsi:nil="true"/>
    <TaxCatchAll xmlns="230e9df3-be65-4c73-a93b-d1236ebd67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D22529B-1952-44C5-8439-4FCE8BC896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c105c98-15e8-4194-801a-83691ae15f2a"/>
    <ds:schemaRef ds:uri="6ac11e62-b72a-435e-930f-506a7299734f"/>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AD6FA5-5F42-4BEE-9F0E-D5D7F3C8923E}">
  <ds:schemaRefs>
    <ds:schemaRef ds:uri="230e9df3-be65-4c73-a93b-d1236ebd677e"/>
    <ds:schemaRef ds:uri="http://www.w3.org/XML/1998/namespace"/>
    <ds:schemaRef ds:uri="http://schemas.microsoft.com/office/2006/metadata/properties"/>
    <ds:schemaRef ds:uri="6ac11e62-b72a-435e-930f-506a7299734f"/>
    <ds:schemaRef ds:uri="http://schemas.microsoft.com/office/infopath/2007/PartnerControls"/>
    <ds:schemaRef ds:uri="http://purl.org/dc/terms/"/>
    <ds:schemaRef ds:uri="7c105c98-15e8-4194-801a-83691ae15f2a"/>
    <ds:schemaRef ds:uri="http://schemas.openxmlformats.org/package/2006/metadata/core-properties"/>
    <ds:schemaRef ds:uri="http://schemas.microsoft.com/office/2006/documentManagement/types"/>
    <ds:schemaRef ds:uri="http://schemas.microsoft.com/sharepoint/v3"/>
    <ds:schemaRef ds:uri="http://purl.org/dc/dcmitype/"/>
    <ds:schemaRef ds:uri="http://purl.org/dc/elements/1.1/"/>
  </ds:schemaRefs>
</ds:datastoreItem>
</file>

<file path=customXml/itemProps3.xml><?xml version="1.0" encoding="utf-8"?>
<ds:datastoreItem xmlns:ds="http://schemas.openxmlformats.org/officeDocument/2006/customXml" ds:itemID="{B6D33261-F3C6-4621-88F1-D76E5ABE1865}">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Requirements</vt:lpstr>
      <vt:lpstr>Requirements!Appendix_A_93</vt:lpstr>
      <vt:lpstr>Requirements!Appendix_A_Target_106</vt:lpstr>
      <vt:lpstr>Requirements!Appendix_A_Target_107</vt:lpstr>
      <vt:lpstr>Requirements!Appendix_A_Target_415</vt:lpstr>
      <vt:lpstr>Requirements!Print_Titles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dc:creator>
  <cp:lastModifiedBy>Namikoye Lusweti</cp:lastModifiedBy>
  <cp:lastPrinted>2008-06-30T18:09:10Z</cp:lastPrinted>
  <dcterms:created xsi:type="dcterms:W3CDTF">2007-05-18T07:57:53Z</dcterms:created>
  <dcterms:modified xsi:type="dcterms:W3CDTF">2025-04-09T12:41:35Z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0x010100BED2F3CDE748FA41BF5F42361F25EE98</vt:lpwstr>
  </property>
  <property fmtid="{D5CDD505-2E9C-101B-9397-08002B2CF9AE}" pid="3" name="MSIP_Label_f42aa342-8706-4288-bd11-ebb85995028c_Enabled">
    <vt:lpwstr>True</vt:lpwstr>
  </property>
  <property fmtid="{D5CDD505-2E9C-101B-9397-08002B2CF9AE}" pid="4" name="MSIP_Label_f42aa342-8706-4288-bd11-ebb85995028c_SiteId">
    <vt:lpwstr>72f988bf-86f1-41af-91ab-2d7cd011db47</vt:lpwstr>
  </property>
  <property fmtid="{D5CDD505-2E9C-101B-9397-08002B2CF9AE}" pid="5" name="MSIP_Label_f42aa342-8706-4288-bd11-ebb85995028c_SetDate">
    <vt:lpwstr>2017-11-24T08:12:21.9958830Z</vt:lpwstr>
  </property>
  <property fmtid="{D5CDD505-2E9C-101B-9397-08002B2CF9AE}" pid="6" name="MSIP_Label_f42aa342-8706-4288-bd11-ebb85995028c_Name">
    <vt:lpwstr>General</vt:lpwstr>
  </property>
  <property fmtid="{D5CDD505-2E9C-101B-9397-08002B2CF9AE}" pid="7" name="MSIP_Label_f42aa342-8706-4288-bd11-ebb85995028c_Extended_MSFT_Method">
    <vt:lpwstr>Automatic</vt:lpwstr>
  </property>
  <property fmtid="{D5CDD505-2E9C-101B-9397-08002B2CF9AE}" pid="8" name="Sensitivity">
    <vt:lpwstr>General</vt:lpwstr>
  </property>
  <property fmtid="{D5CDD505-2E9C-101B-9397-08002B2CF9AE}" pid="9" name="MediaServiceImageTags">
    <vt:lpwstr/>
  </property>
</Properties>
</file>