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056b45ab4666eef9/Dokumenty/Archiwum/Semestr_4/Metody systemowe i decyzyjne/RoadAccidents/Datasets/"/>
    </mc:Choice>
  </mc:AlternateContent>
  <xr:revisionPtr revIDLastSave="262" documentId="11_F25DC773A252ABDACC10481C415978965BDE58F1" xr6:coauthVersionLast="47" xr6:coauthVersionMax="47" xr10:uidLastSave="{385798E7-8DBB-4F3E-8B23-AD598C202453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1" l="1"/>
</calcChain>
</file>

<file path=xl/sharedStrings.xml><?xml version="1.0" encoding="utf-8"?>
<sst xmlns="http://schemas.openxmlformats.org/spreadsheetml/2006/main" count="86" uniqueCount="52">
  <si>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</si>
  <si>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</si>
  <si>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</si>
  <si>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</si>
  <si>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</si>
  <si>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</si>
  <si>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</si>
  <si>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</si>
  <si>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</si>
  <si>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</si>
  <si>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</si>
  <si>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</si>
  <si>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</si>
  <si>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</si>
  <si>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</si>
  <si>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</si>
  <si>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</si>
  <si>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</si>
  <si>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</si>
  <si>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</si>
  <si>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</si>
  <si>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</si>
  <si>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</si>
  <si>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</si>
  <si>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</si>
  <si>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</si>
  <si>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</si>
  <si>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</si>
  <si>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</si>
  <si>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</si>
  <si>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</si>
  <si>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Türkiye</t>
  </si>
  <si>
    <t>Tickets - Euro</t>
  </si>
  <si>
    <t>Bosnia and Herzegovina</t>
  </si>
  <si>
    <t>Montenegro</t>
  </si>
  <si>
    <t>Moldova</t>
  </si>
  <si>
    <t>North Macedonia</t>
  </si>
  <si>
    <t>Albania</t>
  </si>
  <si>
    <t>Serbia</t>
  </si>
  <si>
    <t>Passenger cars - per thousand inhabitants</t>
  </si>
  <si>
    <t>Population</t>
  </si>
  <si>
    <t>Deaths in road accidents</t>
  </si>
  <si>
    <t>Passenger cars older than 10 years</t>
  </si>
  <si>
    <t>Passenger cars</t>
  </si>
  <si>
    <t>Country Name</t>
  </si>
  <si>
    <t>Region</t>
  </si>
  <si>
    <t>W</t>
  </si>
  <si>
    <t>B</t>
  </si>
  <si>
    <t>N</t>
  </si>
  <si>
    <t>S</t>
  </si>
  <si>
    <t>Kosovo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</si>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</sst>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Arial"/>
    </font>
    <font>
      <sz val="9"/>
      <name val="Arial"/>
    </font>
    <font>
      <sz val="9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3" borderId="0" xfId="0" applyNumberFormat="1" applyFont="1" applyFill="1" applyAlignment="1">
      <alignment horizontal="right" vertical="center" shrinkToFit="1"/>
    </xf>
    <xf numFmtId="3" fontId="0" fillId="0" borderId="0" xfId="0" applyNumberFormat="1"/>
    <xf numFmtId="0" fontId="3" fillId="2" borderId="1" xfId="0" applyFont="1" applyFill="1" applyBorder="1" applyAlignment="1">
      <alignment horizontal="right" vertical="center"/>
    </xf>
    <xf numFmtId="0" fontId="0" fillId="4" borderId="0" xfId="0" applyFill="1"/>
    <xf numFmtId="3" fontId="2" fillId="4" borderId="0" xfId="0" applyNumberFormat="1" applyFont="1" applyFill="1" applyAlignment="1">
      <alignment horizontal="right" vertical="center" shrinkToFit="1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3" fontId="0" fillId="4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26" zoomScaleNormal="100" workbookViewId="0">
      <selection activeCell="H33" sqref="H33"/>
    </sheetView>
  </sheetViews>
  <sheetFormatPr defaultRowHeight="14.4" x14ac:dyDescent="0.3"/>
  <cols>
    <col min="1" max="1" width="13.5546875" bestFit="1" customWidth="1"/>
    <col min="2" max="2" width="12" bestFit="1" customWidth="1"/>
    <col min="3" max="3" width="35.21875" bestFit="1" customWidth="1"/>
    <col min="4" max="4" width="9.77734375" bestFit="1" customWidth="1"/>
    <col min="5" max="5" width="21.109375" bestFit="1" customWidth="1"/>
    <col min="6" max="6" width="29.33203125" bestFit="1" customWidth="1"/>
    <col min="7" max="7" width="12.88671875" style="6" bestFit="1" customWidth="1"/>
  </cols>
  <sheetData>
    <row r="1" spans="1:8" x14ac:dyDescent="0.3">
      <c r="A1" t="s">
        <v>44</v>
      </c>
      <c r="B1" t="s">
        <v>32</v>
      </c>
      <c r="C1" t="s">
        <v>39</v>
      </c>
      <c r="D1" t="s">
        <v>40</v>
      </c>
      <c r="E1" t="s">
        <v>41</v>
      </c>
      <c r="F1" t="s">
        <v>42</v>
      </c>
      <c r="G1" s="6" t="s">
        <v>43</v>
      </c>
      <c r="H1" t="s">
        <v>45</v>
      </c>
    </row>
    <row r="2" spans="1:8" x14ac:dyDescent="0.3">
      <c r="A2" s="1" t="s">
        <v>0</v>
      </c>
      <c r="B2">
        <v>200</v>
      </c>
      <c r="C2" s="2">
        <v>511</v>
      </c>
      <c r="D2" s="2">
        <v>11455519</v>
      </c>
      <c r="E2" s="3">
        <v>646</v>
      </c>
      <c r="F2" s="4">
        <v>1866847</v>
      </c>
      <c r="G2" s="7">
        <v>5889210</v>
      </c>
      <c r="H2" t="s">
        <v>46</v>
      </c>
    </row>
    <row r="3" spans="1:8" x14ac:dyDescent="0.3">
      <c r="A3" s="1" t="s">
        <v>1</v>
      </c>
      <c r="B3">
        <v>51</v>
      </c>
      <c r="C3" s="3">
        <v>407</v>
      </c>
      <c r="D3" s="3">
        <v>7000039</v>
      </c>
      <c r="E3" s="2">
        <v>628</v>
      </c>
      <c r="F3" s="4"/>
      <c r="G3" s="7">
        <v>2829946</v>
      </c>
      <c r="H3" t="s">
        <v>47</v>
      </c>
    </row>
    <row r="4" spans="1:8" x14ac:dyDescent="0.3">
      <c r="A4" s="1" t="s">
        <v>2</v>
      </c>
      <c r="B4">
        <v>19</v>
      </c>
      <c r="C4" s="2">
        <v>554</v>
      </c>
      <c r="D4" s="2">
        <v>10649800</v>
      </c>
      <c r="E4" s="3">
        <v>618</v>
      </c>
      <c r="F4" s="4">
        <v>3636737</v>
      </c>
      <c r="G4" s="7">
        <v>5924995</v>
      </c>
      <c r="H4" t="s">
        <v>51</v>
      </c>
    </row>
    <row r="5" spans="1:8" x14ac:dyDescent="0.3">
      <c r="A5" s="1" t="s">
        <v>3</v>
      </c>
      <c r="B5">
        <v>200</v>
      </c>
      <c r="C5" s="3">
        <v>455</v>
      </c>
      <c r="D5" s="3">
        <v>5806081</v>
      </c>
      <c r="E5" s="2">
        <v>199</v>
      </c>
      <c r="F5" s="4">
        <v>887505</v>
      </c>
      <c r="G5" s="7">
        <v>2651741</v>
      </c>
      <c r="H5" t="s">
        <v>48</v>
      </c>
    </row>
    <row r="6" spans="1:8" x14ac:dyDescent="0.3">
      <c r="A6" s="1" t="s">
        <v>4</v>
      </c>
      <c r="B6">
        <v>70</v>
      </c>
      <c r="C6" s="2">
        <v>574</v>
      </c>
      <c r="D6" s="2">
        <v>83019213</v>
      </c>
      <c r="E6" s="3">
        <v>3046</v>
      </c>
      <c r="F6" s="4">
        <v>17064878</v>
      </c>
      <c r="G6" s="7">
        <v>47715977</v>
      </c>
      <c r="H6" t="s">
        <v>46</v>
      </c>
    </row>
    <row r="7" spans="1:8" x14ac:dyDescent="0.3">
      <c r="A7" s="1" t="s">
        <v>5</v>
      </c>
      <c r="B7">
        <v>200</v>
      </c>
      <c r="C7" s="3">
        <v>598</v>
      </c>
      <c r="D7" s="3">
        <v>1324820</v>
      </c>
      <c r="E7" s="2">
        <v>52</v>
      </c>
      <c r="F7" s="4">
        <v>557739</v>
      </c>
      <c r="G7" s="7">
        <v>794926</v>
      </c>
      <c r="H7" t="s">
        <v>48</v>
      </c>
    </row>
    <row r="8" spans="1:8" x14ac:dyDescent="0.3">
      <c r="A8" s="1" t="s">
        <v>6</v>
      </c>
      <c r="B8">
        <v>90</v>
      </c>
      <c r="C8" s="2">
        <v>454</v>
      </c>
      <c r="D8" s="2">
        <v>4904240</v>
      </c>
      <c r="E8" s="3">
        <v>140</v>
      </c>
      <c r="F8" s="4">
        <v>679480</v>
      </c>
      <c r="G8" s="7">
        <v>2253210</v>
      </c>
      <c r="H8" t="s">
        <v>46</v>
      </c>
    </row>
    <row r="9" spans="1:8" x14ac:dyDescent="0.3">
      <c r="A9" s="1" t="s">
        <v>7</v>
      </c>
      <c r="B9">
        <v>100</v>
      </c>
      <c r="C9" s="3">
        <v>504</v>
      </c>
      <c r="D9" s="3">
        <v>10724599</v>
      </c>
      <c r="E9" s="2">
        <v>688</v>
      </c>
      <c r="F9" s="4"/>
      <c r="G9" s="7">
        <v>5406551</v>
      </c>
      <c r="H9" t="s">
        <v>47</v>
      </c>
    </row>
    <row r="10" spans="1:8" x14ac:dyDescent="0.3">
      <c r="A10" s="1" t="s">
        <v>8</v>
      </c>
      <c r="B10">
        <v>200</v>
      </c>
      <c r="C10" s="2">
        <v>546</v>
      </c>
      <c r="D10" s="2">
        <v>46937060</v>
      </c>
      <c r="E10" s="3">
        <v>1755</v>
      </c>
      <c r="F10" s="4">
        <v>16000966</v>
      </c>
      <c r="G10" s="7">
        <v>25836586</v>
      </c>
      <c r="H10" t="s">
        <v>49</v>
      </c>
    </row>
    <row r="11" spans="1:8" x14ac:dyDescent="0.3">
      <c r="A11" s="1" t="s">
        <v>9</v>
      </c>
      <c r="B11">
        <v>90</v>
      </c>
      <c r="C11" s="3">
        <v>571</v>
      </c>
      <c r="D11" s="3">
        <v>67290471</v>
      </c>
      <c r="E11" s="2">
        <v>3237</v>
      </c>
      <c r="F11" s="4">
        <v>17928479</v>
      </c>
      <c r="G11" s="7">
        <v>38421218</v>
      </c>
      <c r="H11" t="s">
        <v>46</v>
      </c>
    </row>
    <row r="12" spans="1:8" x14ac:dyDescent="0.3">
      <c r="A12" s="1" t="s">
        <v>10</v>
      </c>
      <c r="B12">
        <v>67</v>
      </c>
      <c r="C12" s="2">
        <v>425</v>
      </c>
      <c r="D12" s="3">
        <v>4076246</v>
      </c>
      <c r="E12" s="3">
        <v>297</v>
      </c>
      <c r="F12" s="4">
        <v>1111472</v>
      </c>
      <c r="G12" s="7">
        <v>1724900</v>
      </c>
      <c r="H12" t="s">
        <v>47</v>
      </c>
    </row>
    <row r="13" spans="1:8" x14ac:dyDescent="0.3">
      <c r="A13" s="1" t="s">
        <v>11</v>
      </c>
      <c r="B13">
        <v>143</v>
      </c>
      <c r="C13" s="3">
        <v>663</v>
      </c>
      <c r="D13" s="2">
        <v>59816673</v>
      </c>
      <c r="E13" s="2">
        <v>3173</v>
      </c>
      <c r="F13" s="4">
        <v>22629024</v>
      </c>
      <c r="G13" s="7">
        <v>39545232</v>
      </c>
      <c r="H13" t="s">
        <v>49</v>
      </c>
    </row>
    <row r="14" spans="1:8" s="6" customFormat="1" x14ac:dyDescent="0.3">
      <c r="A14" s="8" t="s">
        <v>12</v>
      </c>
      <c r="C14" s="7">
        <v>645</v>
      </c>
      <c r="D14" s="7">
        <v>875899</v>
      </c>
      <c r="E14" s="7">
        <v>52</v>
      </c>
      <c r="F14" s="10">
        <v>374072</v>
      </c>
      <c r="G14" s="7">
        <v>572501</v>
      </c>
      <c r="H14" s="6" t="s">
        <v>47</v>
      </c>
    </row>
    <row r="15" spans="1:8" x14ac:dyDescent="0.3">
      <c r="A15" s="1" t="s">
        <v>13</v>
      </c>
      <c r="B15">
        <v>101</v>
      </c>
      <c r="C15" s="3">
        <v>381</v>
      </c>
      <c r="D15" s="2">
        <v>1919968</v>
      </c>
      <c r="E15" s="2">
        <v>132</v>
      </c>
      <c r="F15" s="4">
        <v>563372</v>
      </c>
      <c r="G15" s="7">
        <v>727164</v>
      </c>
      <c r="H15" t="s">
        <v>51</v>
      </c>
    </row>
    <row r="16" spans="1:8" x14ac:dyDescent="0.3">
      <c r="A16" s="1" t="s">
        <v>14</v>
      </c>
      <c r="B16">
        <v>86</v>
      </c>
      <c r="C16" s="2">
        <v>536</v>
      </c>
      <c r="D16" s="3">
        <v>2794184</v>
      </c>
      <c r="E16" s="3">
        <v>186</v>
      </c>
      <c r="F16" s="4">
        <v>1224105</v>
      </c>
      <c r="G16" s="7">
        <v>1498688</v>
      </c>
      <c r="H16" t="s">
        <v>51</v>
      </c>
    </row>
    <row r="17" spans="1:8" x14ac:dyDescent="0.3">
      <c r="A17" s="1" t="s">
        <v>15</v>
      </c>
      <c r="B17">
        <v>49</v>
      </c>
      <c r="C17" s="3">
        <v>681</v>
      </c>
      <c r="D17" s="2">
        <v>613894</v>
      </c>
      <c r="E17" s="2">
        <v>22</v>
      </c>
      <c r="F17" s="4">
        <v>99380</v>
      </c>
      <c r="G17" s="7">
        <v>426346</v>
      </c>
      <c r="H17" t="s">
        <v>46</v>
      </c>
    </row>
    <row r="18" spans="1:8" x14ac:dyDescent="0.3">
      <c r="A18" s="1" t="s">
        <v>16</v>
      </c>
      <c r="B18">
        <v>80</v>
      </c>
      <c r="C18" s="2">
        <v>390</v>
      </c>
      <c r="D18" s="3">
        <v>9772756</v>
      </c>
      <c r="E18" s="3">
        <v>602</v>
      </c>
      <c r="F18" s="4">
        <v>2768549</v>
      </c>
      <c r="G18" s="7">
        <v>3812013</v>
      </c>
      <c r="H18" t="s">
        <v>51</v>
      </c>
    </row>
    <row r="19" spans="1:8" s="6" customFormat="1" x14ac:dyDescent="0.3">
      <c r="A19" s="8" t="s">
        <v>17</v>
      </c>
      <c r="C19" s="7">
        <v>597</v>
      </c>
      <c r="D19" s="7">
        <v>493559</v>
      </c>
      <c r="E19" s="7">
        <v>16</v>
      </c>
      <c r="F19" s="10">
        <v>185820</v>
      </c>
      <c r="G19" s="7">
        <v>307130</v>
      </c>
      <c r="H19" s="6" t="s">
        <v>49</v>
      </c>
    </row>
    <row r="20" spans="1:8" x14ac:dyDescent="0.3">
      <c r="A20" s="1" t="s">
        <v>18</v>
      </c>
      <c r="B20">
        <v>196</v>
      </c>
      <c r="C20" s="2">
        <v>493</v>
      </c>
      <c r="D20" s="3">
        <v>17282163</v>
      </c>
      <c r="E20" s="3">
        <v>586</v>
      </c>
      <c r="F20" s="4">
        <v>3556940</v>
      </c>
      <c r="G20" s="7">
        <v>8584391</v>
      </c>
      <c r="H20" t="s">
        <v>46</v>
      </c>
    </row>
    <row r="21" spans="1:8" x14ac:dyDescent="0.3">
      <c r="A21" s="1" t="s">
        <v>19</v>
      </c>
      <c r="B21">
        <v>50</v>
      </c>
      <c r="C21" s="3">
        <v>566</v>
      </c>
      <c r="D21" s="2">
        <v>8858775</v>
      </c>
      <c r="E21" s="2">
        <v>416</v>
      </c>
      <c r="F21" s="4">
        <v>1753041</v>
      </c>
      <c r="G21" s="7">
        <v>5039548</v>
      </c>
      <c r="H21" t="s">
        <v>46</v>
      </c>
    </row>
    <row r="22" spans="1:8" x14ac:dyDescent="0.3">
      <c r="A22" s="1" t="s">
        <v>20</v>
      </c>
      <c r="B22">
        <v>48</v>
      </c>
      <c r="C22" s="2">
        <v>541</v>
      </c>
      <c r="D22" s="3">
        <v>37972812</v>
      </c>
      <c r="E22" s="3">
        <v>2909</v>
      </c>
      <c r="F22" s="4">
        <v>15176306</v>
      </c>
      <c r="G22" s="7">
        <v>20544344</v>
      </c>
      <c r="H22" t="s">
        <v>51</v>
      </c>
    </row>
    <row r="23" spans="1:8" x14ac:dyDescent="0.3">
      <c r="A23" s="1" t="s">
        <v>21</v>
      </c>
      <c r="B23">
        <v>200</v>
      </c>
      <c r="C23" s="3">
        <v>530</v>
      </c>
      <c r="D23" s="2">
        <v>10276617</v>
      </c>
      <c r="E23" s="2">
        <v>688</v>
      </c>
      <c r="F23" s="4">
        <v>3379162</v>
      </c>
      <c r="G23" s="7">
        <v>5452119</v>
      </c>
      <c r="H23" t="s">
        <v>49</v>
      </c>
    </row>
    <row r="24" spans="1:8" x14ac:dyDescent="0.3">
      <c r="A24" s="1" t="s">
        <v>22</v>
      </c>
      <c r="B24">
        <v>152</v>
      </c>
      <c r="C24" s="2">
        <v>357</v>
      </c>
      <c r="D24" s="3">
        <v>19414458</v>
      </c>
      <c r="E24" s="3">
        <v>1864</v>
      </c>
      <c r="F24" s="4">
        <v>5474547</v>
      </c>
      <c r="G24" s="7">
        <v>6902984</v>
      </c>
      <c r="H24" t="s">
        <v>47</v>
      </c>
    </row>
    <row r="25" spans="1:8" x14ac:dyDescent="0.3">
      <c r="A25" s="1" t="s">
        <v>23</v>
      </c>
      <c r="B25">
        <v>80</v>
      </c>
      <c r="C25" s="3">
        <v>556</v>
      </c>
      <c r="D25" s="2">
        <v>2080908</v>
      </c>
      <c r="E25" s="2">
        <v>102</v>
      </c>
      <c r="F25" s="4">
        <v>605561</v>
      </c>
      <c r="G25" s="7">
        <v>1165371</v>
      </c>
      <c r="H25" t="s">
        <v>49</v>
      </c>
    </row>
    <row r="26" spans="1:8" x14ac:dyDescent="0.3">
      <c r="A26" s="1" t="s">
        <v>24</v>
      </c>
      <c r="B26">
        <v>40</v>
      </c>
      <c r="C26" s="2">
        <v>439</v>
      </c>
      <c r="D26" s="3">
        <v>5450421</v>
      </c>
      <c r="E26" s="3">
        <v>270</v>
      </c>
      <c r="F26" s="4"/>
      <c r="G26" s="7">
        <v>2393577</v>
      </c>
      <c r="H26" t="s">
        <v>51</v>
      </c>
    </row>
    <row r="27" spans="1:8" x14ac:dyDescent="0.3">
      <c r="A27" s="1" t="s">
        <v>25</v>
      </c>
      <c r="B27">
        <v>260</v>
      </c>
      <c r="C27" s="3">
        <v>642</v>
      </c>
      <c r="D27" s="2">
        <v>5517919</v>
      </c>
      <c r="E27" s="2">
        <v>211</v>
      </c>
      <c r="F27" s="4">
        <v>2308112</v>
      </c>
      <c r="G27" s="7">
        <v>3549803</v>
      </c>
      <c r="H27" t="s">
        <v>48</v>
      </c>
    </row>
    <row r="28" spans="1:8" x14ac:dyDescent="0.3">
      <c r="A28" s="1" t="s">
        <v>26</v>
      </c>
      <c r="B28">
        <v>300</v>
      </c>
      <c r="C28" s="2">
        <v>473</v>
      </c>
      <c r="D28" s="3">
        <v>10230185</v>
      </c>
      <c r="E28" s="3">
        <v>221</v>
      </c>
      <c r="F28" s="4">
        <v>1936897</v>
      </c>
      <c r="G28" s="7">
        <v>4887116</v>
      </c>
      <c r="H28" t="s">
        <v>48</v>
      </c>
    </row>
    <row r="29" spans="1:8" x14ac:dyDescent="0.3">
      <c r="A29" s="1" t="s">
        <v>27</v>
      </c>
      <c r="C29" s="3">
        <v>741</v>
      </c>
      <c r="D29" s="2">
        <v>356991</v>
      </c>
      <c r="E29" s="2">
        <v>6</v>
      </c>
      <c r="F29" s="4"/>
      <c r="G29" s="7">
        <v>269825</v>
      </c>
      <c r="H29" t="s">
        <v>48</v>
      </c>
    </row>
    <row r="30" spans="1:8" x14ac:dyDescent="0.3">
      <c r="A30" s="1" t="s">
        <v>28</v>
      </c>
      <c r="B30">
        <v>711</v>
      </c>
      <c r="C30" s="3">
        <v>522</v>
      </c>
      <c r="D30" s="2">
        <v>5328212</v>
      </c>
      <c r="E30" s="2">
        <v>108</v>
      </c>
      <c r="F30" s="4">
        <v>1218083</v>
      </c>
      <c r="G30" s="7">
        <v>2801208</v>
      </c>
      <c r="H30" t="s">
        <v>48</v>
      </c>
    </row>
    <row r="31" spans="1:8" x14ac:dyDescent="0.3">
      <c r="A31" s="1" t="s">
        <v>29</v>
      </c>
      <c r="B31">
        <v>374</v>
      </c>
      <c r="C31" s="2">
        <v>545</v>
      </c>
      <c r="D31" s="3">
        <v>8544527</v>
      </c>
      <c r="E31" s="3">
        <v>187</v>
      </c>
      <c r="F31" s="4">
        <v>1698680</v>
      </c>
      <c r="G31" s="7">
        <v>4692741</v>
      </c>
      <c r="H31" t="s">
        <v>46</v>
      </c>
    </row>
    <row r="32" spans="1:8" x14ac:dyDescent="0.3">
      <c r="A32" s="1" t="s">
        <v>30</v>
      </c>
      <c r="B32">
        <v>95</v>
      </c>
      <c r="C32" s="3">
        <f>G32/D32*1000</f>
        <v>472.63863436423168</v>
      </c>
      <c r="D32" s="2">
        <v>66647112</v>
      </c>
      <c r="E32" s="5">
        <v>1752</v>
      </c>
      <c r="F32" s="4"/>
      <c r="G32" s="7">
        <v>31500000</v>
      </c>
      <c r="H32" t="s">
        <v>46</v>
      </c>
    </row>
    <row r="33" spans="1:8" s="6" customFormat="1" x14ac:dyDescent="0.3">
      <c r="A33" s="8" t="s">
        <v>31</v>
      </c>
      <c r="C33" s="7">
        <v>150</v>
      </c>
      <c r="D33" s="7">
        <v>82003882</v>
      </c>
      <c r="F33" s="10">
        <v>6399600</v>
      </c>
      <c r="G33" s="7">
        <v>12503049</v>
      </c>
      <c r="H33" s="6" t="s">
        <v>47</v>
      </c>
    </row>
    <row r="34" spans="1:8" s="6" customFormat="1" x14ac:dyDescent="0.3">
      <c r="A34" s="8" t="s">
        <v>34</v>
      </c>
      <c r="C34" s="7">
        <v>350</v>
      </c>
      <c r="D34" s="7">
        <v>622182</v>
      </c>
      <c r="F34" s="10">
        <v>170057</v>
      </c>
      <c r="G34" s="7">
        <v>217959</v>
      </c>
      <c r="H34" s="6" t="s">
        <v>47</v>
      </c>
    </row>
    <row r="35" spans="1:8" s="6" customFormat="1" x14ac:dyDescent="0.3">
      <c r="A35" s="8" t="s">
        <v>35</v>
      </c>
      <c r="C35" s="7">
        <v>183</v>
      </c>
      <c r="D35" s="7">
        <v>2686064</v>
      </c>
      <c r="F35" s="10">
        <v>524439</v>
      </c>
      <c r="G35" s="7">
        <v>648780</v>
      </c>
      <c r="H35" s="6" t="s">
        <v>47</v>
      </c>
    </row>
    <row r="36" spans="1:8" s="6" customFormat="1" x14ac:dyDescent="0.3">
      <c r="A36" s="8" t="s">
        <v>36</v>
      </c>
      <c r="C36" s="7">
        <v>205</v>
      </c>
      <c r="D36" s="7">
        <v>2077132</v>
      </c>
      <c r="F36" s="10">
        <v>374489</v>
      </c>
      <c r="G36" s="7">
        <v>426045</v>
      </c>
      <c r="H36" s="6" t="s">
        <v>47</v>
      </c>
    </row>
    <row r="37" spans="1:8" x14ac:dyDescent="0.3">
      <c r="A37" s="9" t="s">
        <v>37</v>
      </c>
      <c r="B37">
        <v>20</v>
      </c>
      <c r="C37" s="2">
        <v>176</v>
      </c>
      <c r="D37" s="3">
        <v>2862427</v>
      </c>
      <c r="E37">
        <v>227</v>
      </c>
      <c r="F37" s="4">
        <v>441963</v>
      </c>
      <c r="G37" s="7">
        <v>499590</v>
      </c>
      <c r="H37" t="s">
        <v>47</v>
      </c>
    </row>
    <row r="38" spans="1:8" s="6" customFormat="1" x14ac:dyDescent="0.3">
      <c r="A38" s="8" t="s">
        <v>38</v>
      </c>
      <c r="C38" s="7">
        <v>301</v>
      </c>
      <c r="D38" s="7">
        <v>6963764</v>
      </c>
      <c r="F38" s="10"/>
      <c r="G38" s="7"/>
      <c r="H38" s="6" t="s">
        <v>47</v>
      </c>
    </row>
    <row r="39" spans="1:8" s="6" customFormat="1" x14ac:dyDescent="0.3">
      <c r="A39" s="8" t="s">
        <v>33</v>
      </c>
      <c r="C39" s="7">
        <v>245</v>
      </c>
      <c r="D39" s="7">
        <v>3492018</v>
      </c>
      <c r="F39" s="10">
        <v>797549</v>
      </c>
      <c r="G39" s="7">
        <v>939283</v>
      </c>
      <c r="H39" s="6" t="s">
        <v>47</v>
      </c>
    </row>
    <row r="40" spans="1:8" x14ac:dyDescent="0.3">
      <c r="A40" s="9" t="s">
        <v>50</v>
      </c>
      <c r="B40">
        <v>200</v>
      </c>
      <c r="C40" s="2">
        <v>174</v>
      </c>
      <c r="D40" s="3">
        <v>1795666</v>
      </c>
      <c r="E40">
        <v>113</v>
      </c>
      <c r="F40" s="4">
        <v>253282</v>
      </c>
      <c r="G40" s="7">
        <v>309509</v>
      </c>
      <c r="H40" t="s">
        <v>47</v>
      </c>
    </row>
    <row r="43" spans="1:8" x14ac:dyDescent="0.3">
      <c r="D43" s="1"/>
      <c r="E43" s="3"/>
    </row>
    <row r="44" spans="1:8" x14ac:dyDescent="0.3">
      <c r="D44" s="1"/>
      <c r="E44" s="2"/>
    </row>
    <row r="45" spans="1:8" x14ac:dyDescent="0.3">
      <c r="D45" s="1"/>
      <c r="E45" s="3"/>
    </row>
    <row r="46" spans="1:8" x14ac:dyDescent="0.3">
      <c r="D46" s="1"/>
      <c r="E46" s="2"/>
    </row>
    <row r="47" spans="1:8" x14ac:dyDescent="0.3">
      <c r="D47" s="1"/>
      <c r="E47" s="3"/>
    </row>
    <row r="48" spans="1:8" x14ac:dyDescent="0.3">
      <c r="D48" s="1"/>
      <c r="E48" s="2"/>
    </row>
    <row r="49" spans="4:5" x14ac:dyDescent="0.3">
      <c r="D49" s="1"/>
      <c r="E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Wąsiński</dc:creator>
  <cp:lastModifiedBy>Michał Wąsiński</cp:lastModifiedBy>
  <dcterms:created xsi:type="dcterms:W3CDTF">2015-06-05T18:17:20Z</dcterms:created>
  <dcterms:modified xsi:type="dcterms:W3CDTF">2024-05-20T06:36:44Z</dcterms:modified>
</cp:coreProperties>
</file>