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iseman\Desktop\Micaela rTMS Project\Winterlight_GH\"/>
    </mc:Choice>
  </mc:AlternateContent>
  <bookViews>
    <workbookView minimized="1" xWindow="0" yWindow="0" windowWidth="2121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<sst xmlns="http://schemas.openxmlformats.org/spreadsheetml/2006/main" count="87" uniqueCount="77">
  <si>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Name</t>
  </si>
  <si>
    <t>MRN</t>
  </si>
  <si>
    <t>Participant ID</t>
  </si>
  <si>
    <t>Jamie Noah Blustein</t>
  </si>
  <si>
    <t>TMS010</t>
  </si>
  <si>
    <t>Complete</t>
  </si>
  <si>
    <t xml:space="preserve">Thomas Kapaun </t>
  </si>
  <si>
    <t>TMS028</t>
  </si>
  <si>
    <t>Did not get treated</t>
  </si>
  <si>
    <t>Unreachable</t>
  </si>
  <si>
    <t>Robert Gary Weiman</t>
  </si>
  <si>
    <t>TMS029</t>
  </si>
  <si>
    <t>Karen Bruno</t>
  </si>
  <si>
    <t>TMS030</t>
  </si>
  <si>
    <t>Dropped out (did not show up)</t>
  </si>
  <si>
    <t>Cookson, William (Bill)</t>
  </si>
  <si>
    <t>TMS035</t>
  </si>
  <si>
    <t>Dropped out (unreachable)</t>
  </si>
  <si>
    <t>Did not do demographics form</t>
  </si>
  <si>
    <t>416.697.1560</t>
  </si>
  <si>
    <t xml:space="preserve">Lauzon, Michel </t>
  </si>
  <si>
    <t>TMS033</t>
  </si>
  <si>
    <t>Enrolled in in-person WL arm</t>
  </si>
  <si>
    <t xml:space="preserve">416-888-2564 </t>
  </si>
  <si>
    <t>Isaac Wolf</t>
  </si>
  <si>
    <t>TMS050</t>
  </si>
  <si>
    <t>Crich, Jeremy</t>
  </si>
  <si>
    <t>TMS042</t>
  </si>
  <si>
    <t>Lost to followup</t>
  </si>
  <si>
    <t>(416) 294-2154</t>
  </si>
  <si>
    <t>Arshinoff, Adam</t>
  </si>
  <si>
    <t>TMS044</t>
  </si>
  <si>
    <t>In progress</t>
  </si>
  <si>
    <t>647-889-9246</t>
  </si>
  <si>
    <t>Michael Burns</t>
  </si>
  <si>
    <t>TMS046</t>
  </si>
  <si>
    <t>Deferred TMS (low HAM-D)</t>
  </si>
  <si>
    <t>Michael Hershkop</t>
  </si>
  <si>
    <t>TMS048</t>
  </si>
  <si>
    <t>Blum, Rivka</t>
  </si>
  <si>
    <t>TMS039</t>
  </si>
  <si>
    <t>(647) 685-6010</t>
  </si>
  <si>
    <t xml:space="preserve">REDCap ID </t>
  </si>
  <si>
    <t>SHSC_STC_00024_ii</t>
  </si>
  <si>
    <t>SHSC_STC_00033</t>
  </si>
  <si>
    <t>SHSC_STC_00011_i</t>
  </si>
  <si>
    <t>SHSC_STC_00011_ii</t>
  </si>
  <si>
    <t>SHSC_STC_00077_i</t>
  </si>
  <si>
    <t>SHSC_STC_00094</t>
  </si>
  <si>
    <t>SHSC_STC_00129</t>
  </si>
  <si>
    <t>SHSC_STC_00051</t>
  </si>
  <si>
    <t>SHSC_STC_00052</t>
  </si>
  <si>
    <t>HAMD on Redcap?</t>
  </si>
  <si>
    <t>No</t>
  </si>
  <si>
    <t>Yes</t>
  </si>
  <si>
    <t>SHSC_STC_00077_ii</t>
  </si>
  <si>
    <t>Yes (second ID)</t>
  </si>
  <si>
    <t>MDD103</t>
  </si>
  <si>
    <t>MDD104</t>
  </si>
  <si>
    <t>MDD106</t>
  </si>
  <si>
    <t>MDD107</t>
  </si>
  <si>
    <t xml:space="preserve">David Tidy </t>
  </si>
  <si>
    <t xml:space="preserve">John Manzara </t>
  </si>
  <si>
    <t xml:space="preserve">Theresa McGuire </t>
  </si>
  <si>
    <t xml:space="preserve">Stefan Zaporzan </t>
  </si>
  <si>
    <t>Ihton Frederick</t>
  </si>
  <si>
    <t>TMS051</t>
  </si>
  <si>
    <t>July/19/2023</t>
  </si>
  <si>
    <t xml:space="preserve">Did not respond to final appt reminders for WL </t>
  </si>
  <si>
    <t>ijfrederick@hotmail.com</t>
  </si>
  <si>
    <t>Eric Fergin</t>
  </si>
  <si>
    <t>TMS052</t>
  </si>
  <si>
    <t>Sept/14/2023</t>
  </si>
  <si>
    <t>eric.fergin@outlook.com</t>
  </si>
  <si>
    <t>SHSC_STC_00150</t>
  </si>
  <si>
    <t>SHSC_STC_00183</t>
  </si>
  <si>
    <t>BL HAMD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</si>
</sst>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7" fillId="2" borderId="0" xfId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26"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  <dxf>
      <fill>
        <patternFill>
          <bgColor rgb="FFBDDEFF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ic.fergin@outlook.com" TargetMode="External"/><Relationship Id="rId1" Type="http://schemas.openxmlformats.org/officeDocument/2006/relationships/hyperlink" Target="mailto:ijfrederic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3" sqref="E23"/>
    </sheetView>
  </sheetViews>
  <sheetFormatPr defaultRowHeight="15" x14ac:dyDescent="0.25"/>
  <sheetData>
    <row r="1" spans="1:11" ht="22.5" customHeight="1" x14ac:dyDescent="0.25">
      <c r="A1" s="1" t="s">
        <v>0</v>
      </c>
      <c r="B1" s="2" t="s">
        <v>1</v>
      </c>
      <c r="C1" s="1" t="s">
        <v>2</v>
      </c>
      <c r="H1" s="6" t="s">
        <v>42</v>
      </c>
      <c r="J1" t="s">
        <v>52</v>
      </c>
      <c r="K1" t="s">
        <v>76</v>
      </c>
    </row>
    <row r="2" spans="1:11" s="3" customFormat="1" ht="15.75" x14ac:dyDescent="0.25">
      <c r="A2" s="13" t="s">
        <v>3</v>
      </c>
      <c r="B2" s="9">
        <v>3167458</v>
      </c>
      <c r="C2" s="13" t="s">
        <v>4</v>
      </c>
      <c r="D2" s="13"/>
      <c r="E2" s="14"/>
      <c r="K2" s="3">
        <v>26</v>
      </c>
    </row>
    <row r="3" spans="1:11" s="3" customFormat="1" ht="15.75" x14ac:dyDescent="0.25">
      <c r="A3" s="15" t="s">
        <v>6</v>
      </c>
      <c r="B3" s="4">
        <v>1135593</v>
      </c>
      <c r="C3" s="5" t="s">
        <v>7</v>
      </c>
      <c r="D3" s="12" t="s">
        <v>8</v>
      </c>
      <c r="E3" s="3" t="s">
        <v>9</v>
      </c>
      <c r="K3" s="3">
        <v>23</v>
      </c>
    </row>
    <row r="4" spans="1:11" s="3" customFormat="1" ht="15.75" x14ac:dyDescent="0.25">
      <c r="A4" s="3" t="s">
        <v>10</v>
      </c>
      <c r="B4" s="4">
        <v>2448997</v>
      </c>
      <c r="C4" s="5" t="s">
        <v>11</v>
      </c>
      <c r="D4" s="12" t="s">
        <v>5</v>
      </c>
      <c r="K4" s="3">
        <v>18</v>
      </c>
    </row>
    <row r="5" spans="1:11" s="3" customFormat="1" ht="15.75" x14ac:dyDescent="0.25">
      <c r="A5" s="3" t="s">
        <v>12</v>
      </c>
      <c r="B5" s="4">
        <v>3588767</v>
      </c>
      <c r="C5" s="5" t="s">
        <v>13</v>
      </c>
      <c r="D5" s="13" t="s">
        <v>14</v>
      </c>
      <c r="K5" s="3">
        <v>19</v>
      </c>
    </row>
    <row r="6" spans="1:11" s="3" customFormat="1" ht="15.75" x14ac:dyDescent="0.25">
      <c r="A6" s="3" t="s">
        <v>15</v>
      </c>
      <c r="B6" s="4">
        <v>2035951</v>
      </c>
      <c r="C6" s="5" t="s">
        <v>16</v>
      </c>
      <c r="D6" s="16" t="s">
        <v>17</v>
      </c>
      <c r="E6" s="3" t="s">
        <v>18</v>
      </c>
      <c r="F6" s="3" t="s">
        <v>19</v>
      </c>
      <c r="H6" s="7" t="s">
        <v>44</v>
      </c>
      <c r="J6" s="3" t="s">
        <v>53</v>
      </c>
    </row>
    <row r="7" spans="1:11" s="8" customFormat="1" x14ac:dyDescent="0.25">
      <c r="A7" s="8" t="s">
        <v>20</v>
      </c>
      <c r="B7" s="8">
        <v>3607991</v>
      </c>
      <c r="C7" s="8" t="s">
        <v>21</v>
      </c>
      <c r="D7" s="8" t="s">
        <v>5</v>
      </c>
      <c r="E7" s="8" t="s">
        <v>22</v>
      </c>
      <c r="F7" s="8" t="s">
        <v>23</v>
      </c>
      <c r="H7" s="7" t="s">
        <v>45</v>
      </c>
      <c r="I7" s="7" t="s">
        <v>46</v>
      </c>
      <c r="J7" s="7" t="s">
        <v>54</v>
      </c>
      <c r="K7" s="8">
        <v>17</v>
      </c>
    </row>
    <row r="8" spans="1:11" s="3" customFormat="1" ht="15.75" x14ac:dyDescent="0.25">
      <c r="A8" s="3" t="s">
        <v>24</v>
      </c>
      <c r="B8" s="4">
        <v>1121994</v>
      </c>
      <c r="C8" s="3" t="s">
        <v>25</v>
      </c>
      <c r="D8" s="3" t="s">
        <v>5</v>
      </c>
      <c r="H8" s="7" t="s">
        <v>43</v>
      </c>
      <c r="J8" s="3" t="s">
        <v>53</v>
      </c>
      <c r="K8" s="3">
        <v>17</v>
      </c>
    </row>
    <row r="9" spans="1:11" s="8" customFormat="1" ht="15.75" x14ac:dyDescent="0.25">
      <c r="A9" s="8" t="s">
        <v>26</v>
      </c>
      <c r="B9" s="8">
        <v>2781777</v>
      </c>
      <c r="C9" s="8" t="s">
        <v>27</v>
      </c>
      <c r="D9" s="8" t="s">
        <v>28</v>
      </c>
      <c r="F9" s="8" t="s">
        <v>29</v>
      </c>
      <c r="H9" s="7" t="s">
        <v>51</v>
      </c>
      <c r="I9" s="7"/>
      <c r="J9" s="3" t="s">
        <v>53</v>
      </c>
      <c r="K9" s="8">
        <v>21</v>
      </c>
    </row>
    <row r="10" spans="1:11" s="3" customFormat="1" ht="13.5" customHeight="1" x14ac:dyDescent="0.25">
      <c r="A10" s="3" t="s">
        <v>30</v>
      </c>
      <c r="B10" s="4">
        <v>1134288</v>
      </c>
      <c r="C10" s="3" t="s">
        <v>31</v>
      </c>
      <c r="D10" s="17" t="s">
        <v>32</v>
      </c>
      <c r="F10" s="3" t="s">
        <v>33</v>
      </c>
      <c r="H10" s="7" t="s">
        <v>47</v>
      </c>
      <c r="I10" s="7" t="s">
        <v>55</v>
      </c>
      <c r="J10" s="3" t="s">
        <v>56</v>
      </c>
      <c r="K10" s="3">
        <v>22</v>
      </c>
    </row>
    <row r="11" spans="1:11" s="5" customFormat="1" ht="15.75" x14ac:dyDescent="0.25">
      <c r="A11" s="5" t="s">
        <v>34</v>
      </c>
      <c r="B11" s="9">
        <v>874692</v>
      </c>
      <c r="C11" s="5" t="s">
        <v>35</v>
      </c>
      <c r="D11" s="10" t="s">
        <v>36</v>
      </c>
      <c r="H11" s="11" t="s">
        <v>48</v>
      </c>
      <c r="J11" s="5" t="s">
        <v>53</v>
      </c>
      <c r="K11" s="5">
        <v>11</v>
      </c>
    </row>
    <row r="12" spans="1:11" s="5" customFormat="1" ht="15.75" x14ac:dyDescent="0.25">
      <c r="A12" s="5" t="s">
        <v>37</v>
      </c>
      <c r="B12" s="9">
        <v>3283434</v>
      </c>
      <c r="C12" s="5" t="s">
        <v>38</v>
      </c>
      <c r="D12" s="5" t="s">
        <v>5</v>
      </c>
      <c r="H12" s="11" t="s">
        <v>49</v>
      </c>
      <c r="J12" s="5" t="s">
        <v>53</v>
      </c>
      <c r="K12" s="5">
        <v>20</v>
      </c>
    </row>
    <row r="13" spans="1:11" s="3" customFormat="1" ht="15" customHeight="1" x14ac:dyDescent="0.25">
      <c r="A13" s="3" t="s">
        <v>39</v>
      </c>
      <c r="B13" s="4">
        <v>3617305</v>
      </c>
      <c r="C13" s="3" t="s">
        <v>40</v>
      </c>
      <c r="D13" s="10" t="s">
        <v>5</v>
      </c>
      <c r="F13" s="3" t="s">
        <v>41</v>
      </c>
      <c r="H13" s="7" t="s">
        <v>50</v>
      </c>
      <c r="J13" s="3" t="s">
        <v>54</v>
      </c>
      <c r="K13" s="3">
        <v>28</v>
      </c>
    </row>
    <row r="14" spans="1:11" s="8" customFormat="1" ht="15.75" x14ac:dyDescent="0.25">
      <c r="A14" s="15" t="s">
        <v>61</v>
      </c>
      <c r="B14" s="4">
        <v>3364742</v>
      </c>
      <c r="C14" s="8" t="s">
        <v>57</v>
      </c>
    </row>
    <row r="15" spans="1:11" s="8" customFormat="1" ht="15.75" x14ac:dyDescent="0.25">
      <c r="A15" s="3" t="s">
        <v>62</v>
      </c>
      <c r="B15" s="15">
        <v>3259565</v>
      </c>
      <c r="C15" s="8" t="s">
        <v>58</v>
      </c>
    </row>
    <row r="16" spans="1:11" s="8" customFormat="1" ht="15.75" x14ac:dyDescent="0.25">
      <c r="A16" s="15" t="s">
        <v>63</v>
      </c>
      <c r="B16" s="15">
        <v>5617458</v>
      </c>
      <c r="C16" s="8" t="s">
        <v>59</v>
      </c>
    </row>
    <row r="17" spans="1:11" s="8" customFormat="1" ht="15.75" x14ac:dyDescent="0.25">
      <c r="A17" s="15" t="s">
        <v>64</v>
      </c>
      <c r="B17" s="15">
        <v>3566550</v>
      </c>
      <c r="C17" s="8" t="s">
        <v>60</v>
      </c>
    </row>
    <row r="18" spans="1:11" s="3" customFormat="1" ht="15.75" x14ac:dyDescent="0.25">
      <c r="A18" s="3" t="s">
        <v>65</v>
      </c>
      <c r="B18" s="4">
        <v>3640795</v>
      </c>
      <c r="C18" s="3" t="s">
        <v>66</v>
      </c>
      <c r="D18" s="3" t="s">
        <v>67</v>
      </c>
      <c r="E18" s="3" t="s">
        <v>68</v>
      </c>
      <c r="F18" s="18" t="s">
        <v>69</v>
      </c>
      <c r="H18" s="7" t="s">
        <v>74</v>
      </c>
      <c r="K18" s="3">
        <v>16</v>
      </c>
    </row>
    <row r="19" spans="1:11" s="19" customFormat="1" ht="15.75" x14ac:dyDescent="0.25">
      <c r="A19" s="19" t="s">
        <v>70</v>
      </c>
      <c r="B19" s="20">
        <v>3595316</v>
      </c>
      <c r="C19" s="19" t="s">
        <v>71</v>
      </c>
      <c r="D19" s="19" t="s">
        <v>72</v>
      </c>
      <c r="E19" s="19" t="s">
        <v>36</v>
      </c>
      <c r="F19" s="21" t="s">
        <v>73</v>
      </c>
      <c r="H19" s="22" t="s">
        <v>75</v>
      </c>
    </row>
  </sheetData>
  <conditionalFormatting sqref="H8">
    <cfRule type="cellIs" dxfId="25" priority="32" operator="equal">
      <formula>"Pending"</formula>
    </cfRule>
  </conditionalFormatting>
  <conditionalFormatting sqref="H8">
    <cfRule type="containsText" dxfId="24" priority="31" operator="containsText" text="IS - Pending">
      <formula>NOT(ISERROR(SEARCH("IS - Pending",H8)))</formula>
    </cfRule>
  </conditionalFormatting>
  <conditionalFormatting sqref="H6">
    <cfRule type="cellIs" dxfId="23" priority="30" operator="equal">
      <formula>"Pending"</formula>
    </cfRule>
  </conditionalFormatting>
  <conditionalFormatting sqref="H6">
    <cfRule type="containsText" dxfId="22" priority="29" operator="containsText" text="IS - Pending">
      <formula>NOT(ISERROR(SEARCH("IS - Pending",H6)))</formula>
    </cfRule>
  </conditionalFormatting>
  <conditionalFormatting sqref="I9">
    <cfRule type="cellIs" dxfId="21" priority="26" operator="equal">
      <formula>"Pending"</formula>
    </cfRule>
  </conditionalFormatting>
  <conditionalFormatting sqref="I9">
    <cfRule type="containsText" dxfId="20" priority="25" operator="containsText" text="IS - Pending">
      <formula>NOT(ISERROR(SEARCH("IS - Pending",I9)))</formula>
    </cfRule>
  </conditionalFormatting>
  <conditionalFormatting sqref="H10">
    <cfRule type="cellIs" dxfId="19" priority="24" operator="equal">
      <formula>"Pending"</formula>
    </cfRule>
  </conditionalFormatting>
  <conditionalFormatting sqref="H10">
    <cfRule type="containsText" dxfId="18" priority="23" operator="containsText" text="IS - Pending">
      <formula>NOT(ISERROR(SEARCH("IS - Pending",H10)))</formula>
    </cfRule>
  </conditionalFormatting>
  <conditionalFormatting sqref="I10">
    <cfRule type="cellIs" dxfId="17" priority="22" operator="equal">
      <formula>"Pending"</formula>
    </cfRule>
  </conditionalFormatting>
  <conditionalFormatting sqref="I10">
    <cfRule type="containsText" dxfId="16" priority="21" operator="containsText" text="IS - Pending">
      <formula>NOT(ISERROR(SEARCH("IS - Pending",I10)))</formula>
    </cfRule>
  </conditionalFormatting>
  <conditionalFormatting sqref="H11">
    <cfRule type="cellIs" dxfId="15" priority="20" operator="equal">
      <formula>"Pending"</formula>
    </cfRule>
  </conditionalFormatting>
  <conditionalFormatting sqref="H11">
    <cfRule type="containsText" dxfId="14" priority="19" operator="containsText" text="IS - Pending">
      <formula>NOT(ISERROR(SEARCH("IS - Pending",H11)))</formula>
    </cfRule>
  </conditionalFormatting>
  <conditionalFormatting sqref="H12">
    <cfRule type="cellIs" dxfId="13" priority="18" operator="equal">
      <formula>"Pending"</formula>
    </cfRule>
  </conditionalFormatting>
  <conditionalFormatting sqref="H12">
    <cfRule type="containsText" dxfId="12" priority="17" operator="containsText" text="IS - Pending">
      <formula>NOT(ISERROR(SEARCH("IS - Pending",H12)))</formula>
    </cfRule>
  </conditionalFormatting>
  <conditionalFormatting sqref="H13">
    <cfRule type="cellIs" dxfId="11" priority="16" operator="equal">
      <formula>"Pending"</formula>
    </cfRule>
  </conditionalFormatting>
  <conditionalFormatting sqref="H13">
    <cfRule type="containsText" dxfId="10" priority="15" operator="containsText" text="IS - Pending">
      <formula>NOT(ISERROR(SEARCH("IS - Pending",H13)))</formula>
    </cfRule>
  </conditionalFormatting>
  <conditionalFormatting sqref="I7:J7">
    <cfRule type="cellIs" dxfId="9" priority="12" operator="equal">
      <formula>"Pending"</formula>
    </cfRule>
  </conditionalFormatting>
  <conditionalFormatting sqref="I7:J7">
    <cfRule type="containsText" dxfId="8" priority="11" operator="containsText" text="IS - Pending">
      <formula>NOT(ISERROR(SEARCH("IS - Pending",I7)))</formula>
    </cfRule>
  </conditionalFormatting>
  <conditionalFormatting sqref="H9">
    <cfRule type="cellIs" dxfId="7" priority="10" operator="equal">
      <formula>"Pending"</formula>
    </cfRule>
  </conditionalFormatting>
  <conditionalFormatting sqref="H9">
    <cfRule type="containsText" dxfId="6" priority="9" operator="containsText" text="IS - Pending">
      <formula>NOT(ISERROR(SEARCH("IS - Pending",H9)))</formula>
    </cfRule>
  </conditionalFormatting>
  <conditionalFormatting sqref="H7">
    <cfRule type="cellIs" dxfId="5" priority="8" operator="equal">
      <formula>"Pending"</formula>
    </cfRule>
  </conditionalFormatting>
  <conditionalFormatting sqref="H7">
    <cfRule type="containsText" dxfId="4" priority="7" operator="containsText" text="IS - Pending">
      <formula>NOT(ISERROR(SEARCH("IS - Pending",H7)))</formula>
    </cfRule>
  </conditionalFormatting>
  <conditionalFormatting sqref="H18">
    <cfRule type="cellIs" dxfId="3" priority="6" operator="equal">
      <formula>"Pending"</formula>
    </cfRule>
  </conditionalFormatting>
  <conditionalFormatting sqref="H18">
    <cfRule type="containsText" dxfId="2" priority="5" operator="containsText" text="IS - Pending">
      <formula>NOT(ISERROR(SEARCH("IS - Pending",H18)))</formula>
    </cfRule>
  </conditionalFormatting>
  <conditionalFormatting sqref="H19">
    <cfRule type="cellIs" dxfId="1" priority="2" operator="equal">
      <formula>"Pending"</formula>
    </cfRule>
  </conditionalFormatting>
  <conditionalFormatting sqref="H19">
    <cfRule type="containsText" dxfId="0" priority="1" operator="containsText" text="IS - Pending">
      <formula>NOT(ISERROR(SEARCH("IS - Pending",H19)))</formula>
    </cfRule>
  </conditionalFormatting>
  <hyperlinks>
    <hyperlink ref="F18" r:id="rId1"/>
    <hyperlink ref="F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Wiseman, Micaela</dc:creator>
  <cp:lastModifiedBy>Wiseman, Micaela</cp:lastModifiedBy>
  <dcterms:created xsi:type="dcterms:W3CDTF">2024-01-24T15:21:58Z</dcterms:created>
  <dcterms:modified xsi:type="dcterms:W3CDTF">2024-04-02T22:08:57Z</dcterms:modified>
</cp:coreProperties>
</file>