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y\Desktop\DATABASES\"/>
    </mc:Choice>
  </mc:AlternateContent>
  <xr:revisionPtr revIDLastSave="0" documentId="13_ncr:1_{4965F106-DC2D-40BD-BF74-102D58DC83D0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<sst xmlns="http://schemas.openxmlformats.org/spreadsheetml/2006/main" count="185" uniqueCount="98">
  <si>
    <t>class</t>
  </si>
  <si>
    <t>class_id</t>
  </si>
  <si>
    <t>E</t>
  </si>
  <si>
    <t>cost</t>
  </si>
  <si>
    <t>massDensity</t>
  </si>
  <si>
    <t>tensileStrength</t>
  </si>
  <si>
    <t>A286 Iron</t>
  </si>
  <si>
    <t>Steel</t>
  </si>
  <si>
    <t>Aluminium Alloys</t>
  </si>
  <si>
    <t>Copper Alloys</t>
  </si>
  <si>
    <t>Ti-13V-11Cr-3Al</t>
  </si>
  <si>
    <t>Titanium Alloys</t>
  </si>
  <si>
    <t>ABS</t>
  </si>
  <si>
    <t>Plastics</t>
  </si>
  <si>
    <t>AISI 1010</t>
  </si>
  <si>
    <t>AISI 1020</t>
  </si>
  <si>
    <t>AISI 1020 CR</t>
  </si>
  <si>
    <t>AISI 1045 CD</t>
  </si>
  <si>
    <t>AISI 304</t>
  </si>
  <si>
    <t>AISI 4130</t>
  </si>
  <si>
    <t>AISI 4130 norm</t>
  </si>
  <si>
    <t>AISI 4340 ann</t>
  </si>
  <si>
    <t>AISI 4340 norm</t>
  </si>
  <si>
    <t>AISI 316L SS</t>
  </si>
  <si>
    <t>Cast Carbon St</t>
  </si>
  <si>
    <t>Plain Carbon St</t>
  </si>
  <si>
    <t>Gray Cast Iron</t>
  </si>
  <si>
    <t>1060-H12</t>
  </si>
  <si>
    <t>1060-H14</t>
  </si>
  <si>
    <t>1060-H16</t>
  </si>
  <si>
    <t>1060-H18</t>
  </si>
  <si>
    <t>2014-O</t>
  </si>
  <si>
    <t>2014-T4</t>
  </si>
  <si>
    <t>2014-T6</t>
  </si>
  <si>
    <t>2024-O</t>
  </si>
  <si>
    <t>2024-T3</t>
  </si>
  <si>
    <t>2024-T361</t>
  </si>
  <si>
    <t>2024-T4</t>
  </si>
  <si>
    <t>2219-O</t>
  </si>
  <si>
    <t>2219-T31</t>
  </si>
  <si>
    <t>2219-T37</t>
  </si>
  <si>
    <t>2219-T62</t>
  </si>
  <si>
    <t>2219-T81</t>
  </si>
  <si>
    <t>2219-T87</t>
  </si>
  <si>
    <t>3003-H12</t>
  </si>
  <si>
    <t>3003-H14</t>
  </si>
  <si>
    <t>3003-H16</t>
  </si>
  <si>
    <t>3003-H18</t>
  </si>
  <si>
    <t>3003-O</t>
  </si>
  <si>
    <t>4032-T6</t>
  </si>
  <si>
    <t>5052-H32</t>
  </si>
  <si>
    <t>5052-H34</t>
  </si>
  <si>
    <t>5052-H36</t>
  </si>
  <si>
    <t>5052-H38</t>
  </si>
  <si>
    <t>5052-O</t>
  </si>
  <si>
    <t>5454-H111</t>
  </si>
  <si>
    <t>5454-H112</t>
  </si>
  <si>
    <t>5454-H32</t>
  </si>
  <si>
    <t>5454-H34</t>
  </si>
  <si>
    <t>5454-O</t>
  </si>
  <si>
    <t>6063-O</t>
  </si>
  <si>
    <t>6063-T1</t>
  </si>
  <si>
    <t>6063-T4</t>
  </si>
  <si>
    <t>6063-T5</t>
  </si>
  <si>
    <t>6063-T6</t>
  </si>
  <si>
    <t>6063-T83</t>
  </si>
  <si>
    <t>7050-T73510</t>
  </si>
  <si>
    <t>7050-T7451</t>
  </si>
  <si>
    <t>7050-T7651</t>
  </si>
  <si>
    <t>7075-T6 (SN)</t>
  </si>
  <si>
    <t>AA356.0-F</t>
  </si>
  <si>
    <t>AA380.0-F die</t>
  </si>
  <si>
    <t>BeCu C17000</t>
  </si>
  <si>
    <t>BeCu C17200</t>
  </si>
  <si>
    <t>BeCu C17300</t>
  </si>
  <si>
    <t>Copper</t>
  </si>
  <si>
    <t>Pb Bronze</t>
  </si>
  <si>
    <t>Mn Bronze</t>
  </si>
  <si>
    <t>Nickel silver</t>
  </si>
  <si>
    <t>Sn Bronze</t>
  </si>
  <si>
    <t>Ti 35A</t>
  </si>
  <si>
    <t>Ti-8Al-1Mo-1V</t>
  </si>
  <si>
    <t>Ti-8Mn Ann</t>
  </si>
  <si>
    <t>ABS PC</t>
  </si>
  <si>
    <t>Acrylic</t>
  </si>
  <si>
    <t>PA</t>
  </si>
  <si>
    <t>PBT</t>
  </si>
  <si>
    <t>PC HV</t>
  </si>
  <si>
    <t>PE HD</t>
  </si>
  <si>
    <t>PE L/MD</t>
  </si>
  <si>
    <t>POM Acetal</t>
  </si>
  <si>
    <t>PP</t>
  </si>
  <si>
    <t>PS M/H Flow</t>
  </si>
  <si>
    <t>PVC Rigid</t>
  </si>
  <si>
    <t>P bronze</t>
  </si>
  <si>
    <t>CFRP</t>
  </si>
  <si>
    <t>Composites</t>
  </si>
  <si>
    <t>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</si>
</sst>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1" fillId="0" borderId="2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4"/>
  <sheetViews>
    <sheetView tabSelected="1" zoomScale="85" zoomScaleNormal="85" workbookViewId="0">
      <pane ySplit="1" topLeftCell="A2" activePane="bottomLeft" state="frozen"/>
      <selection pane="bottomLeft" activeCell="B11" sqref="B11"/>
    </sheetView>
  </sheetViews>
  <sheetFormatPr baseColWidth="10" defaultColWidth="8.77734375" defaultRowHeight="14.4" x14ac:dyDescent="0.3"/>
  <cols>
    <col min="1" max="1" width="40.6640625" customWidth="1"/>
    <col min="2" max="2" width="29.33203125" customWidth="1"/>
    <col min="3" max="4" width="9" customWidth="1"/>
    <col min="5" max="5" width="14" customWidth="1"/>
    <col min="6" max="6" width="9" customWidth="1"/>
    <col min="7" max="7" width="10.109375" customWidth="1"/>
    <col min="10" max="10" width="15.5546875" customWidth="1"/>
    <col min="11" max="11" width="16.33203125" customWidth="1"/>
    <col min="12" max="12" width="18.6640625" customWidth="1"/>
  </cols>
  <sheetData>
    <row r="1" spans="1:7" x14ac:dyDescent="0.3">
      <c r="A1" s="4" t="s">
        <v>97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 t="s">
        <v>6</v>
      </c>
      <c r="B2" t="s">
        <v>7</v>
      </c>
      <c r="C2">
        <v>0</v>
      </c>
      <c r="D2" s="2">
        <v>201000000000</v>
      </c>
      <c r="E2" s="2">
        <v>5.1760000000000002</v>
      </c>
      <c r="F2" s="2">
        <v>7920</v>
      </c>
      <c r="G2" s="2">
        <v>620000000</v>
      </c>
    </row>
    <row r="3" spans="1:7" x14ac:dyDescent="0.3">
      <c r="A3" s="1">
        <v>1060</v>
      </c>
      <c r="B3" t="s">
        <v>8</v>
      </c>
      <c r="C3">
        <v>1</v>
      </c>
      <c r="D3" s="2">
        <v>69000000000</v>
      </c>
      <c r="E3" s="2">
        <v>2.2010000000000001</v>
      </c>
      <c r="F3" s="2">
        <v>2700</v>
      </c>
      <c r="G3" s="2">
        <v>68935600</v>
      </c>
    </row>
    <row r="4" spans="1:7" x14ac:dyDescent="0.3">
      <c r="A4" s="1" t="s">
        <v>12</v>
      </c>
      <c r="B4" t="s">
        <v>13</v>
      </c>
      <c r="C4">
        <v>2</v>
      </c>
      <c r="D4" s="2">
        <v>2000000000</v>
      </c>
      <c r="E4" s="2">
        <v>2.9101170660728899</v>
      </c>
      <c r="F4" s="2">
        <v>1020</v>
      </c>
      <c r="G4" s="2">
        <v>30000000</v>
      </c>
    </row>
    <row r="5" spans="1:7" x14ac:dyDescent="0.3">
      <c r="A5" s="1" t="s">
        <v>81</v>
      </c>
      <c r="B5" t="s">
        <v>11</v>
      </c>
      <c r="C5">
        <v>3</v>
      </c>
      <c r="D5" s="2">
        <v>120000000000</v>
      </c>
      <c r="E5" s="2">
        <v>100</v>
      </c>
      <c r="F5" s="2">
        <v>4370</v>
      </c>
      <c r="G5" s="2">
        <v>937000000</v>
      </c>
    </row>
    <row r="6" spans="1:7" x14ac:dyDescent="0.3">
      <c r="A6" s="1" t="s">
        <v>75</v>
      </c>
      <c r="B6" t="s">
        <v>9</v>
      </c>
      <c r="C6">
        <v>4</v>
      </c>
      <c r="D6" s="2">
        <v>110000000000</v>
      </c>
      <c r="E6" s="2">
        <v>8.3640000000000008</v>
      </c>
      <c r="F6" s="2">
        <v>8900</v>
      </c>
      <c r="G6" s="2">
        <v>394380000</v>
      </c>
    </row>
    <row r="7" spans="1:7" x14ac:dyDescent="0.3">
      <c r="A7" s="3" t="s">
        <v>95</v>
      </c>
      <c r="B7" t="s">
        <v>96</v>
      </c>
      <c r="C7">
        <v>5</v>
      </c>
      <c r="D7" s="2">
        <v>109500000000</v>
      </c>
      <c r="E7" s="2">
        <v>42</v>
      </c>
      <c r="F7" s="2">
        <v>1550</v>
      </c>
      <c r="G7" s="2">
        <v>800000000</v>
      </c>
    </row>
    <row r="8" spans="1:7" x14ac:dyDescent="0.3">
      <c r="A8" s="1" t="s">
        <v>14</v>
      </c>
      <c r="B8" t="s">
        <v>7</v>
      </c>
      <c r="C8">
        <v>0</v>
      </c>
      <c r="D8" s="2">
        <v>200000000000</v>
      </c>
      <c r="E8" s="2">
        <v>0.437</v>
      </c>
      <c r="F8" s="2">
        <v>7870</v>
      </c>
      <c r="G8" s="2">
        <v>325000000</v>
      </c>
    </row>
    <row r="9" spans="1:7" x14ac:dyDescent="0.3">
      <c r="A9" s="1" t="s">
        <v>15</v>
      </c>
      <c r="B9" t="s">
        <v>7</v>
      </c>
      <c r="C9">
        <v>0</v>
      </c>
      <c r="D9" s="2">
        <v>200000000000</v>
      </c>
      <c r="E9" s="2">
        <v>0.436</v>
      </c>
      <c r="F9" s="2">
        <v>7900</v>
      </c>
      <c r="G9" s="2">
        <v>420507000</v>
      </c>
    </row>
    <row r="10" spans="1:7" x14ac:dyDescent="0.3">
      <c r="A10" s="1" t="s">
        <v>16</v>
      </c>
      <c r="B10" t="s">
        <v>7</v>
      </c>
      <c r="C10">
        <v>0</v>
      </c>
      <c r="D10" s="2">
        <v>205000000000</v>
      </c>
      <c r="E10" s="2">
        <v>0.436</v>
      </c>
      <c r="F10" s="2">
        <v>7870</v>
      </c>
      <c r="G10" s="2">
        <v>420000000</v>
      </c>
    </row>
    <row r="11" spans="1:7" x14ac:dyDescent="0.3">
      <c r="A11" s="1" t="s">
        <v>17</v>
      </c>
      <c r="B11" t="s">
        <v>7</v>
      </c>
      <c r="C11">
        <v>0</v>
      </c>
      <c r="D11" s="2">
        <v>205000000000</v>
      </c>
      <c r="E11" s="2">
        <v>0.438</v>
      </c>
      <c r="F11" s="2">
        <v>7850</v>
      </c>
      <c r="G11" s="2">
        <v>625000000</v>
      </c>
    </row>
    <row r="12" spans="1:7" x14ac:dyDescent="0.3">
      <c r="A12" s="1" t="s">
        <v>18</v>
      </c>
      <c r="B12" t="s">
        <v>7</v>
      </c>
      <c r="C12">
        <v>0</v>
      </c>
      <c r="D12" s="2">
        <v>190000000000</v>
      </c>
      <c r="E12" s="2">
        <v>2.4049999999999998</v>
      </c>
      <c r="F12" s="2">
        <v>8000</v>
      </c>
      <c r="G12" s="2">
        <v>517017000</v>
      </c>
    </row>
    <row r="13" spans="1:7" x14ac:dyDescent="0.3">
      <c r="A13" s="1" t="s">
        <v>19</v>
      </c>
      <c r="B13" t="s">
        <v>7</v>
      </c>
      <c r="C13">
        <v>0</v>
      </c>
      <c r="D13" s="2">
        <v>205000000000</v>
      </c>
      <c r="E13" s="2">
        <v>0.51500000000000001</v>
      </c>
      <c r="F13" s="2">
        <v>7850</v>
      </c>
      <c r="G13" s="2">
        <v>560000000</v>
      </c>
    </row>
    <row r="14" spans="1:7" x14ac:dyDescent="0.3">
      <c r="A14" s="1" t="s">
        <v>20</v>
      </c>
      <c r="B14" t="s">
        <v>7</v>
      </c>
      <c r="C14">
        <v>0</v>
      </c>
      <c r="D14" s="2">
        <v>205000000000</v>
      </c>
      <c r="E14" s="2">
        <v>0.51500000000000001</v>
      </c>
      <c r="F14" s="2">
        <v>7850</v>
      </c>
      <c r="G14" s="2">
        <v>731000000</v>
      </c>
    </row>
    <row r="15" spans="1:7" x14ac:dyDescent="0.3">
      <c r="A15" s="1" t="s">
        <v>21</v>
      </c>
      <c r="B15" t="s">
        <v>7</v>
      </c>
      <c r="C15">
        <v>0</v>
      </c>
      <c r="D15" s="2">
        <v>205000000000</v>
      </c>
      <c r="E15" s="2">
        <v>0.84099999999999997</v>
      </c>
      <c r="F15" s="2">
        <v>7850</v>
      </c>
      <c r="G15" s="2">
        <v>745000000</v>
      </c>
    </row>
    <row r="16" spans="1:7" x14ac:dyDescent="0.3">
      <c r="A16" s="1" t="s">
        <v>22</v>
      </c>
      <c r="B16" t="s">
        <v>7</v>
      </c>
      <c r="C16">
        <v>0</v>
      </c>
      <c r="D16" s="2">
        <v>205000000000</v>
      </c>
      <c r="E16" s="2">
        <v>0.84099999999999997</v>
      </c>
      <c r="F16" s="2">
        <v>7850</v>
      </c>
      <c r="G16" s="2">
        <v>1110000000</v>
      </c>
    </row>
    <row r="17" spans="1:13" x14ac:dyDescent="0.3">
      <c r="A17" s="1" t="s">
        <v>23</v>
      </c>
      <c r="B17" t="s">
        <v>7</v>
      </c>
      <c r="C17">
        <v>0</v>
      </c>
      <c r="D17" s="2">
        <v>200000000000</v>
      </c>
      <c r="E17" s="2">
        <v>3.6259999999999999</v>
      </c>
      <c r="F17" s="2">
        <v>8027</v>
      </c>
      <c r="G17" s="2">
        <v>485000000</v>
      </c>
    </row>
    <row r="18" spans="1:13" x14ac:dyDescent="0.3">
      <c r="A18" s="1" t="s">
        <v>24</v>
      </c>
      <c r="B18" t="s">
        <v>7</v>
      </c>
      <c r="C18">
        <v>0</v>
      </c>
      <c r="D18" s="2">
        <v>200000000000</v>
      </c>
      <c r="E18" s="2">
        <v>0.61399999999999999</v>
      </c>
      <c r="F18" s="2">
        <v>7800</v>
      </c>
      <c r="G18" s="2">
        <v>482549000</v>
      </c>
    </row>
    <row r="19" spans="1:13" x14ac:dyDescent="0.3">
      <c r="A19" s="1" t="s">
        <v>25</v>
      </c>
      <c r="B19" t="s">
        <v>7</v>
      </c>
      <c r="C19">
        <v>0</v>
      </c>
      <c r="D19" s="2">
        <v>210000000000</v>
      </c>
      <c r="E19" s="2">
        <v>0.61399999999999999</v>
      </c>
      <c r="F19" s="2">
        <v>7800</v>
      </c>
      <c r="G19" s="2">
        <v>399826000</v>
      </c>
    </row>
    <row r="20" spans="1:13" x14ac:dyDescent="0.3">
      <c r="A20" s="1" t="s">
        <v>26</v>
      </c>
      <c r="B20" t="s">
        <v>7</v>
      </c>
      <c r="C20">
        <v>0</v>
      </c>
      <c r="D20" s="2">
        <v>66178100000</v>
      </c>
      <c r="E20" s="2">
        <v>0.64800000000000002</v>
      </c>
      <c r="F20" s="2">
        <v>7200</v>
      </c>
      <c r="G20" s="2">
        <v>151658000</v>
      </c>
      <c r="J20" s="2"/>
      <c r="K20" s="2"/>
      <c r="L20" s="2"/>
      <c r="M20" s="2"/>
    </row>
    <row r="21" spans="1:13" x14ac:dyDescent="0.3">
      <c r="A21" s="1" t="s">
        <v>27</v>
      </c>
      <c r="B21" t="s">
        <v>8</v>
      </c>
      <c r="C21">
        <v>1</v>
      </c>
      <c r="D21" s="2">
        <v>69000000000</v>
      </c>
      <c r="E21" s="2">
        <v>2.2010000000000001</v>
      </c>
      <c r="F21" s="2">
        <v>2705</v>
      </c>
      <c r="G21" s="2">
        <v>85000000</v>
      </c>
      <c r="J21" s="2"/>
      <c r="K21" s="2"/>
      <c r="L21" s="2"/>
      <c r="M21" s="2"/>
    </row>
    <row r="22" spans="1:13" x14ac:dyDescent="0.3">
      <c r="A22" s="1" t="s">
        <v>28</v>
      </c>
      <c r="B22" t="s">
        <v>8</v>
      </c>
      <c r="C22">
        <v>1</v>
      </c>
      <c r="D22" s="2">
        <v>69000000000</v>
      </c>
      <c r="E22" s="2">
        <v>2.2010000000000001</v>
      </c>
      <c r="F22" s="2">
        <v>2705</v>
      </c>
      <c r="G22" s="2">
        <v>95000000</v>
      </c>
      <c r="J22" s="2"/>
      <c r="K22" s="2"/>
      <c r="L22" s="2"/>
      <c r="M22" s="2"/>
    </row>
    <row r="23" spans="1:13" x14ac:dyDescent="0.3">
      <c r="A23" s="1" t="s">
        <v>29</v>
      </c>
      <c r="B23" t="s">
        <v>8</v>
      </c>
      <c r="C23">
        <v>1</v>
      </c>
      <c r="D23" s="2">
        <v>69000000000</v>
      </c>
      <c r="E23" s="2">
        <v>2.2010000000000001</v>
      </c>
      <c r="F23" s="2">
        <v>2705</v>
      </c>
      <c r="G23" s="2">
        <v>110000000</v>
      </c>
    </row>
    <row r="24" spans="1:13" x14ac:dyDescent="0.3">
      <c r="A24" s="1" t="s">
        <v>30</v>
      </c>
      <c r="B24" t="s">
        <v>8</v>
      </c>
      <c r="C24">
        <v>1</v>
      </c>
      <c r="D24" s="2">
        <v>69000000000</v>
      </c>
      <c r="E24" s="2">
        <v>2.2010000000000001</v>
      </c>
      <c r="F24" s="2">
        <v>2705</v>
      </c>
      <c r="G24" s="2">
        <v>130000000</v>
      </c>
    </row>
    <row r="25" spans="1:13" x14ac:dyDescent="0.3">
      <c r="A25" s="1">
        <v>1345</v>
      </c>
      <c r="B25" t="s">
        <v>8</v>
      </c>
      <c r="C25">
        <v>1</v>
      </c>
      <c r="D25" s="2">
        <v>69000000000</v>
      </c>
      <c r="E25" s="2">
        <v>2.1880000000000002</v>
      </c>
      <c r="F25" s="2">
        <v>2700</v>
      </c>
      <c r="G25" s="2">
        <v>82722700</v>
      </c>
    </row>
    <row r="26" spans="1:13" x14ac:dyDescent="0.3">
      <c r="A26" s="1">
        <v>1350</v>
      </c>
      <c r="B26" t="s">
        <v>8</v>
      </c>
      <c r="C26">
        <v>1</v>
      </c>
      <c r="D26" s="2">
        <v>69000000000</v>
      </c>
      <c r="E26" s="2">
        <v>2.1789999999999998</v>
      </c>
      <c r="F26" s="2">
        <v>2700</v>
      </c>
      <c r="G26" s="2">
        <v>82722700</v>
      </c>
    </row>
    <row r="27" spans="1:13" x14ac:dyDescent="0.3">
      <c r="A27" s="1">
        <v>2014</v>
      </c>
      <c r="B27" t="s">
        <v>8</v>
      </c>
      <c r="C27">
        <v>1</v>
      </c>
      <c r="D27" s="2">
        <v>73000000000</v>
      </c>
      <c r="E27" s="2">
        <v>2.444</v>
      </c>
      <c r="F27" s="2">
        <v>2800</v>
      </c>
      <c r="G27" s="2">
        <v>165445000</v>
      </c>
    </row>
    <row r="28" spans="1:13" x14ac:dyDescent="0.3">
      <c r="A28" s="1" t="s">
        <v>31</v>
      </c>
      <c r="B28" t="s">
        <v>8</v>
      </c>
      <c r="C28">
        <v>1</v>
      </c>
      <c r="D28" s="2">
        <v>72400000000</v>
      </c>
      <c r="E28" s="2">
        <v>2.444</v>
      </c>
      <c r="F28" s="2">
        <v>2800</v>
      </c>
      <c r="G28" s="2">
        <v>185000000</v>
      </c>
    </row>
    <row r="29" spans="1:13" x14ac:dyDescent="0.3">
      <c r="A29" s="1" t="s">
        <v>32</v>
      </c>
      <c r="B29" t="s">
        <v>8</v>
      </c>
      <c r="C29">
        <v>1</v>
      </c>
      <c r="D29" s="2">
        <v>72400000000</v>
      </c>
      <c r="E29" s="2">
        <v>2.444</v>
      </c>
      <c r="F29" s="2">
        <v>2800</v>
      </c>
      <c r="G29" s="2">
        <v>425000000</v>
      </c>
    </row>
    <row r="30" spans="1:13" x14ac:dyDescent="0.3">
      <c r="A30" s="1" t="s">
        <v>33</v>
      </c>
      <c r="B30" t="s">
        <v>8</v>
      </c>
      <c r="C30">
        <v>1</v>
      </c>
      <c r="D30" s="2">
        <v>72400000000</v>
      </c>
      <c r="E30" s="2">
        <v>2.444</v>
      </c>
      <c r="F30" s="2">
        <v>2800</v>
      </c>
      <c r="G30" s="2">
        <v>470000000</v>
      </c>
    </row>
    <row r="31" spans="1:13" x14ac:dyDescent="0.3">
      <c r="A31" s="1">
        <v>2018</v>
      </c>
      <c r="B31" t="s">
        <v>8</v>
      </c>
      <c r="C31">
        <v>1</v>
      </c>
      <c r="D31" s="2">
        <v>74000000000</v>
      </c>
      <c r="E31" s="2">
        <v>2.714</v>
      </c>
      <c r="F31" s="2">
        <v>2800</v>
      </c>
      <c r="G31" s="2">
        <v>420507000</v>
      </c>
    </row>
    <row r="32" spans="1:13" x14ac:dyDescent="0.3">
      <c r="A32" s="1">
        <v>2024</v>
      </c>
      <c r="B32" t="s">
        <v>8</v>
      </c>
      <c r="C32">
        <v>1</v>
      </c>
      <c r="D32" s="2">
        <v>73000000000</v>
      </c>
      <c r="E32" s="2">
        <v>2.4750000000000001</v>
      </c>
      <c r="F32" s="2">
        <v>2800</v>
      </c>
      <c r="G32" s="2">
        <v>186126000</v>
      </c>
    </row>
    <row r="33" spans="1:7" x14ac:dyDescent="0.3">
      <c r="A33" s="1" t="s">
        <v>34</v>
      </c>
      <c r="B33" t="s">
        <v>8</v>
      </c>
      <c r="C33">
        <v>1</v>
      </c>
      <c r="D33" s="2">
        <v>72400000000</v>
      </c>
      <c r="E33" s="2">
        <v>2.4750000000000001</v>
      </c>
      <c r="F33" s="2">
        <v>2780</v>
      </c>
      <c r="G33" s="2">
        <v>185000000</v>
      </c>
    </row>
    <row r="34" spans="1:7" x14ac:dyDescent="0.3">
      <c r="A34" s="1" t="s">
        <v>35</v>
      </c>
      <c r="B34" t="s">
        <v>8</v>
      </c>
      <c r="C34">
        <v>1</v>
      </c>
      <c r="D34" s="2">
        <v>72400000000</v>
      </c>
      <c r="E34" s="2">
        <v>2.4750000000000001</v>
      </c>
      <c r="F34" s="2">
        <v>2780</v>
      </c>
      <c r="G34" s="2">
        <v>485000000</v>
      </c>
    </row>
    <row r="35" spans="1:7" x14ac:dyDescent="0.3">
      <c r="A35" s="1" t="s">
        <v>36</v>
      </c>
      <c r="B35" t="s">
        <v>8</v>
      </c>
      <c r="C35">
        <v>1</v>
      </c>
      <c r="D35" s="2">
        <v>72400000000</v>
      </c>
      <c r="E35" s="2">
        <v>2.4750000000000001</v>
      </c>
      <c r="F35" s="2">
        <v>2780</v>
      </c>
      <c r="G35" s="2">
        <v>495000000</v>
      </c>
    </row>
    <row r="36" spans="1:7" x14ac:dyDescent="0.3">
      <c r="A36" s="1" t="s">
        <v>37</v>
      </c>
      <c r="B36" t="s">
        <v>8</v>
      </c>
      <c r="C36">
        <v>1</v>
      </c>
      <c r="D36" s="2">
        <v>72400000000</v>
      </c>
      <c r="E36" s="2">
        <v>2.4750000000000001</v>
      </c>
      <c r="F36" s="2">
        <v>2780</v>
      </c>
      <c r="G36" s="2">
        <v>470000000</v>
      </c>
    </row>
    <row r="37" spans="1:7" x14ac:dyDescent="0.3">
      <c r="A37" s="1" t="s">
        <v>38</v>
      </c>
      <c r="B37" t="s">
        <v>8</v>
      </c>
      <c r="C37">
        <v>1</v>
      </c>
      <c r="D37" s="2">
        <v>72000000000</v>
      </c>
      <c r="E37" s="2">
        <v>2.17</v>
      </c>
      <c r="F37" s="2">
        <v>2840</v>
      </c>
      <c r="G37" s="2">
        <v>170000000</v>
      </c>
    </row>
    <row r="38" spans="1:7" x14ac:dyDescent="0.3">
      <c r="A38" s="1" t="s">
        <v>39</v>
      </c>
      <c r="B38" t="s">
        <v>8</v>
      </c>
      <c r="C38">
        <v>1</v>
      </c>
      <c r="D38" s="2">
        <v>72000000000</v>
      </c>
      <c r="E38" s="2">
        <v>2.17</v>
      </c>
      <c r="F38" s="2">
        <v>2840</v>
      </c>
      <c r="G38" s="2">
        <v>360000000</v>
      </c>
    </row>
    <row r="39" spans="1:7" x14ac:dyDescent="0.3">
      <c r="A39" s="1" t="s">
        <v>40</v>
      </c>
      <c r="B39" t="s">
        <v>8</v>
      </c>
      <c r="C39">
        <v>1</v>
      </c>
      <c r="D39" s="2">
        <v>72000000000</v>
      </c>
      <c r="E39" s="2">
        <v>2.17</v>
      </c>
      <c r="F39" s="2">
        <v>2840</v>
      </c>
      <c r="G39" s="2">
        <v>395000000</v>
      </c>
    </row>
    <row r="40" spans="1:7" x14ac:dyDescent="0.3">
      <c r="A40" s="1" t="s">
        <v>41</v>
      </c>
      <c r="B40" t="s">
        <v>8</v>
      </c>
      <c r="C40">
        <v>1</v>
      </c>
      <c r="D40" s="2">
        <v>72000000000</v>
      </c>
      <c r="E40" s="2">
        <v>2.17</v>
      </c>
      <c r="F40" s="2">
        <v>2840</v>
      </c>
      <c r="G40" s="2">
        <v>415000000</v>
      </c>
    </row>
    <row r="41" spans="1:7" x14ac:dyDescent="0.3">
      <c r="A41" s="1" t="s">
        <v>42</v>
      </c>
      <c r="B41" t="s">
        <v>8</v>
      </c>
      <c r="C41">
        <v>1</v>
      </c>
      <c r="D41" s="2">
        <v>72000000000</v>
      </c>
      <c r="E41" s="2">
        <v>2.17</v>
      </c>
      <c r="F41" s="2">
        <v>2840</v>
      </c>
      <c r="G41" s="2">
        <v>455000000</v>
      </c>
    </row>
    <row r="42" spans="1:7" x14ac:dyDescent="0.3">
      <c r="A42" s="1" t="s">
        <v>43</v>
      </c>
      <c r="B42" t="s">
        <v>8</v>
      </c>
      <c r="C42">
        <v>1</v>
      </c>
      <c r="D42" s="2">
        <v>72000000000</v>
      </c>
      <c r="E42" s="2">
        <v>2.17</v>
      </c>
      <c r="F42" s="2">
        <v>2840</v>
      </c>
      <c r="G42" s="2">
        <v>475000000</v>
      </c>
    </row>
    <row r="43" spans="1:7" x14ac:dyDescent="0.3">
      <c r="A43" s="1">
        <v>3003</v>
      </c>
      <c r="B43" t="s">
        <v>8</v>
      </c>
      <c r="C43">
        <v>1</v>
      </c>
      <c r="D43" s="2">
        <v>69000000000</v>
      </c>
      <c r="E43" s="2">
        <v>2.181</v>
      </c>
      <c r="F43" s="2">
        <v>2700</v>
      </c>
      <c r="G43" s="2">
        <v>110297000</v>
      </c>
    </row>
    <row r="44" spans="1:7" x14ac:dyDescent="0.3">
      <c r="A44" s="1" t="s">
        <v>44</v>
      </c>
      <c r="B44" t="s">
        <v>8</v>
      </c>
      <c r="C44">
        <v>1</v>
      </c>
      <c r="D44" s="2">
        <v>69000000000</v>
      </c>
      <c r="E44" s="2">
        <v>2.181</v>
      </c>
      <c r="F44" s="2">
        <v>2730</v>
      </c>
      <c r="G44" s="2">
        <v>130000000</v>
      </c>
    </row>
    <row r="45" spans="1:7" x14ac:dyDescent="0.3">
      <c r="A45" s="1" t="s">
        <v>45</v>
      </c>
      <c r="B45" t="s">
        <v>8</v>
      </c>
      <c r="C45">
        <v>1</v>
      </c>
      <c r="D45" s="2">
        <v>69000000000</v>
      </c>
      <c r="E45" s="2">
        <v>2.181</v>
      </c>
      <c r="F45" s="2">
        <v>2730</v>
      </c>
      <c r="G45" s="2">
        <v>150000000</v>
      </c>
    </row>
    <row r="46" spans="1:7" x14ac:dyDescent="0.3">
      <c r="A46" s="1" t="s">
        <v>46</v>
      </c>
      <c r="B46" t="s">
        <v>8</v>
      </c>
      <c r="C46">
        <v>1</v>
      </c>
      <c r="D46" s="2">
        <v>69000000000</v>
      </c>
      <c r="E46" s="2">
        <v>2.181</v>
      </c>
      <c r="F46" s="2">
        <v>2730</v>
      </c>
      <c r="G46" s="2">
        <v>180000000</v>
      </c>
    </row>
    <row r="47" spans="1:7" x14ac:dyDescent="0.3">
      <c r="A47" s="1" t="s">
        <v>47</v>
      </c>
      <c r="B47" t="s">
        <v>8</v>
      </c>
      <c r="C47">
        <v>1</v>
      </c>
      <c r="D47" s="2">
        <v>69000000000</v>
      </c>
      <c r="E47" s="2">
        <v>2.181</v>
      </c>
      <c r="F47" s="2">
        <v>2730</v>
      </c>
      <c r="G47" s="2">
        <v>200000000</v>
      </c>
    </row>
    <row r="48" spans="1:7" x14ac:dyDescent="0.3">
      <c r="A48" s="1" t="s">
        <v>48</v>
      </c>
      <c r="B48" t="s">
        <v>8</v>
      </c>
      <c r="C48">
        <v>1</v>
      </c>
      <c r="D48" s="2">
        <v>69000000000</v>
      </c>
      <c r="E48" s="2">
        <v>2.181</v>
      </c>
      <c r="F48" s="2">
        <v>2730</v>
      </c>
      <c r="G48" s="2">
        <v>110000000</v>
      </c>
    </row>
    <row r="49" spans="1:7" x14ac:dyDescent="0.3">
      <c r="A49" s="1" t="s">
        <v>49</v>
      </c>
      <c r="B49" t="s">
        <v>8</v>
      </c>
      <c r="C49">
        <v>1</v>
      </c>
      <c r="D49" s="2">
        <v>79000000000</v>
      </c>
      <c r="E49" s="2">
        <v>2.2000000000000002</v>
      </c>
      <c r="F49" s="2">
        <v>2680</v>
      </c>
      <c r="G49" s="2">
        <v>380000000</v>
      </c>
    </row>
    <row r="50" spans="1:7" x14ac:dyDescent="0.3">
      <c r="A50" s="1" t="s">
        <v>50</v>
      </c>
      <c r="B50" t="s">
        <v>8</v>
      </c>
      <c r="C50">
        <v>1</v>
      </c>
      <c r="D50" s="2">
        <v>70000000000</v>
      </c>
      <c r="E50" s="2">
        <v>2.2309999999999999</v>
      </c>
      <c r="F50" s="2">
        <v>2680</v>
      </c>
      <c r="G50" s="2">
        <v>230000000</v>
      </c>
    </row>
    <row r="51" spans="1:7" x14ac:dyDescent="0.3">
      <c r="A51" s="1" t="s">
        <v>51</v>
      </c>
      <c r="B51" t="s">
        <v>8</v>
      </c>
      <c r="C51">
        <v>1</v>
      </c>
      <c r="D51" s="2">
        <v>70000000000</v>
      </c>
      <c r="E51" s="2">
        <v>2.2309999999999999</v>
      </c>
      <c r="F51" s="2">
        <v>2680</v>
      </c>
      <c r="G51" s="2">
        <v>260000000</v>
      </c>
    </row>
    <row r="52" spans="1:7" x14ac:dyDescent="0.3">
      <c r="A52" s="1" t="s">
        <v>52</v>
      </c>
      <c r="B52" t="s">
        <v>8</v>
      </c>
      <c r="C52">
        <v>1</v>
      </c>
      <c r="D52" s="2">
        <v>70000000000</v>
      </c>
      <c r="E52" s="2">
        <v>2.2309999999999999</v>
      </c>
      <c r="F52" s="2">
        <v>2680</v>
      </c>
      <c r="G52" s="2">
        <v>275000000</v>
      </c>
    </row>
    <row r="53" spans="1:7" x14ac:dyDescent="0.3">
      <c r="A53" s="1" t="s">
        <v>53</v>
      </c>
      <c r="B53" t="s">
        <v>8</v>
      </c>
      <c r="C53">
        <v>1</v>
      </c>
      <c r="D53" s="2">
        <v>70000000000</v>
      </c>
      <c r="E53" s="2">
        <v>2.2309999999999999</v>
      </c>
      <c r="F53" s="2">
        <v>2680</v>
      </c>
      <c r="G53" s="2">
        <v>290000000</v>
      </c>
    </row>
    <row r="54" spans="1:7" x14ac:dyDescent="0.3">
      <c r="A54" s="1" t="s">
        <v>54</v>
      </c>
      <c r="B54" t="s">
        <v>8</v>
      </c>
      <c r="C54">
        <v>1</v>
      </c>
      <c r="D54" s="2">
        <v>70000000000</v>
      </c>
      <c r="E54" s="2">
        <v>2.2309999999999999</v>
      </c>
      <c r="F54" s="2">
        <v>2680</v>
      </c>
      <c r="G54" s="2">
        <v>195000000</v>
      </c>
    </row>
    <row r="55" spans="1:7" x14ac:dyDescent="0.3">
      <c r="A55" s="1" t="s">
        <v>55</v>
      </c>
      <c r="B55" t="s">
        <v>8</v>
      </c>
      <c r="C55">
        <v>1</v>
      </c>
      <c r="D55" s="2">
        <v>70000000000</v>
      </c>
      <c r="E55" s="2">
        <v>2.2389999999999999</v>
      </c>
      <c r="F55" s="2">
        <v>2690</v>
      </c>
      <c r="G55" s="2">
        <v>260000000</v>
      </c>
    </row>
    <row r="56" spans="1:7" x14ac:dyDescent="0.3">
      <c r="A56" s="1" t="s">
        <v>56</v>
      </c>
      <c r="B56" t="s">
        <v>8</v>
      </c>
      <c r="C56">
        <v>1</v>
      </c>
      <c r="D56" s="2">
        <v>70000000000</v>
      </c>
      <c r="E56" s="2">
        <v>2.2389999999999999</v>
      </c>
      <c r="F56" s="2">
        <v>2690</v>
      </c>
      <c r="G56" s="2">
        <v>250000000</v>
      </c>
    </row>
    <row r="57" spans="1:7" x14ac:dyDescent="0.3">
      <c r="A57" s="1" t="s">
        <v>57</v>
      </c>
      <c r="B57" t="s">
        <v>8</v>
      </c>
      <c r="C57">
        <v>1</v>
      </c>
      <c r="D57" s="2">
        <v>70000000000</v>
      </c>
      <c r="E57" s="2">
        <v>2.2389999999999999</v>
      </c>
      <c r="F57" s="2">
        <v>2690</v>
      </c>
      <c r="G57" s="2">
        <v>275000000</v>
      </c>
    </row>
    <row r="58" spans="1:7" x14ac:dyDescent="0.3">
      <c r="A58" s="1" t="s">
        <v>58</v>
      </c>
      <c r="B58" t="s">
        <v>8</v>
      </c>
      <c r="C58">
        <v>1</v>
      </c>
      <c r="D58" s="2">
        <v>70000000000</v>
      </c>
      <c r="E58" s="2">
        <v>2.2389999999999999</v>
      </c>
      <c r="F58" s="2">
        <v>2690</v>
      </c>
      <c r="G58" s="2">
        <v>305000000</v>
      </c>
    </row>
    <row r="59" spans="1:7" x14ac:dyDescent="0.3">
      <c r="A59" s="1" t="s">
        <v>59</v>
      </c>
      <c r="B59" t="s">
        <v>8</v>
      </c>
      <c r="C59">
        <v>1</v>
      </c>
      <c r="D59" s="2">
        <v>70000000000</v>
      </c>
      <c r="E59" s="2">
        <v>2.2389999999999999</v>
      </c>
      <c r="F59" s="2">
        <v>2690</v>
      </c>
      <c r="G59" s="2">
        <v>250000000</v>
      </c>
    </row>
    <row r="60" spans="1:7" x14ac:dyDescent="0.3">
      <c r="A60" s="1">
        <v>6061</v>
      </c>
      <c r="B60" t="s">
        <v>8</v>
      </c>
      <c r="C60">
        <v>1</v>
      </c>
      <c r="D60" s="2">
        <v>69000000000</v>
      </c>
      <c r="E60" s="2">
        <v>2.2280000000000002</v>
      </c>
      <c r="F60" s="2">
        <v>2700</v>
      </c>
      <c r="G60" s="2">
        <v>124084000</v>
      </c>
    </row>
    <row r="61" spans="1:7" x14ac:dyDescent="0.3">
      <c r="A61" s="1" t="s">
        <v>60</v>
      </c>
      <c r="B61" t="s">
        <v>8</v>
      </c>
      <c r="C61">
        <v>1</v>
      </c>
      <c r="D61" s="2">
        <v>69000000000</v>
      </c>
      <c r="E61" s="2">
        <v>2.2010000000000001</v>
      </c>
      <c r="F61" s="2">
        <v>2700</v>
      </c>
      <c r="G61" s="2">
        <v>90000000</v>
      </c>
    </row>
    <row r="62" spans="1:7" x14ac:dyDescent="0.3">
      <c r="A62" s="1" t="s">
        <v>61</v>
      </c>
      <c r="B62" t="s">
        <v>8</v>
      </c>
      <c r="C62">
        <v>1</v>
      </c>
      <c r="D62" s="2">
        <v>69000000000</v>
      </c>
      <c r="E62" s="2">
        <v>2.2010000000000001</v>
      </c>
      <c r="F62" s="2">
        <v>2700</v>
      </c>
      <c r="G62" s="2">
        <v>150000000</v>
      </c>
    </row>
    <row r="63" spans="1:7" x14ac:dyDescent="0.3">
      <c r="A63" s="1" t="s">
        <v>62</v>
      </c>
      <c r="B63" t="s">
        <v>8</v>
      </c>
      <c r="C63">
        <v>1</v>
      </c>
      <c r="D63" s="2">
        <v>69000000000</v>
      </c>
      <c r="E63" s="2">
        <v>2.2010000000000001</v>
      </c>
      <c r="F63" s="2">
        <v>2700</v>
      </c>
      <c r="G63" s="2">
        <v>170000000</v>
      </c>
    </row>
    <row r="64" spans="1:7" x14ac:dyDescent="0.3">
      <c r="A64" s="1" t="s">
        <v>63</v>
      </c>
      <c r="B64" t="s">
        <v>8</v>
      </c>
      <c r="C64">
        <v>1</v>
      </c>
      <c r="D64" s="2">
        <v>69000000000</v>
      </c>
      <c r="E64" s="2">
        <v>2.2010000000000001</v>
      </c>
      <c r="F64" s="2">
        <v>2700</v>
      </c>
      <c r="G64" s="2">
        <v>185000000</v>
      </c>
    </row>
    <row r="65" spans="1:7" x14ac:dyDescent="0.3">
      <c r="A65" s="1" t="s">
        <v>64</v>
      </c>
      <c r="B65" t="s">
        <v>8</v>
      </c>
      <c r="C65">
        <v>1</v>
      </c>
      <c r="D65" s="2">
        <v>69000000000</v>
      </c>
      <c r="E65" s="2">
        <v>2.2010000000000001</v>
      </c>
      <c r="F65" s="2">
        <v>2700</v>
      </c>
      <c r="G65" s="2">
        <v>240000000</v>
      </c>
    </row>
    <row r="66" spans="1:7" x14ac:dyDescent="0.3">
      <c r="A66" s="1" t="s">
        <v>65</v>
      </c>
      <c r="B66" t="s">
        <v>8</v>
      </c>
      <c r="C66">
        <v>1</v>
      </c>
      <c r="D66" s="2">
        <v>69000000000</v>
      </c>
      <c r="E66" s="2">
        <v>2.2010000000000001</v>
      </c>
      <c r="F66" s="2">
        <v>2700</v>
      </c>
      <c r="G66" s="2">
        <v>255000000</v>
      </c>
    </row>
    <row r="67" spans="1:7" x14ac:dyDescent="0.3">
      <c r="A67" s="1" t="s">
        <v>66</v>
      </c>
      <c r="B67" t="s">
        <v>8</v>
      </c>
      <c r="C67">
        <v>1</v>
      </c>
      <c r="D67" s="2">
        <v>72000000000</v>
      </c>
      <c r="E67" s="2">
        <v>2.3330000000000002</v>
      </c>
      <c r="F67" s="2">
        <v>2830</v>
      </c>
      <c r="G67" s="2">
        <v>495000000</v>
      </c>
    </row>
    <row r="68" spans="1:7" x14ac:dyDescent="0.3">
      <c r="A68" s="1" t="s">
        <v>67</v>
      </c>
      <c r="B68" t="s">
        <v>8</v>
      </c>
      <c r="C68">
        <v>1</v>
      </c>
      <c r="D68" s="2">
        <v>72000000000</v>
      </c>
      <c r="E68" s="2">
        <v>2.3330000000000002</v>
      </c>
      <c r="F68" s="2">
        <v>2830</v>
      </c>
      <c r="G68" s="2">
        <v>525000000</v>
      </c>
    </row>
    <row r="69" spans="1:7" x14ac:dyDescent="0.3">
      <c r="A69" s="1" t="s">
        <v>68</v>
      </c>
      <c r="B69" t="s">
        <v>8</v>
      </c>
      <c r="C69">
        <v>1</v>
      </c>
      <c r="D69" s="2">
        <v>72000000000</v>
      </c>
      <c r="E69" s="2">
        <v>2.3330000000000002</v>
      </c>
      <c r="F69" s="2">
        <v>2830</v>
      </c>
      <c r="G69" s="2">
        <v>550000000</v>
      </c>
    </row>
    <row r="70" spans="1:7" x14ac:dyDescent="0.3">
      <c r="A70" s="1" t="s">
        <v>69</v>
      </c>
      <c r="B70" t="s">
        <v>8</v>
      </c>
      <c r="C70">
        <v>1</v>
      </c>
      <c r="D70" s="2">
        <v>72000000000</v>
      </c>
      <c r="E70" s="2">
        <v>2.3039999999999998</v>
      </c>
      <c r="F70" s="2">
        <v>2810</v>
      </c>
      <c r="G70" s="2">
        <v>570000000</v>
      </c>
    </row>
    <row r="71" spans="1:7" x14ac:dyDescent="0.3">
      <c r="A71" s="1" t="s">
        <v>70</v>
      </c>
      <c r="B71" t="s">
        <v>8</v>
      </c>
      <c r="C71">
        <v>1</v>
      </c>
      <c r="D71" s="2">
        <v>72400000000</v>
      </c>
      <c r="E71" s="2">
        <v>2.242</v>
      </c>
      <c r="F71" s="2">
        <v>2680</v>
      </c>
      <c r="G71" s="2">
        <v>145000000</v>
      </c>
    </row>
    <row r="72" spans="1:7" x14ac:dyDescent="0.3">
      <c r="A72" s="1" t="s">
        <v>71</v>
      </c>
      <c r="B72" t="s">
        <v>8</v>
      </c>
      <c r="C72">
        <v>1</v>
      </c>
      <c r="D72" s="2">
        <v>71000000000</v>
      </c>
      <c r="E72" s="2">
        <v>2.4609999999999999</v>
      </c>
      <c r="F72" s="2">
        <v>2760</v>
      </c>
      <c r="G72" s="2">
        <v>317000000</v>
      </c>
    </row>
    <row r="73" spans="1:7" x14ac:dyDescent="0.3">
      <c r="A73" s="1" t="s">
        <v>83</v>
      </c>
      <c r="B73" t="s">
        <v>13</v>
      </c>
      <c r="C73">
        <v>2</v>
      </c>
      <c r="D73" s="2">
        <v>2410000000</v>
      </c>
      <c r="E73" s="2">
        <v>3.7478780396393199</v>
      </c>
      <c r="F73" s="2">
        <v>1070</v>
      </c>
      <c r="G73" s="2">
        <v>40000000</v>
      </c>
    </row>
    <row r="74" spans="1:7" x14ac:dyDescent="0.3">
      <c r="A74" s="1" t="s">
        <v>84</v>
      </c>
      <c r="B74" t="s">
        <v>13</v>
      </c>
      <c r="C74">
        <v>2</v>
      </c>
      <c r="D74" s="2">
        <v>3000000000</v>
      </c>
      <c r="E74" s="2">
        <v>2.7998853590246702</v>
      </c>
      <c r="F74" s="2">
        <v>1200</v>
      </c>
      <c r="G74" s="2">
        <v>73000000</v>
      </c>
    </row>
    <row r="75" spans="1:7" x14ac:dyDescent="0.3">
      <c r="A75" s="1" t="s">
        <v>85</v>
      </c>
      <c r="B75" t="s">
        <v>13</v>
      </c>
      <c r="C75">
        <v>2</v>
      </c>
      <c r="D75" s="2">
        <v>2620000000</v>
      </c>
      <c r="E75" s="2">
        <v>4.8730500000000001</v>
      </c>
      <c r="F75" s="2">
        <v>1120</v>
      </c>
      <c r="G75" s="2">
        <v>90000000</v>
      </c>
    </row>
    <row r="76" spans="1:7" x14ac:dyDescent="0.3">
      <c r="A76" s="1" t="s">
        <v>86</v>
      </c>
      <c r="B76" t="s">
        <v>13</v>
      </c>
      <c r="C76">
        <v>2</v>
      </c>
      <c r="D76" s="2">
        <v>1930000000</v>
      </c>
      <c r="E76" s="2">
        <v>2.97675</v>
      </c>
      <c r="F76" s="2">
        <v>1300</v>
      </c>
      <c r="G76" s="2">
        <v>56500000</v>
      </c>
    </row>
    <row r="77" spans="1:7" x14ac:dyDescent="0.3">
      <c r="A77" s="1" t="s">
        <v>87</v>
      </c>
      <c r="B77" t="s">
        <v>13</v>
      </c>
      <c r="C77">
        <v>2</v>
      </c>
      <c r="D77" s="2">
        <v>2320000000</v>
      </c>
      <c r="E77" s="2">
        <v>4.5635926717961199</v>
      </c>
      <c r="F77" s="2">
        <v>1190</v>
      </c>
      <c r="G77" s="2">
        <v>62700000</v>
      </c>
    </row>
    <row r="78" spans="1:7" x14ac:dyDescent="0.3">
      <c r="A78" s="1" t="s">
        <v>88</v>
      </c>
      <c r="B78" t="s">
        <v>13</v>
      </c>
      <c r="C78">
        <v>2</v>
      </c>
      <c r="D78" s="2">
        <v>1070000000</v>
      </c>
      <c r="E78" s="2">
        <v>2.2050000000000001</v>
      </c>
      <c r="F78" s="2">
        <v>952</v>
      </c>
      <c r="G78" s="2">
        <v>22100000</v>
      </c>
    </row>
    <row r="79" spans="1:7" x14ac:dyDescent="0.3">
      <c r="A79" s="1" t="s">
        <v>89</v>
      </c>
      <c r="B79" t="s">
        <v>13</v>
      </c>
      <c r="C79">
        <v>2</v>
      </c>
      <c r="D79" s="2">
        <v>172000000</v>
      </c>
      <c r="E79" s="2">
        <v>2.5357500000000002</v>
      </c>
      <c r="F79" s="2">
        <v>917</v>
      </c>
      <c r="G79" s="2">
        <v>13270000</v>
      </c>
    </row>
    <row r="80" spans="1:7" x14ac:dyDescent="0.3">
      <c r="A80" s="1" t="s">
        <v>90</v>
      </c>
      <c r="B80" t="s">
        <v>13</v>
      </c>
      <c r="C80">
        <v>2</v>
      </c>
      <c r="D80" s="2">
        <v>2600000000</v>
      </c>
      <c r="E80" s="2">
        <v>2.7557926762053802</v>
      </c>
      <c r="F80" s="2">
        <v>1390</v>
      </c>
      <c r="G80" s="2">
        <v>71500000</v>
      </c>
    </row>
    <row r="81" spans="1:7" x14ac:dyDescent="0.3">
      <c r="A81" s="1" t="s">
        <v>91</v>
      </c>
      <c r="B81" t="s">
        <v>13</v>
      </c>
      <c r="C81">
        <v>2</v>
      </c>
      <c r="D81" s="2">
        <v>896000000</v>
      </c>
      <c r="E81" s="2">
        <v>2.7557926762053802</v>
      </c>
      <c r="F81" s="2">
        <v>890</v>
      </c>
      <c r="G81" s="2">
        <v>27600000</v>
      </c>
    </row>
    <row r="82" spans="1:7" x14ac:dyDescent="0.3">
      <c r="A82" s="1" t="s">
        <v>92</v>
      </c>
      <c r="B82" t="s">
        <v>13</v>
      </c>
      <c r="C82">
        <v>2</v>
      </c>
      <c r="D82" s="2">
        <v>2280000000</v>
      </c>
      <c r="E82" s="2">
        <v>2.73374633479574</v>
      </c>
      <c r="F82" s="2">
        <v>1040</v>
      </c>
      <c r="G82" s="2">
        <v>35900000</v>
      </c>
    </row>
    <row r="83" spans="1:7" x14ac:dyDescent="0.3">
      <c r="A83" s="1" t="s">
        <v>93</v>
      </c>
      <c r="B83" t="s">
        <v>13</v>
      </c>
      <c r="C83">
        <v>2</v>
      </c>
      <c r="D83" s="2">
        <v>2410000000</v>
      </c>
      <c r="E83" s="2">
        <v>2.2266804823739501</v>
      </c>
      <c r="F83" s="2">
        <v>1300</v>
      </c>
      <c r="G83" s="2">
        <v>40700000</v>
      </c>
    </row>
    <row r="84" spans="1:7" x14ac:dyDescent="0.3">
      <c r="A84" s="1" t="s">
        <v>80</v>
      </c>
      <c r="B84" t="s">
        <v>11</v>
      </c>
      <c r="C84">
        <v>3</v>
      </c>
      <c r="D84" s="2">
        <v>105000000000</v>
      </c>
      <c r="E84" s="2">
        <v>100</v>
      </c>
      <c r="F84" s="2">
        <v>4510</v>
      </c>
      <c r="G84" s="2">
        <v>345000000</v>
      </c>
    </row>
    <row r="85" spans="1:7" x14ac:dyDescent="0.3">
      <c r="A85" s="1" t="s">
        <v>82</v>
      </c>
      <c r="B85" t="s">
        <v>11</v>
      </c>
      <c r="C85">
        <v>3</v>
      </c>
      <c r="D85" s="2">
        <v>115000000000</v>
      </c>
      <c r="E85" s="2">
        <v>100</v>
      </c>
      <c r="F85" s="2">
        <v>4730</v>
      </c>
      <c r="G85" s="2">
        <v>900000000</v>
      </c>
    </row>
    <row r="86" spans="1:7" x14ac:dyDescent="0.3">
      <c r="A86" s="1" t="s">
        <v>10</v>
      </c>
      <c r="B86" t="s">
        <v>11</v>
      </c>
      <c r="C86">
        <v>3</v>
      </c>
      <c r="D86" s="2">
        <v>99000000000</v>
      </c>
      <c r="E86" s="2">
        <v>100</v>
      </c>
      <c r="F86" s="2">
        <v>4820</v>
      </c>
      <c r="G86" s="2">
        <v>990000000</v>
      </c>
    </row>
    <row r="87" spans="1:7" x14ac:dyDescent="0.3">
      <c r="A87" s="1" t="s">
        <v>72</v>
      </c>
      <c r="B87" t="s">
        <v>9</v>
      </c>
      <c r="C87">
        <v>4</v>
      </c>
      <c r="D87" s="2">
        <v>115000000000</v>
      </c>
      <c r="E87" s="2">
        <v>16.11</v>
      </c>
      <c r="F87" s="2">
        <v>8260</v>
      </c>
      <c r="G87" s="2">
        <v>483000000</v>
      </c>
    </row>
    <row r="88" spans="1:7" x14ac:dyDescent="0.3">
      <c r="A88" s="1" t="s">
        <v>73</v>
      </c>
      <c r="B88" t="s">
        <v>9</v>
      </c>
      <c r="C88">
        <v>4</v>
      </c>
      <c r="D88" s="2">
        <v>125000000000</v>
      </c>
      <c r="E88" s="2">
        <v>17.094000000000001</v>
      </c>
      <c r="F88" s="2">
        <v>8250</v>
      </c>
      <c r="G88" s="2">
        <v>469000000</v>
      </c>
    </row>
    <row r="89" spans="1:7" x14ac:dyDescent="0.3">
      <c r="A89" s="1" t="s">
        <v>74</v>
      </c>
      <c r="B89" t="s">
        <v>9</v>
      </c>
      <c r="C89">
        <v>4</v>
      </c>
      <c r="D89" s="2">
        <v>125000000000</v>
      </c>
      <c r="E89" s="2">
        <v>17.023</v>
      </c>
      <c r="F89" s="2">
        <v>8250</v>
      </c>
      <c r="G89" s="2">
        <v>469000000</v>
      </c>
    </row>
    <row r="90" spans="1:7" x14ac:dyDescent="0.3">
      <c r="A90" s="1" t="s">
        <v>76</v>
      </c>
      <c r="B90" t="s">
        <v>9</v>
      </c>
      <c r="C90">
        <v>4</v>
      </c>
      <c r="D90" s="2">
        <v>110000000000</v>
      </c>
      <c r="E90" s="2">
        <v>7.04</v>
      </c>
      <c r="F90" s="2">
        <v>8700</v>
      </c>
      <c r="G90" s="2">
        <v>255062000</v>
      </c>
    </row>
    <row r="91" spans="1:7" x14ac:dyDescent="0.3">
      <c r="A91" s="1" t="s">
        <v>77</v>
      </c>
      <c r="B91" t="s">
        <v>9</v>
      </c>
      <c r="C91">
        <v>4</v>
      </c>
      <c r="D91" s="2">
        <v>110000000000</v>
      </c>
      <c r="E91" s="2">
        <v>5.4160000000000004</v>
      </c>
      <c r="F91" s="2">
        <v>8300</v>
      </c>
      <c r="G91" s="2">
        <v>448081000</v>
      </c>
    </row>
    <row r="92" spans="1:7" x14ac:dyDescent="0.3">
      <c r="A92" s="1" t="s">
        <v>78</v>
      </c>
      <c r="B92" t="s">
        <v>9</v>
      </c>
      <c r="C92">
        <v>4</v>
      </c>
      <c r="D92" s="2">
        <v>125000000000</v>
      </c>
      <c r="E92" s="2">
        <v>7.4720000000000004</v>
      </c>
      <c r="F92" s="2">
        <v>8690</v>
      </c>
      <c r="G92" s="2">
        <v>359000000</v>
      </c>
    </row>
    <row r="93" spans="1:7" x14ac:dyDescent="0.3">
      <c r="A93" s="1" t="s">
        <v>94</v>
      </c>
      <c r="B93" t="s">
        <v>9</v>
      </c>
      <c r="C93">
        <v>4</v>
      </c>
      <c r="D93" s="2">
        <v>110000000000</v>
      </c>
      <c r="E93" s="2">
        <v>8.8230000000000004</v>
      </c>
      <c r="F93" s="2">
        <v>8780</v>
      </c>
      <c r="G93" s="2">
        <v>455000000</v>
      </c>
    </row>
    <row r="94" spans="1:7" x14ac:dyDescent="0.3">
      <c r="A94" s="1" t="s">
        <v>79</v>
      </c>
      <c r="B94" t="s">
        <v>9</v>
      </c>
      <c r="C94">
        <v>4</v>
      </c>
      <c r="D94" s="2">
        <v>110000000000</v>
      </c>
      <c r="E94" s="2">
        <v>7.8920000000000003</v>
      </c>
      <c r="F94" s="2">
        <v>8300</v>
      </c>
      <c r="G94" s="2">
        <v>261955000</v>
      </c>
    </row>
  </sheetData>
  <conditionalFormatting sqref="D96:D1048576 D1:D9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6:E1048576 E1:E9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6:F1048576 F1:F9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6:G1048576 G1:G9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2789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Luis Yepes</cp:lastModifiedBy>
  <cp:revision>4</cp:revision>
  <dcterms:created xsi:type="dcterms:W3CDTF">2021-10-21T14:17:47Z</dcterms:created>
  <dcterms:modified xsi:type="dcterms:W3CDTF">2023-02-16T17:10:31Z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