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/Downloads/RP/"/>
    </mc:Choice>
  </mc:AlternateContent>
  <xr:revisionPtr revIDLastSave="0" documentId="13_ncr:1_{10702935-AD59-9B45-945D-8F2F68DA2426}" xr6:coauthVersionLast="47" xr6:coauthVersionMax="47" xr10:uidLastSave="{00000000-0000-0000-0000-000000000000}"/>
  <bookViews>
    <workbookView xWindow="0" yWindow="500" windowWidth="28800" windowHeight="12220" xr2:uid="{A1B1DAEE-202A-4236-96EB-E294F8C7AD9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<sst xmlns="http://schemas.openxmlformats.org/spreadsheetml/2006/main" count="19" uniqueCount="19">
  <si>
    <t>Aluminium Alloys</t>
  </si>
  <si>
    <t>BeCu C17000</t>
  </si>
  <si>
    <t>Copper Alloys</t>
  </si>
  <si>
    <t>Material</t>
  </si>
  <si>
    <t>Class</t>
  </si>
  <si>
    <t>Class_id</t>
  </si>
  <si>
    <t>Cost [$/kg]</t>
  </si>
  <si>
    <t>Poisson [-]</t>
  </si>
  <si>
    <t>CO2 [kg/kg]</t>
  </si>
  <si>
    <t>Energy [J/kg]</t>
  </si>
  <si>
    <t>Water [L/kg]</t>
  </si>
  <si>
    <t>E [MPa]</t>
  </si>
  <si>
    <t>Density [t/mm^3]</t>
  </si>
  <si>
    <t>Titanium Alloys</t>
  </si>
  <si>
    <t>Ti-6Al-4V</t>
  </si>
  <si>
    <t>Yield_Str [MPa]</t>
  </si>
  <si>
    <t>AISI 304</t>
  </si>
  <si>
    <t>Steel</t>
  </si>
  <si>
    <t>Al-2024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</si>
</sst>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1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 vertical="top"/>
    </xf>
    <xf numFmtId="0" fontId="2" fillId="2" borderId="2" xfId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1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FC49-7181-4722-BEF2-DF9B2C5D6C8A}">
  <dimension ref="A1:K11"/>
  <sheetViews>
    <sheetView tabSelected="1" workbookViewId="0">
      <selection activeCell="A3" sqref="A3"/>
    </sheetView>
  </sheetViews>
  <sheetFormatPr baseColWidth="10" defaultColWidth="11.5" defaultRowHeight="15" x14ac:dyDescent="0.2"/>
  <cols>
    <col min="1" max="21" width="15.6640625" style="1" customWidth="1"/>
    <col min="22" max="16384" width="11.5" style="1"/>
  </cols>
  <sheetData>
    <row r="1" spans="1:11" ht="16" thickBot="1" x14ac:dyDescent="0.25">
      <c r="A1" s="5" t="s">
        <v>3</v>
      </c>
      <c r="B1" s="5" t="s">
        <v>4</v>
      </c>
      <c r="C1" s="5" t="s">
        <v>5</v>
      </c>
      <c r="D1" s="5" t="s">
        <v>11</v>
      </c>
      <c r="E1" s="5" t="s">
        <v>15</v>
      </c>
      <c r="F1" s="5" t="s">
        <v>12</v>
      </c>
      <c r="G1" s="5" t="s">
        <v>7</v>
      </c>
      <c r="H1" s="5" t="s">
        <v>6</v>
      </c>
      <c r="I1" s="6" t="s">
        <v>8</v>
      </c>
      <c r="J1" s="6" t="s">
        <v>9</v>
      </c>
      <c r="K1" s="6" t="s">
        <v>10</v>
      </c>
    </row>
    <row r="2" spans="1:11" x14ac:dyDescent="0.2">
      <c r="A2" s="4" t="s">
        <v>1</v>
      </c>
      <c r="B2" s="2" t="s">
        <v>2</v>
      </c>
      <c r="C2" s="2">
        <v>4</v>
      </c>
      <c r="D2" s="3">
        <v>115000</v>
      </c>
      <c r="E2" s="3">
        <v>483</v>
      </c>
      <c r="F2" s="3">
        <v>8.2599999999999992E-9</v>
      </c>
      <c r="G2" s="7">
        <v>0.3</v>
      </c>
      <c r="H2" s="3">
        <v>16.11</v>
      </c>
      <c r="I2" s="3">
        <v>5.25</v>
      </c>
      <c r="J2" s="3">
        <v>71000000</v>
      </c>
      <c r="K2" s="3">
        <v>300</v>
      </c>
    </row>
    <row r="3" spans="1:11" x14ac:dyDescent="0.2">
      <c r="A3" s="4" t="s">
        <v>18</v>
      </c>
      <c r="B3" s="2" t="s">
        <v>0</v>
      </c>
      <c r="C3" s="2">
        <v>1</v>
      </c>
      <c r="D3" s="3">
        <v>73000</v>
      </c>
      <c r="E3" s="9">
        <v>165.44499999999999</v>
      </c>
      <c r="F3" s="3">
        <v>2.7999999999999998E-9</v>
      </c>
      <c r="G3" s="7">
        <v>0.33</v>
      </c>
      <c r="H3" s="3">
        <v>2.4750000000000001</v>
      </c>
      <c r="I3" s="3">
        <v>12</v>
      </c>
      <c r="J3" s="3">
        <v>220000000</v>
      </c>
      <c r="K3" s="3">
        <v>250</v>
      </c>
    </row>
    <row r="4" spans="1:11" x14ac:dyDescent="0.2">
      <c r="A4" s="1" t="s">
        <v>14</v>
      </c>
      <c r="B4" s="1" t="s">
        <v>13</v>
      </c>
      <c r="C4" s="1">
        <v>3</v>
      </c>
      <c r="D4" s="3">
        <v>113800</v>
      </c>
      <c r="E4" s="3">
        <v>880</v>
      </c>
      <c r="F4" s="1">
        <v>4.4299999999999998E-9</v>
      </c>
      <c r="G4" s="1">
        <v>0.34200000000000003</v>
      </c>
      <c r="H4" s="3">
        <f>(19.4+23.8)/2</f>
        <v>21.6</v>
      </c>
      <c r="I4" s="1">
        <v>19.7</v>
      </c>
      <c r="J4" s="8">
        <v>317000000</v>
      </c>
      <c r="K4" s="3">
        <v>197</v>
      </c>
    </row>
    <row r="5" spans="1:11" x14ac:dyDescent="0.2">
      <c r="A5" s="1" t="s">
        <v>16</v>
      </c>
      <c r="B5" s="10" t="s">
        <v>17</v>
      </c>
      <c r="C5" s="1">
        <v>0</v>
      </c>
      <c r="D5" s="9">
        <v>190000</v>
      </c>
      <c r="E5" s="9">
        <v>517.01700000000005</v>
      </c>
      <c r="F5" s="9">
        <v>8.0000000000000005E-9</v>
      </c>
      <c r="G5" s="1">
        <v>0.28000000000000003</v>
      </c>
      <c r="H5" s="9">
        <v>2.4049999999999998</v>
      </c>
      <c r="I5" s="9">
        <v>5</v>
      </c>
      <c r="J5" s="9">
        <v>81000000</v>
      </c>
      <c r="K5" s="9">
        <v>220</v>
      </c>
    </row>
    <row r="9" spans="1:11" x14ac:dyDescent="0.2">
      <c r="F9" s="8"/>
    </row>
    <row r="11" spans="1:11" x14ac:dyDescent="0.2">
      <c r="B1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MAESO-ORTI</dc:creator>
  <cp:lastModifiedBy>Ricard MAESO-ORTI</cp:lastModifiedBy>
  <dcterms:created xsi:type="dcterms:W3CDTF">2024-06-12T07:57:49Z</dcterms:created>
  <dcterms:modified xsi:type="dcterms:W3CDTF">2025-02-04T09:27:27Z</dcterms:modified>
</cp:coreProperties>
</file>