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ss User\Dropbox\Morgan Burt\Cytokine Luminex\"/>
    </mc:Choice>
  </mc:AlternateContent>
  <bookViews>
    <workbookView xWindow="0" yWindow="0" windowWidth="24525" windowHeight="12300" activeTab="2"/>
  </bookViews>
  <sheets>
    <sheet name="30MAY2018 CHIPS-COPD_20180530_1" sheetId="1" r:id="rId1"/>
    <sheet name="Standard Curve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L16" i="3" l="1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D23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D22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D25" i="3"/>
  <c r="D24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D19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D18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I16" i="3"/>
  <c r="J16" i="3"/>
  <c r="K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G16" i="3"/>
  <c r="H16" i="3"/>
  <c r="F16" i="3"/>
  <c r="E16" i="3"/>
  <c r="D16" i="3"/>
</calcChain>
</file>

<file path=xl/sharedStrings.xml><?xml version="1.0" encoding="utf-8"?>
<sst xmlns="http://schemas.openxmlformats.org/spreadsheetml/2006/main" count="3926" uniqueCount="565">
  <si>
    <t>BDNF (57)</t>
  </si>
  <si>
    <t>BLC (15)</t>
  </si>
  <si>
    <t>CD40-LIGAND (74)</t>
  </si>
  <si>
    <t>DR6 (44)</t>
  </si>
  <si>
    <t>ENA-78 LIX (55)</t>
  </si>
  <si>
    <t>EOTAXIN (33)</t>
  </si>
  <si>
    <t>EOTAXIN-2 (37)</t>
  </si>
  <si>
    <t>EOTAXIN-3 (77)</t>
  </si>
  <si>
    <t>FGF-2 (75)</t>
  </si>
  <si>
    <t>FRACTALKINE (39)</t>
  </si>
  <si>
    <t>G-CSF/CSF-3 (42)</t>
  </si>
  <si>
    <t>GHRELIN (13)</t>
  </si>
  <si>
    <t>GRANZYME B (72)</t>
  </si>
  <si>
    <t>IFN-ALPHA (48)</t>
  </si>
  <si>
    <t>IFN-GAMMA (43)</t>
  </si>
  <si>
    <t>IL-10 (28)</t>
  </si>
  <si>
    <t>IL-12P70 (34)</t>
  </si>
  <si>
    <t>IL-13 (35)</t>
  </si>
  <si>
    <t>IL-15 (65)</t>
  </si>
  <si>
    <t>IL-1ALPHA (62)</t>
  </si>
  <si>
    <t>IL-1BETA (18)</t>
  </si>
  <si>
    <t>IL-1RA (38)</t>
  </si>
  <si>
    <t>IL-2 (19)</t>
  </si>
  <si>
    <t>IL-22 (76)</t>
  </si>
  <si>
    <t>IL-23 (63)</t>
  </si>
  <si>
    <t>IL-4 (20)</t>
  </si>
  <si>
    <t>IL-5 (21)</t>
  </si>
  <si>
    <t>IL-6 (25)</t>
  </si>
  <si>
    <t>IL-7 (26)</t>
  </si>
  <si>
    <t>IL-8 (27)</t>
  </si>
  <si>
    <t>IL-9 (52)</t>
  </si>
  <si>
    <t>IP-10 (22)</t>
  </si>
  <si>
    <t>LEPTIN (45)</t>
  </si>
  <si>
    <t>M-CSF (67)</t>
  </si>
  <si>
    <t>MCP-1 (51)</t>
  </si>
  <si>
    <t>MIG (54)</t>
  </si>
  <si>
    <t>MIP-1ALPHA (12)</t>
  </si>
  <si>
    <t>MIP-1BETA (47)</t>
  </si>
  <si>
    <t>MMP-1 (64)</t>
  </si>
  <si>
    <t>NECTIN-2 CD112 (29)</t>
  </si>
  <si>
    <t>NT5E CD73 (30)</t>
  </si>
  <si>
    <t>SURVIVIN (73)</t>
  </si>
  <si>
    <t>SYNDECAN-1 (14)</t>
  </si>
  <si>
    <t>TRAIL (66)</t>
  </si>
  <si>
    <t>TSLP (61)</t>
  </si>
  <si>
    <t>VEGF-R1 (53)</t>
  </si>
  <si>
    <t>sFAS-LIGAND (56)</t>
  </si>
  <si>
    <t>Type</t>
  </si>
  <si>
    <t>Well</t>
  </si>
  <si>
    <t>Description</t>
  </si>
  <si>
    <t>FI</t>
  </si>
  <si>
    <t>B</t>
  </si>
  <si>
    <t>H1,H2</t>
  </si>
  <si>
    <t>Reagent Name: Background0</t>
  </si>
  <si>
    <t>S1</t>
  </si>
  <si>
    <t>A1,A2</t>
  </si>
  <si>
    <t>Reagent Name: Standard1</t>
  </si>
  <si>
    <t>S2</t>
  </si>
  <si>
    <t>B1,B2</t>
  </si>
  <si>
    <t>Reagent Name: Standard2</t>
  </si>
  <si>
    <t>S3</t>
  </si>
  <si>
    <t>C1,C2</t>
  </si>
  <si>
    <t>Reagent Name: Standard3</t>
  </si>
  <si>
    <t>S4</t>
  </si>
  <si>
    <t>D1,D2</t>
  </si>
  <si>
    <t>Reagent Name: Standard4</t>
  </si>
  <si>
    <t>S5</t>
  </si>
  <si>
    <t>E1,E2</t>
  </si>
  <si>
    <t>Reagent Name: Standard5</t>
  </si>
  <si>
    <t>S6</t>
  </si>
  <si>
    <t>F1,F2</t>
  </si>
  <si>
    <t>Reagent Name: Standard6</t>
  </si>
  <si>
    <t>S7</t>
  </si>
  <si>
    <t>G1,G2</t>
  </si>
  <si>
    <t>Reagent Name: Standard7</t>
  </si>
  <si>
    <t>X1</t>
  </si>
  <si>
    <t>A3,A4</t>
  </si>
  <si>
    <t>Sample ID: Unknown1</t>
  </si>
  <si>
    <t>X2</t>
  </si>
  <si>
    <t>B3,B4</t>
  </si>
  <si>
    <t>Sample ID: Unknown2</t>
  </si>
  <si>
    <t>X3</t>
  </si>
  <si>
    <t>C3,C4</t>
  </si>
  <si>
    <t>Sample ID: Unknown3</t>
  </si>
  <si>
    <t>X4</t>
  </si>
  <si>
    <t>D3,D4</t>
  </si>
  <si>
    <t>Sample ID: Unknown4</t>
  </si>
  <si>
    <t>X5</t>
  </si>
  <si>
    <t>E3,E4</t>
  </si>
  <si>
    <t>Sample ID: Unknown5</t>
  </si>
  <si>
    <t>X6</t>
  </si>
  <si>
    <t>F3,F4</t>
  </si>
  <si>
    <t>Sample ID: Unknown6</t>
  </si>
  <si>
    <t>X7</t>
  </si>
  <si>
    <t>G3,G4</t>
  </si>
  <si>
    <t>Sample ID: Unknown7</t>
  </si>
  <si>
    <t>X8</t>
  </si>
  <si>
    <t>H3,H4</t>
  </si>
  <si>
    <t>Sample ID: Unknown8</t>
  </si>
  <si>
    <t>X9</t>
  </si>
  <si>
    <t>A5,A6</t>
  </si>
  <si>
    <t>Sample ID: Unknown9</t>
  </si>
  <si>
    <t>X10</t>
  </si>
  <si>
    <t>B5,B6</t>
  </si>
  <si>
    <t>Sample ID: Unknown10</t>
  </si>
  <si>
    <t>X11</t>
  </si>
  <si>
    <t>C5,C6</t>
  </si>
  <si>
    <t>Sample ID: Unknown11</t>
  </si>
  <si>
    <t>X12</t>
  </si>
  <si>
    <t>D5,D6</t>
  </si>
  <si>
    <t>Sample ID: Unknown12</t>
  </si>
  <si>
    <t>X13</t>
  </si>
  <si>
    <t>E5,E6</t>
  </si>
  <si>
    <t>Sample ID: Unknown13</t>
  </si>
  <si>
    <t>X14</t>
  </si>
  <si>
    <t>F5,F6</t>
  </si>
  <si>
    <t>Sample ID: Unknown14</t>
  </si>
  <si>
    <t>X15</t>
  </si>
  <si>
    <t>G5,G6</t>
  </si>
  <si>
    <t>Sample ID: Unknown15</t>
  </si>
  <si>
    <t>X16</t>
  </si>
  <si>
    <t>H5,H6</t>
  </si>
  <si>
    <t>Sample ID: Unknown16</t>
  </si>
  <si>
    <t>X17</t>
  </si>
  <si>
    <t>A7,A8</t>
  </si>
  <si>
    <t>Sample ID: Unknown17</t>
  </si>
  <si>
    <t>X18</t>
  </si>
  <si>
    <t>B7,B8</t>
  </si>
  <si>
    <t>Sample ID: Unknown18</t>
  </si>
  <si>
    <t>X19</t>
  </si>
  <si>
    <t>C7,C8</t>
  </si>
  <si>
    <t>Sample ID: Unknown19</t>
  </si>
  <si>
    <t>X20</t>
  </si>
  <si>
    <t>D7,D8</t>
  </si>
  <si>
    <t>Sample ID: Unknown20</t>
  </si>
  <si>
    <t>X21</t>
  </si>
  <si>
    <t>E7,E8</t>
  </si>
  <si>
    <t>Sample ID: Unknown21</t>
  </si>
  <si>
    <t>X22</t>
  </si>
  <si>
    <t>F7,F8</t>
  </si>
  <si>
    <t>Sample ID: Unknown22</t>
  </si>
  <si>
    <t>X23</t>
  </si>
  <si>
    <t>G7,G8</t>
  </si>
  <si>
    <t>Sample ID: Unknown23</t>
  </si>
  <si>
    <t>X24</t>
  </si>
  <si>
    <t>H7,H8</t>
  </si>
  <si>
    <t>Sample ID: Unknown24</t>
  </si>
  <si>
    <t>X25</t>
  </si>
  <si>
    <t>A9,A10</t>
  </si>
  <si>
    <t>Sample ID: Unknown25</t>
  </si>
  <si>
    <t>X26</t>
  </si>
  <si>
    <t>B9,B10</t>
  </si>
  <si>
    <t>Sample ID: Unknown26</t>
  </si>
  <si>
    <t>X27</t>
  </si>
  <si>
    <t>C9,C10</t>
  </si>
  <si>
    <t>Sample ID: Unknown27</t>
  </si>
  <si>
    <t>X28</t>
  </si>
  <si>
    <t>D9,D10</t>
  </si>
  <si>
    <t>Sample ID: Unknown28</t>
  </si>
  <si>
    <t>X29</t>
  </si>
  <si>
    <t>E9,E10</t>
  </si>
  <si>
    <t>Sample ID: Unknown29</t>
  </si>
  <si>
    <t>X30</t>
  </si>
  <si>
    <t>F9,F10</t>
  </si>
  <si>
    <t>Sample ID: Unknown30</t>
  </si>
  <si>
    <t>X31</t>
  </si>
  <si>
    <t>G9,G10</t>
  </si>
  <si>
    <t>Sample ID: Unknown31</t>
  </si>
  <si>
    <t>X32</t>
  </si>
  <si>
    <t>H9,H10</t>
  </si>
  <si>
    <t>Sample ID: Unknown32</t>
  </si>
  <si>
    <t>X33</t>
  </si>
  <si>
    <t>A11,A12</t>
  </si>
  <si>
    <t>Sample ID: Unknown33</t>
  </si>
  <si>
    <t>X34</t>
  </si>
  <si>
    <t>B11,B12</t>
  </si>
  <si>
    <t>Sample ID: Unknown34</t>
  </si>
  <si>
    <t>X35</t>
  </si>
  <si>
    <t>C11,C12</t>
  </si>
  <si>
    <t>Sample ID: Unknown35</t>
  </si>
  <si>
    <t>X36</t>
  </si>
  <si>
    <t>D11,D12</t>
  </si>
  <si>
    <t>Sample ID: Unknown36</t>
  </si>
  <si>
    <t>X37</t>
  </si>
  <si>
    <t>F11,F12</t>
  </si>
  <si>
    <t>Sample ID: Unknown37</t>
  </si>
  <si>
    <t>X38</t>
  </si>
  <si>
    <t>G11,G12</t>
  </si>
  <si>
    <t>Sample ID: Unknown38</t>
  </si>
  <si>
    <t>X39</t>
  </si>
  <si>
    <t>H11,H12</t>
  </si>
  <si>
    <t>Sample ID: Unknown39</t>
  </si>
  <si>
    <t>File Name: C:\Documents and Settings\FM3D\My Documents\Melissa R\30MAY2018 CHIPS-COPD_20180530_161957.rbx</t>
  </si>
  <si>
    <t>Acquisition Date: 30-May-2018, 03:16 AM</t>
  </si>
  <si>
    <t>Reader Serial Number: FM3DD10085001</t>
  </si>
  <si>
    <t xml:space="preserve">Plate ID: </t>
  </si>
  <si>
    <t>RP1 PMT (Volts): 549.47</t>
  </si>
  <si>
    <t>RP1 Target: NA</t>
  </si>
  <si>
    <t>FI - Bkgd</t>
  </si>
  <si>
    <t>Std Dev</t>
  </si>
  <si>
    <t>%CV</t>
  </si>
  <si>
    <t>Conc in Range</t>
  </si>
  <si>
    <t>OOR &gt;</t>
  </si>
  <si>
    <t>OOR &lt;</t>
  </si>
  <si>
    <t>Obs Conc</t>
  </si>
  <si>
    <t>*46.62</t>
  </si>
  <si>
    <t>*392.47</t>
  </si>
  <si>
    <t>*282.35</t>
  </si>
  <si>
    <t>*278.54</t>
  </si>
  <si>
    <t>*1017.06</t>
  </si>
  <si>
    <t>*1975.27</t>
  </si>
  <si>
    <t>*2559.28</t>
  </si>
  <si>
    <t>*330.62</t>
  </si>
  <si>
    <t>*352.00</t>
  </si>
  <si>
    <t>*27.61</t>
  </si>
  <si>
    <t>*465.17</t>
  </si>
  <si>
    <t>*300.27</t>
  </si>
  <si>
    <t>*181.64</t>
  </si>
  <si>
    <t>*28.91</t>
  </si>
  <si>
    <t>*434.50</t>
  </si>
  <si>
    <t>*303.30</t>
  </si>
  <si>
    <t>*263.31</t>
  </si>
  <si>
    <t>*369.14</t>
  </si>
  <si>
    <t>*41.14</t>
  </si>
  <si>
    <t>*996.88</t>
  </si>
  <si>
    <t>*312.26</t>
  </si>
  <si>
    <t>*23.22</t>
  </si>
  <si>
    <t>*299.03</t>
  </si>
  <si>
    <t>*284.62</t>
  </si>
  <si>
    <t>*165.13</t>
  </si>
  <si>
    <t>*22.14</t>
  </si>
  <si>
    <t>*317.39</t>
  </si>
  <si>
    <t>*341.93</t>
  </si>
  <si>
    <t>*49.09</t>
  </si>
  <si>
    <t>*959.18</t>
  </si>
  <si>
    <t>*113.42</t>
  </si>
  <si>
    <t>*116.50</t>
  </si>
  <si>
    <t>*44.68</t>
  </si>
  <si>
    <t>*20.44</t>
  </si>
  <si>
    <t>*266.10</t>
  </si>
  <si>
    <t>*175.51</t>
  </si>
  <si>
    <t>*14.89</t>
  </si>
  <si>
    <t>*333.25</t>
  </si>
  <si>
    <t>*760.78</t>
  </si>
  <si>
    <t>*170.78</t>
  </si>
  <si>
    <t>*327.57</t>
  </si>
  <si>
    <t>*52.22</t>
  </si>
  <si>
    <t>*1221.64</t>
  </si>
  <si>
    <t>*375.71</t>
  </si>
  <si>
    <t>*11.92</t>
  </si>
  <si>
    <t>*166.79</t>
  </si>
  <si>
    <t>*290.30</t>
  </si>
  <si>
    <t>*181.29</t>
  </si>
  <si>
    <t>*22.20</t>
  </si>
  <si>
    <t>*536.55</t>
  </si>
  <si>
    <t>*365.56</t>
  </si>
  <si>
    <t>*54.23</t>
  </si>
  <si>
    <t>*1567.22</t>
  </si>
  <si>
    <t>*328.41</t>
  </si>
  <si>
    <t>*31.08</t>
  </si>
  <si>
    <t>*11.66</t>
  </si>
  <si>
    <t>*497.29</t>
  </si>
  <si>
    <t>*52.31</t>
  </si>
  <si>
    <t>*259.51</t>
  </si>
  <si>
    <t>*141.73</t>
  </si>
  <si>
    <t>*26.15</t>
  </si>
  <si>
    <t>*413.33</t>
  </si>
  <si>
    <t>*267.21</t>
  </si>
  <si>
    <t>*38.82</t>
  </si>
  <si>
    <t>*1030.76</t>
  </si>
  <si>
    <t>*741.46</t>
  </si>
  <si>
    <t>*281.92</t>
  </si>
  <si>
    <t>*34.10</t>
  </si>
  <si>
    <t>*660.60</t>
  </si>
  <si>
    <t>*29.09</t>
  </si>
  <si>
    <t>*37.55</t>
  </si>
  <si>
    <t>*255.31</t>
  </si>
  <si>
    <t>*185.13</t>
  </si>
  <si>
    <t>*193.93</t>
  </si>
  <si>
    <t>*168.64</t>
  </si>
  <si>
    <t>*30.61</t>
  </si>
  <si>
    <t>*802.17</t>
  </si>
  <si>
    <t>*2005.24</t>
  </si>
  <si>
    <t>*302.56</t>
  </si>
  <si>
    <t>*260.34</t>
  </si>
  <si>
    <t>*212.08</t>
  </si>
  <si>
    <t>*1612.42</t>
  </si>
  <si>
    <t>*557.08</t>
  </si>
  <si>
    <t>*566.64</t>
  </si>
  <si>
    <t>*124.62</t>
  </si>
  <si>
    <t>*946.27</t>
  </si>
  <si>
    <t>*223.57</t>
  </si>
  <si>
    <t>*297.09</t>
  </si>
  <si>
    <t>*80.57</t>
  </si>
  <si>
    <t>*353.61</t>
  </si>
  <si>
    <t>*258.70</t>
  </si>
  <si>
    <t>*41.56</t>
  </si>
  <si>
    <t>*948.87</t>
  </si>
  <si>
    <t>*2006.53</t>
  </si>
  <si>
    <t>*23.21</t>
  </si>
  <si>
    <t>*360.11</t>
  </si>
  <si>
    <t>*556.04</t>
  </si>
  <si>
    <t>*265.28</t>
  </si>
  <si>
    <t>*18.25</t>
  </si>
  <si>
    <t>*283.49</t>
  </si>
  <si>
    <t>*201.59</t>
  </si>
  <si>
    <t>*979.47</t>
  </si>
  <si>
    <t>*2921.95</t>
  </si>
  <si>
    <t>*46.65</t>
  </si>
  <si>
    <t>*153.08</t>
  </si>
  <si>
    <t>*272.14</t>
  </si>
  <si>
    <t>*177.34</t>
  </si>
  <si>
    <t>*576.99</t>
  </si>
  <si>
    <t>*241.13</t>
  </si>
  <si>
    <t>*241.31</t>
  </si>
  <si>
    <t>*32.00</t>
  </si>
  <si>
    <t>*233.89</t>
  </si>
  <si>
    <t>*388.77</t>
  </si>
  <si>
    <t>*252.33</t>
  </si>
  <si>
    <t>*157.28</t>
  </si>
  <si>
    <t>*510.96</t>
  </si>
  <si>
    <t>*103.16</t>
  </si>
  <si>
    <t>*117.08</t>
  </si>
  <si>
    <t>*1072.37</t>
  </si>
  <si>
    <t>*522.70</t>
  </si>
  <si>
    <t>*282.75</t>
  </si>
  <si>
    <t>*6374.62</t>
  </si>
  <si>
    <t>*519.65</t>
  </si>
  <si>
    <t>*305.49</t>
  </si>
  <si>
    <t>*6036.35</t>
  </si>
  <si>
    <t>*1752.57</t>
  </si>
  <si>
    <t>*635.51</t>
  </si>
  <si>
    <t>*610.27</t>
  </si>
  <si>
    <t>*6333.38</t>
  </si>
  <si>
    <t>*686.74</t>
  </si>
  <si>
    <t>*7082.97</t>
  </si>
  <si>
    <t>*1474.26</t>
  </si>
  <si>
    <t>*611.97</t>
  </si>
  <si>
    <t>*343.15</t>
  </si>
  <si>
    <t>*499.62</t>
  </si>
  <si>
    <t>*269.92</t>
  </si>
  <si>
    <t>*731.23</t>
  </si>
  <si>
    <t>*4887.18</t>
  </si>
  <si>
    <t>*677.15</t>
  </si>
  <si>
    <t>*353.16</t>
  </si>
  <si>
    <t>*1741.58</t>
  </si>
  <si>
    <t>*679.04</t>
  </si>
  <si>
    <t>*6476.50</t>
  </si>
  <si>
    <t>*645.29</t>
  </si>
  <si>
    <t>*687.59</t>
  </si>
  <si>
    <t>*520.09</t>
  </si>
  <si>
    <t>*290.71</t>
  </si>
  <si>
    <t>*7036.85</t>
  </si>
  <si>
    <t>*86.27</t>
  </si>
  <si>
    <t>*464.98</t>
  </si>
  <si>
    <t>*241.56</t>
  </si>
  <si>
    <t>*495.12</t>
  </si>
  <si>
    <t>*2096.27</t>
  </si>
  <si>
    <t>*466.67</t>
  </si>
  <si>
    <t>*241.32</t>
  </si>
  <si>
    <t>*4981.47</t>
  </si>
  <si>
    <t>*504.14</t>
  </si>
  <si>
    <t>*262.22</t>
  </si>
  <si>
    <t>*616.01</t>
  </si>
  <si>
    <t>*625.67</t>
  </si>
  <si>
    <t>*4164.10</t>
  </si>
  <si>
    <t>*150.77</t>
  </si>
  <si>
    <t>*47.18</t>
  </si>
  <si>
    <t>*490.02</t>
  </si>
  <si>
    <t>*285.50</t>
  </si>
  <si>
    <t>*2676.73</t>
  </si>
  <si>
    <t>*569.93</t>
  </si>
  <si>
    <t>*206.92</t>
  </si>
  <si>
    <t>*482.59</t>
  </si>
  <si>
    <t>*268.02</t>
  </si>
  <si>
    <t>*475.99</t>
  </si>
  <si>
    <t>*601.88</t>
  </si>
  <si>
    <t>*3168.71</t>
  </si>
  <si>
    <t>*1529.24</t>
  </si>
  <si>
    <t>*623.75</t>
  </si>
  <si>
    <t>*6302.26</t>
  </si>
  <si>
    <t>*816.07</t>
  </si>
  <si>
    <t>*554.04</t>
  </si>
  <si>
    <t>*297.48</t>
  </si>
  <si>
    <t>*646.51</t>
  </si>
  <si>
    <t>*690.38</t>
  </si>
  <si>
    <t>*4606.55</t>
  </si>
  <si>
    <t>*654.76</t>
  </si>
  <si>
    <t>*643.31</t>
  </si>
  <si>
    <t>*6576.72</t>
  </si>
  <si>
    <t>*602.09</t>
  </si>
  <si>
    <t>*318.05</t>
  </si>
  <si>
    <t>*6395.13</t>
  </si>
  <si>
    <t>*942.94</t>
  </si>
  <si>
    <t>*544.90</t>
  </si>
  <si>
    <t>*297.11</t>
  </si>
  <si>
    <t>*3416.58</t>
  </si>
  <si>
    <t>*229.06</t>
  </si>
  <si>
    <t>*143.68</t>
  </si>
  <si>
    <t>*162.57</t>
  </si>
  <si>
    <t>*255.30</t>
  </si>
  <si>
    <t>*15.96</t>
  </si>
  <si>
    <t>*285.61</t>
  </si>
  <si>
    <t>*1720.95</t>
  </si>
  <si>
    <t>*5915.35</t>
  </si>
  <si>
    <t>*736.89</t>
  </si>
  <si>
    <t>*284.60</t>
  </si>
  <si>
    <t>*132.58</t>
  </si>
  <si>
    <t>*280.00</t>
  </si>
  <si>
    <t>*179.87</t>
  </si>
  <si>
    <t>*13.06</t>
  </si>
  <si>
    <t>*503.61</t>
  </si>
  <si>
    <t>*244.18</t>
  </si>
  <si>
    <t>*66.55</t>
  </si>
  <si>
    <t>*272.85</t>
  </si>
  <si>
    <t>*1788.03</t>
  </si>
  <si>
    <t>*3845.00</t>
  </si>
  <si>
    <t>*178.76</t>
  </si>
  <si>
    <t>*234.89</t>
  </si>
  <si>
    <t>*222.41</t>
  </si>
  <si>
    <t>*77.61</t>
  </si>
  <si>
    <t>*1037.45</t>
  </si>
  <si>
    <t>*348.85</t>
  </si>
  <si>
    <t>*134.81</t>
  </si>
  <si>
    <t>*69.42</t>
  </si>
  <si>
    <t>*168.17</t>
  </si>
  <si>
    <t>*1562.59</t>
  </si>
  <si>
    <t>*557.31</t>
  </si>
  <si>
    <t>Exp Conc</t>
  </si>
  <si>
    <t>(Obs/Exp) * 100</t>
  </si>
  <si>
    <t>***</t>
  </si>
  <si>
    <t>Dilution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</si>
  <si>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</si>
  <si>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</si>
  <si>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</si>
  <si>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</si>
  <si>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Regression Type: Logistic - 5PL</t>
  </si>
  <si>
    <t>Std. Curve: FI = 7.46493 + (89117.6 - 7.46493) / ((1 + (Conc / 3199.24)^-21.2358))^0.0999893</t>
  </si>
  <si>
    <t>FitProb. = 0.1027, ResVar. = 2.2759</t>
  </si>
  <si>
    <t>Std. Curve: FI = 22.324 + (28488.3 - 22.324) / ((1 + (Conc / 13730.8)^-5.24593))^0.568744</t>
  </si>
  <si>
    <t>FitProb. = 0.4629, ResVar. = 0.7703</t>
  </si>
  <si>
    <t>Std. Curve: FI = 52.1603 + (32644.5 - 52.1603) / ((1 + (Conc / 4346.14)^-3.88571))^0.514722</t>
  </si>
  <si>
    <t>FitProb. = 0.9668, ResVar. = 0.0338</t>
  </si>
  <si>
    <t>Std. Curve: FI = -52.1765 + (32324.7 + 52.1765) / ((1 + (Conc / 31959.2)^-3.85378))^0.540026</t>
  </si>
  <si>
    <t>FitProb. = 0.7464, ResVar. = 0.2925</t>
  </si>
  <si>
    <t>Std. Curve: FI = -7.7958 + (80381.3 + 7.7958) / ((1 + (Conc / 15098.1)^-2.2262))^0.996044</t>
  </si>
  <si>
    <t>FitProb. = 0.4854, ResVar. = 0.7229</t>
  </si>
  <si>
    <t>Std. Curve: FI = 39.3225 + (77608.6 - 39.3225) / ((1 + (Conc / 816.533)^-5.33948))^0.475131</t>
  </si>
  <si>
    <t>FitProb. = 0.9957, ResVar. = 0.0043</t>
  </si>
  <si>
    <t>Std. Curve: FI = -4.20809 + (64377.1 + 4.20809) / ((1 + (Conc / 4094.75)^-5.28998))^0.486952</t>
  </si>
  <si>
    <t>FitProb. = 0.0068, ResVar. = 4.9942</t>
  </si>
  <si>
    <t>Std. Curve: FI = 31.4857 + (161003 - 31.4857) / ((1 + (Conc / 871.086)^-19.9499))^0.124599</t>
  </si>
  <si>
    <t>FitProb. = 0.0108, ResVar. = 4.5291</t>
  </si>
  <si>
    <t>Std. Curve: FI = -269.257 + (35586.3 + 269.257) / ((1 + (Conc / 5578.05)^-3.08964))^0.661414</t>
  </si>
  <si>
    <t>FitProb. = 0.9170, ResVar. = 0.0867</t>
  </si>
  <si>
    <t>Std. Curve: FI = 1.91836 + (10151.6 - 1.91836) / ((1 + (Conc / 1208.18)^-3.53522))^0.656281</t>
  </si>
  <si>
    <t>FitProb. = 0.2154, ResVar. = 1.5352</t>
  </si>
  <si>
    <t>Std. Curve: FI = 1.75837 + (10634.4 - 1.75837) / ((1 + (Conc / 14025.6)^-5.32229))^0.485019</t>
  </si>
  <si>
    <t>FitProb. = 0.0314, ResVar. = 3.4616</t>
  </si>
  <si>
    <t>Std. Curve: FI = 5.4148 + (32315.6 - 5.4148) / ((1 + (Conc / 139449)^-2.24373))^1.60158</t>
  </si>
  <si>
    <t>FitProb. = 0.6405, ResVar. = 0.4455</t>
  </si>
  <si>
    <t>Std. Curve: FI = 28.3212 + (20960.7 - 28.3212) / ((1 + (Conc / 8098.1)^-8.47735))^0.308576</t>
  </si>
  <si>
    <t>FitProb. = 0.0000, ResVar. = 25.0164</t>
  </si>
  <si>
    <t>Std. Curve: FI = -39.2168 + (36855.6 + 39.2168) / ((1 + (Conc / 868.063)^-3.84246))^0.486325</t>
  </si>
  <si>
    <t>FitProb. = 0.9365, ResVar. = 0.0656</t>
  </si>
  <si>
    <t>Std. Curve: FI = -13.5415 + (15636.2 + 13.5415) / ((1 + (Conc / 14780.7)^-2.8348))^0.703614</t>
  </si>
  <si>
    <t>FitProb. = 0.0634, ResVar. = 2.7589</t>
  </si>
  <si>
    <t>Std. Curve: FI = 11.7282 + (53725.9 - 11.7282) / ((1 + (Conc / 3980.08)^-1.97895))^1.05172</t>
  </si>
  <si>
    <t>FitProb. = 0.9824, ResVar. = 0.0178</t>
  </si>
  <si>
    <t>Std. Curve: FI = -95.2108 + (168525 + 95.2108) / ((1 + (Conc / 12627.8)^-1.25378))^1.56958</t>
  </si>
  <si>
    <t>FitProb. = 0.8710, ResVar. = 0.1381</t>
  </si>
  <si>
    <t>Std. Curve: FI = -45.3776 + (217880 + 45.3776) / ((1 + (Conc / 5789.38)^-1.18527))^2.01162</t>
  </si>
  <si>
    <t>FitProb. = 0.8884, ResVar. = 0.1183</t>
  </si>
  <si>
    <t>Std. Curve: FI = 53.244 + (40867.8 - 53.244) / ((1 + (Conc / 4822.46)^-4.03755))^0.647126</t>
  </si>
  <si>
    <t>FitProb. = 0.2444, ResVar. = 1.4090</t>
  </si>
  <si>
    <t>Std. Curve: FI = -167.603 + (61501.4 + 167.603) / ((1 + (Conc / 1153.82)^-3.29496))^0.548948</t>
  </si>
  <si>
    <t>FitProb. = 0.5980, ResVar. = 0.5141</t>
  </si>
  <si>
    <t>Std. Curve: FI = 13.2903 + (13008.1 - 13.2903) / ((1 + (Conc / 4357.32)^-2.68011))^0.709341</t>
  </si>
  <si>
    <t>FitProb. = 0.6542, ResVar. = 0.4244</t>
  </si>
  <si>
    <t>Std. Curve: FI = -22.1385 + (34171.1 + 22.1385) / ((1 + (Conc / 51257.3)^-2.69987))^0.919268</t>
  </si>
  <si>
    <t>FitProb. = 0.6924, ResVar. = 0.3676</t>
  </si>
  <si>
    <t>Std. Curve: FI = 9.9282 + (38667.7 - 9.9282) / ((1 + (Conc / 6981.66)^-2.75484))^1.18235</t>
  </si>
  <si>
    <t>FitProb. = 0.7765, ResVar. = 0.2529</t>
  </si>
  <si>
    <t>Std. Curve: FI = -48.5018 + (15438.6 + 48.5018) / ((1 + (Conc / 19497.5)^-3.92778))^0.467911</t>
  </si>
  <si>
    <t>FitProb. = 0.7046, ResVar. = 0.3501</t>
  </si>
  <si>
    <t>Std. Curve: FI = 15.789 + (38393.5 - 15.789) / ((1 + (Conc / 25076)^-1.72804))^1.2808</t>
  </si>
  <si>
    <t>FitProb. = 0.7994, ResVar. = 0.2239</t>
  </si>
  <si>
    <t>Std. Curve: FI = -119.033 + (39845.4 + 119.033) / ((1 + (Conc / 16368.5)^-4.56601))^0.415884</t>
  </si>
  <si>
    <t>FitProb. = 0.5390, ResVar. = 0.6180</t>
  </si>
  <si>
    <t>Std. Curve: FI = 15.4293 + (21693.5 - 15.4293) / ((1 + (Conc / 16107.3)^-3.36635))^0.645288</t>
  </si>
  <si>
    <t>FitProb. = 0.8261, ResVar. = 0.1911</t>
  </si>
  <si>
    <t>Std. Curve: FI = 14.7035 + (72828.7 - 14.7035) / ((1 + (Conc / 11823.7)^-3.36541))^0.626852</t>
  </si>
  <si>
    <t>FitProb. = 0.4880, ResVar. = 0.7174</t>
  </si>
  <si>
    <t>Std. Curve: FI = 16.6736 + (79574.2 - 16.6736) / ((1 + (Conc / 2203.96)^-2.38312))^0.924095</t>
  </si>
  <si>
    <t>FitProb. = 0.9484, ResVar. = 0.0529</t>
  </si>
  <si>
    <t>Std. Curve: FI = -44.058 + (52271.1 + 44.058) / ((1 + (Conc / 3972.48)^-2.82402))^0.667628</t>
  </si>
  <si>
    <t>FitProb. = 0.9441, ResVar. = 0.0575</t>
  </si>
  <si>
    <t>Std. Curve: FI = -14.6497 + (35898.3 + 14.6497) / ((1 + (Conc / 13787.2)^-2.77275))^0.671012</t>
  </si>
  <si>
    <t>FitProb. = 0.7725, ResVar. = 0.2581</t>
  </si>
  <si>
    <t>Std. Curve: FI = 1.80815 + (87110.8 - 1.80815) / ((1 + (Conc / 1290.38)^-2.60989))^1.02441</t>
  </si>
  <si>
    <t>FitProb. = 0.0739, ResVar. = 2.6051</t>
  </si>
  <si>
    <t>Std. Curve: FI = 2.29256 + (79854.8 - 2.29256) / ((1 + (Conc / 27082.8)^-2.84997))^1.06588</t>
  </si>
  <si>
    <t>FitProb. = 0.0328, ResVar. = 3.4178</t>
  </si>
  <si>
    <t>Std. Curve: FI = 9.03685 + (57960.3 - 9.03685) / ((1 + (Conc / 29181.5)^-5.94353))^0.28729</t>
  </si>
  <si>
    <t>FitProb. = 0.0000, ResVar. = 37.8573</t>
  </si>
  <si>
    <t>Std. Curve: FI = 1.86409 + (54563.8 - 1.86409) / ((1 + (Conc / 5431.72)^-2.87835))^0.939654</t>
  </si>
  <si>
    <t>FitProb. = 0.4773, ResVar. = 0.7396</t>
  </si>
  <si>
    <t>Std. Curve: FI = 27.1942 + (27156.4 - 27.1942) / ((1 + (Conc / 3868.39)^-21.8292))^0.0999996</t>
  </si>
  <si>
    <t>FitProb. = 0.0000, ResVar. = 24.4893</t>
  </si>
  <si>
    <t>Std. Curve: FI = 102.743 + (44635.1 - 102.743) / ((1 + (Conc / 1678.12)^-2.34798))^1.1343</t>
  </si>
  <si>
    <t>FitProb. = 0.6553, ResVar. = 0.4227</t>
  </si>
  <si>
    <t>Std. Curve: FI = 148.443 + (127081 - 148.443) / ((1 + (Conc / 3849.38)^-1.67002))^1.98989</t>
  </si>
  <si>
    <t>FitProb. = 0.1576, ResVar. = 1.8479</t>
  </si>
  <si>
    <t>Std. Curve: FI = -114.325 + (53478.8 + 114.325) / ((1 + (Conc / 9594.11)^-3.72996))^0.477642</t>
  </si>
  <si>
    <t>FitProb. = 0.0235, ResVar. = 3.7488</t>
  </si>
  <si>
    <t>Std. Curve: FI = -31.6815 + (26822.4 + 31.6815) / ((1 + (Conc / 21538.7)^-2.19833))^0.932066</t>
  </si>
  <si>
    <t>FitProb. = 0.7381, ResVar. = 0.3036</t>
  </si>
  <si>
    <t>Std. Curve: FI = 0.666027 + (95088.1 - 0.666027) / ((1 + (Conc / 72377)^-3.85016))^0.705623</t>
  </si>
  <si>
    <t>FitProb. = 0.2309, ResVar. = 1.4657</t>
  </si>
  <si>
    <t>Std. Curve: FI = -1.90214 + (70550 + 1.90214) / ((1 + (Conc / 177319)^-3.12316))^0.65867</t>
  </si>
  <si>
    <t>FitProb. = 0.8402, ResVar. = 0.1741</t>
  </si>
  <si>
    <t>Std. Curve: FI = -0.489258 + (61731.2 + 0.489258) / ((1 + (Conc / 13631)^-2.18334))^1.12341</t>
  </si>
  <si>
    <t>FitProb. = 0.8939, ResVar. = 0.1122</t>
  </si>
  <si>
    <t>Std. Curve: FI = 9.16369 + (18670.8 - 9.16369) / ((1 + (Conc / 3781.73)^-2.74173))^0.716103</t>
  </si>
  <si>
    <t>FitProb. = 0.9953, ResVar. = 0.0047</t>
  </si>
  <si>
    <t>Std. Curve: FI = 32.3351 + (32925.3 - 32.3351) / ((1 + (Conc / 3196.4)^-27.6719))^0.0999999</t>
  </si>
  <si>
    <t>FitProb. = 0.0002, ResVar. = 8.5404</t>
  </si>
  <si>
    <t>Std. Curve: FI = 31.0933 + (18064.8 - 31.0933) / ((1 + (Conc / 96015.3)^-4.30753))^0.491381</t>
  </si>
  <si>
    <t>FitProb. = 0.0324, ResVar. = 3.4309</t>
  </si>
  <si>
    <t>Std. Curve: FI = 29.4695 + (18083.6 - 29.4695) / ((1 + (Conc / 3718.42)^-3.93151))^0.489569</t>
  </si>
  <si>
    <t>FitProb. = 0.7698, ResVar. = 0.2616</t>
  </si>
  <si>
    <t>BC1</t>
  </si>
  <si>
    <t>BC2</t>
  </si>
  <si>
    <t>BC3</t>
  </si>
  <si>
    <t>BV1</t>
  </si>
  <si>
    <t>BV2</t>
  </si>
  <si>
    <t>BV3</t>
  </si>
  <si>
    <t>C1</t>
  </si>
  <si>
    <t>C2</t>
  </si>
  <si>
    <t>C3</t>
  </si>
  <si>
    <t>V1</t>
  </si>
  <si>
    <t>V2</t>
  </si>
  <si>
    <t>V3</t>
  </si>
  <si>
    <t>18 hours</t>
  </si>
  <si>
    <t>48 hours</t>
  </si>
  <si>
    <t>std C</t>
  </si>
  <si>
    <t>Std V</t>
  </si>
  <si>
    <t>std c</t>
  </si>
  <si>
    <t>std v</t>
  </si>
  <si>
    <t>Control 18hrs</t>
  </si>
  <si>
    <t>Virus 18hrs</t>
  </si>
  <si>
    <t>Control 48hrs</t>
  </si>
  <si>
    <t>Virus 48 hrs</t>
  </si>
  <si>
    <t>c1 18</t>
  </si>
  <si>
    <t>c2 18</t>
  </si>
  <si>
    <t>c3 18</t>
  </si>
  <si>
    <t>v1 18</t>
  </si>
  <si>
    <t>v2 18</t>
  </si>
  <si>
    <t>v3 18</t>
  </si>
  <si>
    <t>c1 48</t>
  </si>
  <si>
    <t>c2 48</t>
  </si>
  <si>
    <t>c3 48</t>
  </si>
  <si>
    <t>v1 48</t>
  </si>
  <si>
    <t>v2 48</t>
  </si>
  <si>
    <t>v3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</si>
</sst>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2" borderId="0" xfId="0" applyFill="1" applyBorder="1"/>
    <xf numFmtId="0" fontId="0" fillId="0" borderId="0" xfId="0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Control 18hrs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Sheet1!$D$18:$AX$18</c:f>
                <c:numCache>
                  <c:formatCode>General</c:formatCode>
                  <c:ptCount val="47"/>
                  <c:pt idx="0">
                    <c:v>247.9671416404467</c:v>
                  </c:pt>
                  <c:pt idx="1">
                    <c:v>1299.8748875693129</c:v>
                  </c:pt>
                  <c:pt idx="2">
                    <c:v>1402.2837955753939</c:v>
                  </c:pt>
                  <c:pt idx="3">
                    <c:v>0</c:v>
                  </c:pt>
                  <c:pt idx="4">
                    <c:v>1189.1391045626287</c:v>
                  </c:pt>
                  <c:pt idx="5">
                    <c:v>79.224512200034013</c:v>
                  </c:pt>
                  <c:pt idx="6">
                    <c:v>232.82303007506232</c:v>
                  </c:pt>
                  <c:pt idx="7">
                    <c:v>0</c:v>
                  </c:pt>
                  <c:pt idx="8">
                    <c:v>4053.684311010582</c:v>
                  </c:pt>
                  <c:pt idx="9">
                    <c:v>218.84378751367888</c:v>
                  </c:pt>
                  <c:pt idx="10">
                    <c:v>2839.0501445612617</c:v>
                  </c:pt>
                  <c:pt idx="11">
                    <c:v>0</c:v>
                  </c:pt>
                  <c:pt idx="12">
                    <c:v>1884.8788431443832</c:v>
                  </c:pt>
                  <c:pt idx="13">
                    <c:v>94.190728489237543</c:v>
                  </c:pt>
                  <c:pt idx="14">
                    <c:v>1426.0232969111462</c:v>
                  </c:pt>
                  <c:pt idx="15">
                    <c:v>271.4518250690781</c:v>
                  </c:pt>
                  <c:pt idx="16">
                    <c:v>0</c:v>
                  </c:pt>
                  <c:pt idx="17">
                    <c:v>0</c:v>
                  </c:pt>
                  <c:pt idx="18">
                    <c:v>523.34132584130305</c:v>
                  </c:pt>
                  <c:pt idx="19">
                    <c:v>29.186983400139205</c:v>
                  </c:pt>
                  <c:pt idx="20">
                    <c:v>823.58865339440069</c:v>
                  </c:pt>
                  <c:pt idx="21">
                    <c:v>9376.9540989243105</c:v>
                  </c:pt>
                  <c:pt idx="22">
                    <c:v>0</c:v>
                  </c:pt>
                  <c:pt idx="23">
                    <c:v>3018.2068523103549</c:v>
                  </c:pt>
                  <c:pt idx="24">
                    <c:v>1643.9676405979708</c:v>
                  </c:pt>
                  <c:pt idx="25">
                    <c:v>329.12767026388616</c:v>
                  </c:pt>
                  <c:pt idx="26">
                    <c:v>4939.4880395981654</c:v>
                  </c:pt>
                  <c:pt idx="27">
                    <c:v>958.22561191680404</c:v>
                  </c:pt>
                  <c:pt idx="28">
                    <c:v>134.34533858679276</c:v>
                  </c:pt>
                  <c:pt idx="29">
                    <c:v>2681.6106807911428</c:v>
                  </c:pt>
                  <c:pt idx="30">
                    <c:v>1549.8774026784611</c:v>
                  </c:pt>
                  <c:pt idx="31">
                    <c:v>138.8949603117407</c:v>
                  </c:pt>
                  <c:pt idx="32">
                    <c:v>2450.4553134740754</c:v>
                  </c:pt>
                  <c:pt idx="33">
                    <c:v>4832.5011084668504</c:v>
                  </c:pt>
                  <c:pt idx="34">
                    <c:v>460.57692444729958</c:v>
                  </c:pt>
                  <c:pt idx="35">
                    <c:v>716.18774773099869</c:v>
                  </c:pt>
                  <c:pt idx="36">
                    <c:v>280.97062717183178</c:v>
                  </c:pt>
                  <c:pt idx="37">
                    <c:v>443.56814959297202</c:v>
                  </c:pt>
                  <c:pt idx="38">
                    <c:v>828.65977940286234</c:v>
                  </c:pt>
                  <c:pt idx="39">
                    <c:v>2832.8537184259967</c:v>
                  </c:pt>
                  <c:pt idx="40">
                    <c:v>8031.9845245950401</c:v>
                  </c:pt>
                  <c:pt idx="41">
                    <c:v>0</c:v>
                  </c:pt>
                  <c:pt idx="42">
                    <c:v>1678.6747193346682</c:v>
                  </c:pt>
                  <c:pt idx="43">
                    <c:v>456.96276653574296</c:v>
                  </c:pt>
                  <c:pt idx="44">
                    <c:v>2285.9606558294045</c:v>
                  </c:pt>
                  <c:pt idx="45">
                    <c:v>13480.344512041724</c:v>
                  </c:pt>
                  <c:pt idx="46">
                    <c:v>1142.2294705239105</c:v>
                  </c:pt>
                </c:numCache>
              </c:numRef>
            </c:plus>
            <c:minus>
              <c:numRef>
                <c:f>Sheet1!$D$18:$AX$18</c:f>
                <c:numCache>
                  <c:formatCode>General</c:formatCode>
                  <c:ptCount val="47"/>
                  <c:pt idx="0">
                    <c:v>247.9671416404467</c:v>
                  </c:pt>
                  <c:pt idx="1">
                    <c:v>1299.8748875693129</c:v>
                  </c:pt>
                  <c:pt idx="2">
                    <c:v>1402.2837955753939</c:v>
                  </c:pt>
                  <c:pt idx="3">
                    <c:v>0</c:v>
                  </c:pt>
                  <c:pt idx="4">
                    <c:v>1189.1391045626287</c:v>
                  </c:pt>
                  <c:pt idx="5">
                    <c:v>79.224512200034013</c:v>
                  </c:pt>
                  <c:pt idx="6">
                    <c:v>232.82303007506232</c:v>
                  </c:pt>
                  <c:pt idx="7">
                    <c:v>0</c:v>
                  </c:pt>
                  <c:pt idx="8">
                    <c:v>4053.684311010582</c:v>
                  </c:pt>
                  <c:pt idx="9">
                    <c:v>218.84378751367888</c:v>
                  </c:pt>
                  <c:pt idx="10">
                    <c:v>2839.0501445612617</c:v>
                  </c:pt>
                  <c:pt idx="11">
                    <c:v>0</c:v>
                  </c:pt>
                  <c:pt idx="12">
                    <c:v>1884.8788431443832</c:v>
                  </c:pt>
                  <c:pt idx="13">
                    <c:v>94.190728489237543</c:v>
                  </c:pt>
                  <c:pt idx="14">
                    <c:v>1426.0232969111462</c:v>
                  </c:pt>
                  <c:pt idx="15">
                    <c:v>271.4518250690781</c:v>
                  </c:pt>
                  <c:pt idx="16">
                    <c:v>0</c:v>
                  </c:pt>
                  <c:pt idx="17">
                    <c:v>0</c:v>
                  </c:pt>
                  <c:pt idx="18">
                    <c:v>523.34132584130305</c:v>
                  </c:pt>
                  <c:pt idx="19">
                    <c:v>29.186983400139205</c:v>
                  </c:pt>
                  <c:pt idx="20">
                    <c:v>823.58865339440069</c:v>
                  </c:pt>
                  <c:pt idx="21">
                    <c:v>9376.9540989243105</c:v>
                  </c:pt>
                  <c:pt idx="22">
                    <c:v>0</c:v>
                  </c:pt>
                  <c:pt idx="23">
                    <c:v>3018.2068523103549</c:v>
                  </c:pt>
                  <c:pt idx="24">
                    <c:v>1643.9676405979708</c:v>
                  </c:pt>
                  <c:pt idx="25">
                    <c:v>329.12767026388616</c:v>
                  </c:pt>
                  <c:pt idx="26">
                    <c:v>4939.4880395981654</c:v>
                  </c:pt>
                  <c:pt idx="27">
                    <c:v>958.22561191680404</c:v>
                  </c:pt>
                  <c:pt idx="28">
                    <c:v>134.34533858679276</c:v>
                  </c:pt>
                  <c:pt idx="29">
                    <c:v>2681.6106807911428</c:v>
                  </c:pt>
                  <c:pt idx="30">
                    <c:v>1549.8774026784611</c:v>
                  </c:pt>
                  <c:pt idx="31">
                    <c:v>138.8949603117407</c:v>
                  </c:pt>
                  <c:pt idx="32">
                    <c:v>2450.4553134740754</c:v>
                  </c:pt>
                  <c:pt idx="33">
                    <c:v>4832.5011084668504</c:v>
                  </c:pt>
                  <c:pt idx="34">
                    <c:v>460.57692444729958</c:v>
                  </c:pt>
                  <c:pt idx="35">
                    <c:v>716.18774773099869</c:v>
                  </c:pt>
                  <c:pt idx="36">
                    <c:v>280.97062717183178</c:v>
                  </c:pt>
                  <c:pt idx="37">
                    <c:v>443.56814959297202</c:v>
                  </c:pt>
                  <c:pt idx="38">
                    <c:v>828.65977940286234</c:v>
                  </c:pt>
                  <c:pt idx="39">
                    <c:v>2832.8537184259967</c:v>
                  </c:pt>
                  <c:pt idx="40">
                    <c:v>8031.9845245950401</c:v>
                  </c:pt>
                  <c:pt idx="41">
                    <c:v>0</c:v>
                  </c:pt>
                  <c:pt idx="42">
                    <c:v>1678.6747193346682</c:v>
                  </c:pt>
                  <c:pt idx="43">
                    <c:v>456.96276653574296</c:v>
                  </c:pt>
                  <c:pt idx="44">
                    <c:v>2285.9606558294045</c:v>
                  </c:pt>
                  <c:pt idx="45">
                    <c:v>13480.344512041724</c:v>
                  </c:pt>
                  <c:pt idx="46">
                    <c:v>1142.2294705239105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Sheet1!$D$15:$AX$15</c:f>
              <c:strCache>
                <c:ptCount val="47"/>
                <c:pt idx="0">
                  <c:v>BDNF (57)</c:v>
                </c:pt>
                <c:pt idx="1">
                  <c:v>BLC (15)</c:v>
                </c:pt>
                <c:pt idx="2">
                  <c:v>CD40-LIGAND (74)</c:v>
                </c:pt>
                <c:pt idx="3">
                  <c:v>DR6 (44)</c:v>
                </c:pt>
                <c:pt idx="4">
                  <c:v>ENA-78 LIX (55)</c:v>
                </c:pt>
                <c:pt idx="5">
                  <c:v>EOTAXIN (33)</c:v>
                </c:pt>
                <c:pt idx="6">
                  <c:v>EOTAXIN-2 (37)</c:v>
                </c:pt>
                <c:pt idx="7">
                  <c:v>EOTAXIN-3 (77)</c:v>
                </c:pt>
                <c:pt idx="8">
                  <c:v>FGF-2 (75)</c:v>
                </c:pt>
                <c:pt idx="9">
                  <c:v>FRACTALKINE (39)</c:v>
                </c:pt>
                <c:pt idx="10">
                  <c:v>G-CSF/CSF-3 (42)</c:v>
                </c:pt>
                <c:pt idx="11">
                  <c:v>GHRELIN (13)</c:v>
                </c:pt>
                <c:pt idx="12">
                  <c:v>GRANZYME B (72)</c:v>
                </c:pt>
                <c:pt idx="13">
                  <c:v>IFN-ALPHA (48)</c:v>
                </c:pt>
                <c:pt idx="14">
                  <c:v>IFN-GAMMA (43)</c:v>
                </c:pt>
                <c:pt idx="15">
                  <c:v>IL-10 (28)</c:v>
                </c:pt>
                <c:pt idx="16">
                  <c:v>IL-12P70 (34)</c:v>
                </c:pt>
                <c:pt idx="17">
                  <c:v>IL-13 (35)</c:v>
                </c:pt>
                <c:pt idx="18">
                  <c:v>IL-15 (65)</c:v>
                </c:pt>
                <c:pt idx="19">
                  <c:v>IL-1ALPHA (62)</c:v>
                </c:pt>
                <c:pt idx="20">
                  <c:v>IL-1BETA (18)</c:v>
                </c:pt>
                <c:pt idx="21">
                  <c:v>IL-1RA (38)</c:v>
                </c:pt>
                <c:pt idx="22">
                  <c:v>IL-2 (19)</c:v>
                </c:pt>
                <c:pt idx="23">
                  <c:v>IL-22 (76)</c:v>
                </c:pt>
                <c:pt idx="24">
                  <c:v>IL-23 (63)</c:v>
                </c:pt>
                <c:pt idx="25">
                  <c:v>IL-4 (20)</c:v>
                </c:pt>
                <c:pt idx="26">
                  <c:v>IL-5 (21)</c:v>
                </c:pt>
                <c:pt idx="27">
                  <c:v>IL-6 (25)</c:v>
                </c:pt>
                <c:pt idx="28">
                  <c:v>IL-7 (26)</c:v>
                </c:pt>
                <c:pt idx="29">
                  <c:v>IL-8 (27)</c:v>
                </c:pt>
                <c:pt idx="30">
                  <c:v>IL-9 (52)</c:v>
                </c:pt>
                <c:pt idx="31">
                  <c:v>IP-10 (22)</c:v>
                </c:pt>
                <c:pt idx="32">
                  <c:v>LEPTIN (45)</c:v>
                </c:pt>
                <c:pt idx="33">
                  <c:v>M-CSF (67)</c:v>
                </c:pt>
                <c:pt idx="34">
                  <c:v>MCP-1 (51)</c:v>
                </c:pt>
                <c:pt idx="35">
                  <c:v>MIG (54)</c:v>
                </c:pt>
                <c:pt idx="36">
                  <c:v>MIP-1ALPHA (12)</c:v>
                </c:pt>
                <c:pt idx="37">
                  <c:v>MIP-1BETA (47)</c:v>
                </c:pt>
                <c:pt idx="38">
                  <c:v>MMP-1 (64)</c:v>
                </c:pt>
                <c:pt idx="39">
                  <c:v>NECTIN-2 CD112 (29)</c:v>
                </c:pt>
                <c:pt idx="40">
                  <c:v>NT5E CD73 (30)</c:v>
                </c:pt>
                <c:pt idx="41">
                  <c:v>SURVIVIN (73)</c:v>
                </c:pt>
                <c:pt idx="42">
                  <c:v>SYNDECAN-1 (14)</c:v>
                </c:pt>
                <c:pt idx="43">
                  <c:v>TRAIL (66)</c:v>
                </c:pt>
                <c:pt idx="44">
                  <c:v>TSLP (61)</c:v>
                </c:pt>
                <c:pt idx="45">
                  <c:v>VEGF-R1 (53)</c:v>
                </c:pt>
                <c:pt idx="46">
                  <c:v>sFAS-LIGAND (56)</c:v>
                </c:pt>
              </c:strCache>
            </c:strRef>
          </c:cat>
          <c:val>
            <c:numRef>
              <c:f>Sheet1!$D$16:$AX$16</c:f>
              <c:numCache>
                <c:formatCode>General</c:formatCode>
                <c:ptCount val="47"/>
                <c:pt idx="0">
                  <c:v>2652.0666666666666</c:v>
                </c:pt>
                <c:pt idx="1">
                  <c:v>27307.533333333336</c:v>
                </c:pt>
                <c:pt idx="2">
                  <c:v>1582.3333333333335</c:v>
                </c:pt>
                <c:pt idx="3">
                  <c:v>0</c:v>
                </c:pt>
                <c:pt idx="4">
                  <c:v>6827.9</c:v>
                </c:pt>
                <c:pt idx="5">
                  <c:v>736.46666666666658</c:v>
                </c:pt>
                <c:pt idx="6">
                  <c:v>2463.0666666666671</c:v>
                </c:pt>
                <c:pt idx="7">
                  <c:v>0</c:v>
                </c:pt>
                <c:pt idx="8">
                  <c:v>4668.0666666666666</c:v>
                </c:pt>
                <c:pt idx="9">
                  <c:v>1373.5333333333335</c:v>
                </c:pt>
                <c:pt idx="10">
                  <c:v>42614.933333333327</c:v>
                </c:pt>
                <c:pt idx="11">
                  <c:v>0</c:v>
                </c:pt>
                <c:pt idx="12">
                  <c:v>14360.733333333335</c:v>
                </c:pt>
                <c:pt idx="13">
                  <c:v>549.53333333333342</c:v>
                </c:pt>
                <c:pt idx="14">
                  <c:v>14326.033333333333</c:v>
                </c:pt>
                <c:pt idx="15">
                  <c:v>2471.7333333333331</c:v>
                </c:pt>
                <c:pt idx="16">
                  <c:v>0</c:v>
                </c:pt>
                <c:pt idx="17">
                  <c:v>0</c:v>
                </c:pt>
                <c:pt idx="18">
                  <c:v>6792.4333333333334</c:v>
                </c:pt>
                <c:pt idx="19">
                  <c:v>1024.4000000000001</c:v>
                </c:pt>
                <c:pt idx="20">
                  <c:v>3677.8999999999996</c:v>
                </c:pt>
                <c:pt idx="21">
                  <c:v>94202.933333333334</c:v>
                </c:pt>
                <c:pt idx="22">
                  <c:v>0</c:v>
                </c:pt>
                <c:pt idx="23">
                  <c:v>20047.333333333336</c:v>
                </c:pt>
                <c:pt idx="24">
                  <c:v>12891.033333333335</c:v>
                </c:pt>
                <c:pt idx="25">
                  <c:v>15164.533333333331</c:v>
                </c:pt>
                <c:pt idx="26">
                  <c:v>5592.7333333333345</c:v>
                </c:pt>
                <c:pt idx="27">
                  <c:v>9073.2333333333336</c:v>
                </c:pt>
                <c:pt idx="28">
                  <c:v>1573.8</c:v>
                </c:pt>
                <c:pt idx="29">
                  <c:v>19808.366666666669</c:v>
                </c:pt>
                <c:pt idx="30">
                  <c:v>14636.566666666668</c:v>
                </c:pt>
                <c:pt idx="31">
                  <c:v>1187.7</c:v>
                </c:pt>
                <c:pt idx="32">
                  <c:v>39263.666666666672</c:v>
                </c:pt>
                <c:pt idx="33">
                  <c:v>5579.9333333333334</c:v>
                </c:pt>
                <c:pt idx="34">
                  <c:v>5443.2666666666673</c:v>
                </c:pt>
                <c:pt idx="35">
                  <c:v>4165</c:v>
                </c:pt>
                <c:pt idx="36">
                  <c:v>1983.2666666666669</c:v>
                </c:pt>
                <c:pt idx="37">
                  <c:v>6298.666666666667</c:v>
                </c:pt>
                <c:pt idx="38">
                  <c:v>10139.900000000001</c:v>
                </c:pt>
                <c:pt idx="39">
                  <c:v>32260.6</c:v>
                </c:pt>
                <c:pt idx="40">
                  <c:v>59156.866666666654</c:v>
                </c:pt>
                <c:pt idx="41">
                  <c:v>0</c:v>
                </c:pt>
                <c:pt idx="42">
                  <c:v>26961.366666666669</c:v>
                </c:pt>
                <c:pt idx="43">
                  <c:v>5506.9999999999991</c:v>
                </c:pt>
                <c:pt idx="44">
                  <c:v>1319.8</c:v>
                </c:pt>
                <c:pt idx="45">
                  <c:v>111582.33333333331</c:v>
                </c:pt>
                <c:pt idx="46">
                  <c:v>1268.2333333333333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A84-B521-8A9A33F34BBC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Virus 18hrs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Sheet1!$D$19:$AX$19</c:f>
                <c:numCache>
                  <c:formatCode>General</c:formatCode>
                  <c:ptCount val="47"/>
                  <c:pt idx="0">
                    <c:v>295.86248494866669</c:v>
                  </c:pt>
                  <c:pt idx="1">
                    <c:v>1075.4110392465441</c:v>
                  </c:pt>
                  <c:pt idx="2">
                    <c:v>1150.3756618310963</c:v>
                  </c:pt>
                  <c:pt idx="3">
                    <c:v>0</c:v>
                  </c:pt>
                  <c:pt idx="4">
                    <c:v>265.79786179225215</c:v>
                  </c:pt>
                  <c:pt idx="5">
                    <c:v>37.526035406545823</c:v>
                  </c:pt>
                  <c:pt idx="6">
                    <c:v>1372.1500075914926</c:v>
                  </c:pt>
                  <c:pt idx="7">
                    <c:v>0</c:v>
                  </c:pt>
                  <c:pt idx="8">
                    <c:v>4029.6123403291945</c:v>
                  </c:pt>
                  <c:pt idx="9">
                    <c:v>38.834177387107616</c:v>
                  </c:pt>
                  <c:pt idx="10">
                    <c:v>1410.4313040107033</c:v>
                  </c:pt>
                  <c:pt idx="11">
                    <c:v>153906.80159906298</c:v>
                  </c:pt>
                  <c:pt idx="12">
                    <c:v>1208.4902992301313</c:v>
                  </c:pt>
                  <c:pt idx="13">
                    <c:v>20.450020374887995</c:v>
                  </c:pt>
                  <c:pt idx="14">
                    <c:v>833.47268101600093</c:v>
                  </c:pt>
                  <c:pt idx="15">
                    <c:v>145.17886668979526</c:v>
                  </c:pt>
                  <c:pt idx="16">
                    <c:v>0</c:v>
                  </c:pt>
                  <c:pt idx="17">
                    <c:v>0</c:v>
                  </c:pt>
                  <c:pt idx="18">
                    <c:v>187.27453110340409</c:v>
                  </c:pt>
                  <c:pt idx="19">
                    <c:v>15.315460598145021</c:v>
                  </c:pt>
                  <c:pt idx="20">
                    <c:v>481.21574163778121</c:v>
                  </c:pt>
                  <c:pt idx="21">
                    <c:v>4738.1968620281432</c:v>
                  </c:pt>
                  <c:pt idx="22">
                    <c:v>0</c:v>
                  </c:pt>
                  <c:pt idx="23">
                    <c:v>577.37485224072589</c:v>
                  </c:pt>
                  <c:pt idx="24">
                    <c:v>702.32907529163276</c:v>
                  </c:pt>
                  <c:pt idx="25">
                    <c:v>1847.3870655604367</c:v>
                  </c:pt>
                  <c:pt idx="26">
                    <c:v>5190.0902448801407</c:v>
                  </c:pt>
                  <c:pt idx="27">
                    <c:v>379.65031717797018</c:v>
                  </c:pt>
                  <c:pt idx="28">
                    <c:v>101.33579492624182</c:v>
                  </c:pt>
                  <c:pt idx="29">
                    <c:v>387.23880229130066</c:v>
                  </c:pt>
                  <c:pt idx="30">
                    <c:v>654.12057247370876</c:v>
                  </c:pt>
                  <c:pt idx="31">
                    <c:v>1241.4863229210462</c:v>
                  </c:pt>
                  <c:pt idx="32">
                    <c:v>1571.611575209771</c:v>
                  </c:pt>
                  <c:pt idx="33">
                    <c:v>5235.5277110653642</c:v>
                  </c:pt>
                  <c:pt idx="34">
                    <c:v>309.24143210982169</c:v>
                  </c:pt>
                  <c:pt idx="35">
                    <c:v>411.16964868530857</c:v>
                  </c:pt>
                  <c:pt idx="36">
                    <c:v>358.00330072966227</c:v>
                  </c:pt>
                  <c:pt idx="37">
                    <c:v>303.4047022268</c:v>
                  </c:pt>
                  <c:pt idx="38">
                    <c:v>730.08270992630241</c:v>
                  </c:pt>
                  <c:pt idx="39">
                    <c:v>575.6015317329626</c:v>
                  </c:pt>
                  <c:pt idx="40">
                    <c:v>8546.8700553672697</c:v>
                  </c:pt>
                  <c:pt idx="41">
                    <c:v>0</c:v>
                  </c:pt>
                  <c:pt idx="42">
                    <c:v>968.56895641628626</c:v>
                  </c:pt>
                  <c:pt idx="43">
                    <c:v>249.31969436849559</c:v>
                  </c:pt>
                  <c:pt idx="44">
                    <c:v>812.97018600520107</c:v>
                  </c:pt>
                  <c:pt idx="45">
                    <c:v>21299.180367328758</c:v>
                  </c:pt>
                  <c:pt idx="46">
                    <c:v>651.03522434145884</c:v>
                  </c:pt>
                </c:numCache>
              </c:numRef>
            </c:plus>
            <c:minus>
              <c:numRef>
                <c:f>Sheet1!$D$19:$AX$19</c:f>
                <c:numCache>
                  <c:formatCode>General</c:formatCode>
                  <c:ptCount val="47"/>
                  <c:pt idx="0">
                    <c:v>295.86248494866669</c:v>
                  </c:pt>
                  <c:pt idx="1">
                    <c:v>1075.4110392465441</c:v>
                  </c:pt>
                  <c:pt idx="2">
                    <c:v>1150.3756618310963</c:v>
                  </c:pt>
                  <c:pt idx="3">
                    <c:v>0</c:v>
                  </c:pt>
                  <c:pt idx="4">
                    <c:v>265.79786179225215</c:v>
                  </c:pt>
                  <c:pt idx="5">
                    <c:v>37.526035406545823</c:v>
                  </c:pt>
                  <c:pt idx="6">
                    <c:v>1372.1500075914926</c:v>
                  </c:pt>
                  <c:pt idx="7">
                    <c:v>0</c:v>
                  </c:pt>
                  <c:pt idx="8">
                    <c:v>4029.6123403291945</c:v>
                  </c:pt>
                  <c:pt idx="9">
                    <c:v>38.834177387107616</c:v>
                  </c:pt>
                  <c:pt idx="10">
                    <c:v>1410.4313040107033</c:v>
                  </c:pt>
                  <c:pt idx="11">
                    <c:v>153906.80159906298</c:v>
                  </c:pt>
                  <c:pt idx="12">
                    <c:v>1208.4902992301313</c:v>
                  </c:pt>
                  <c:pt idx="13">
                    <c:v>20.450020374887995</c:v>
                  </c:pt>
                  <c:pt idx="14">
                    <c:v>833.47268101600093</c:v>
                  </c:pt>
                  <c:pt idx="15">
                    <c:v>145.17886668979526</c:v>
                  </c:pt>
                  <c:pt idx="16">
                    <c:v>0</c:v>
                  </c:pt>
                  <c:pt idx="17">
                    <c:v>0</c:v>
                  </c:pt>
                  <c:pt idx="18">
                    <c:v>187.27453110340409</c:v>
                  </c:pt>
                  <c:pt idx="19">
                    <c:v>15.315460598145021</c:v>
                  </c:pt>
                  <c:pt idx="20">
                    <c:v>481.21574163778121</c:v>
                  </c:pt>
                  <c:pt idx="21">
                    <c:v>4738.1968620281432</c:v>
                  </c:pt>
                  <c:pt idx="22">
                    <c:v>0</c:v>
                  </c:pt>
                  <c:pt idx="23">
                    <c:v>577.37485224072589</c:v>
                  </c:pt>
                  <c:pt idx="24">
                    <c:v>702.32907529163276</c:v>
                  </c:pt>
                  <c:pt idx="25">
                    <c:v>1847.3870655604367</c:v>
                  </c:pt>
                  <c:pt idx="26">
                    <c:v>5190.0902448801407</c:v>
                  </c:pt>
                  <c:pt idx="27">
                    <c:v>379.65031717797018</c:v>
                  </c:pt>
                  <c:pt idx="28">
                    <c:v>101.33579492624182</c:v>
                  </c:pt>
                  <c:pt idx="29">
                    <c:v>387.23880229130066</c:v>
                  </c:pt>
                  <c:pt idx="30">
                    <c:v>654.12057247370876</c:v>
                  </c:pt>
                  <c:pt idx="31">
                    <c:v>1241.4863229210462</c:v>
                  </c:pt>
                  <c:pt idx="32">
                    <c:v>1571.611575209771</c:v>
                  </c:pt>
                  <c:pt idx="33">
                    <c:v>5235.5277110653642</c:v>
                  </c:pt>
                  <c:pt idx="34">
                    <c:v>309.24143210982169</c:v>
                  </c:pt>
                  <c:pt idx="35">
                    <c:v>411.16964868530857</c:v>
                  </c:pt>
                  <c:pt idx="36">
                    <c:v>358.00330072966227</c:v>
                  </c:pt>
                  <c:pt idx="37">
                    <c:v>303.4047022268</c:v>
                  </c:pt>
                  <c:pt idx="38">
                    <c:v>730.08270992630241</c:v>
                  </c:pt>
                  <c:pt idx="39">
                    <c:v>575.6015317329626</c:v>
                  </c:pt>
                  <c:pt idx="40">
                    <c:v>8546.8700553672697</c:v>
                  </c:pt>
                  <c:pt idx="41">
                    <c:v>0</c:v>
                  </c:pt>
                  <c:pt idx="42">
                    <c:v>968.56895641628626</c:v>
                  </c:pt>
                  <c:pt idx="43">
                    <c:v>249.31969436849559</c:v>
                  </c:pt>
                  <c:pt idx="44">
                    <c:v>812.97018600520107</c:v>
                  </c:pt>
                  <c:pt idx="45">
                    <c:v>21299.180367328758</c:v>
                  </c:pt>
                  <c:pt idx="46">
                    <c:v>651.03522434145884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Sheet1!$D$15:$AX$15</c:f>
              <c:strCache>
                <c:ptCount val="47"/>
                <c:pt idx="0">
                  <c:v>BDNF (57)</c:v>
                </c:pt>
                <c:pt idx="1">
                  <c:v>BLC (15)</c:v>
                </c:pt>
                <c:pt idx="2">
                  <c:v>CD40-LIGAND (74)</c:v>
                </c:pt>
                <c:pt idx="3">
                  <c:v>DR6 (44)</c:v>
                </c:pt>
                <c:pt idx="4">
                  <c:v>ENA-78 LIX (55)</c:v>
                </c:pt>
                <c:pt idx="5">
                  <c:v>EOTAXIN (33)</c:v>
                </c:pt>
                <c:pt idx="6">
                  <c:v>EOTAXIN-2 (37)</c:v>
                </c:pt>
                <c:pt idx="7">
                  <c:v>EOTAXIN-3 (77)</c:v>
                </c:pt>
                <c:pt idx="8">
                  <c:v>FGF-2 (75)</c:v>
                </c:pt>
                <c:pt idx="9">
                  <c:v>FRACTALKINE (39)</c:v>
                </c:pt>
                <c:pt idx="10">
                  <c:v>G-CSF/CSF-3 (42)</c:v>
                </c:pt>
                <c:pt idx="11">
                  <c:v>GHRELIN (13)</c:v>
                </c:pt>
                <c:pt idx="12">
                  <c:v>GRANZYME B (72)</c:v>
                </c:pt>
                <c:pt idx="13">
                  <c:v>IFN-ALPHA (48)</c:v>
                </c:pt>
                <c:pt idx="14">
                  <c:v>IFN-GAMMA (43)</c:v>
                </c:pt>
                <c:pt idx="15">
                  <c:v>IL-10 (28)</c:v>
                </c:pt>
                <c:pt idx="16">
                  <c:v>IL-12P70 (34)</c:v>
                </c:pt>
                <c:pt idx="17">
                  <c:v>IL-13 (35)</c:v>
                </c:pt>
                <c:pt idx="18">
                  <c:v>IL-15 (65)</c:v>
                </c:pt>
                <c:pt idx="19">
                  <c:v>IL-1ALPHA (62)</c:v>
                </c:pt>
                <c:pt idx="20">
                  <c:v>IL-1BETA (18)</c:v>
                </c:pt>
                <c:pt idx="21">
                  <c:v>IL-1RA (38)</c:v>
                </c:pt>
                <c:pt idx="22">
                  <c:v>IL-2 (19)</c:v>
                </c:pt>
                <c:pt idx="23">
                  <c:v>IL-22 (76)</c:v>
                </c:pt>
                <c:pt idx="24">
                  <c:v>IL-23 (63)</c:v>
                </c:pt>
                <c:pt idx="25">
                  <c:v>IL-4 (20)</c:v>
                </c:pt>
                <c:pt idx="26">
                  <c:v>IL-5 (21)</c:v>
                </c:pt>
                <c:pt idx="27">
                  <c:v>IL-6 (25)</c:v>
                </c:pt>
                <c:pt idx="28">
                  <c:v>IL-7 (26)</c:v>
                </c:pt>
                <c:pt idx="29">
                  <c:v>IL-8 (27)</c:v>
                </c:pt>
                <c:pt idx="30">
                  <c:v>IL-9 (52)</c:v>
                </c:pt>
                <c:pt idx="31">
                  <c:v>IP-10 (22)</c:v>
                </c:pt>
                <c:pt idx="32">
                  <c:v>LEPTIN (45)</c:v>
                </c:pt>
                <c:pt idx="33">
                  <c:v>M-CSF (67)</c:v>
                </c:pt>
                <c:pt idx="34">
                  <c:v>MCP-1 (51)</c:v>
                </c:pt>
                <c:pt idx="35">
                  <c:v>MIG (54)</c:v>
                </c:pt>
                <c:pt idx="36">
                  <c:v>MIP-1ALPHA (12)</c:v>
                </c:pt>
                <c:pt idx="37">
                  <c:v>MIP-1BETA (47)</c:v>
                </c:pt>
                <c:pt idx="38">
                  <c:v>MMP-1 (64)</c:v>
                </c:pt>
                <c:pt idx="39">
                  <c:v>NECTIN-2 CD112 (29)</c:v>
                </c:pt>
                <c:pt idx="40">
                  <c:v>NT5E CD73 (30)</c:v>
                </c:pt>
                <c:pt idx="41">
                  <c:v>SURVIVIN (73)</c:v>
                </c:pt>
                <c:pt idx="42">
                  <c:v>SYNDECAN-1 (14)</c:v>
                </c:pt>
                <c:pt idx="43">
                  <c:v>TRAIL (66)</c:v>
                </c:pt>
                <c:pt idx="44">
                  <c:v>TSLP (61)</c:v>
                </c:pt>
                <c:pt idx="45">
                  <c:v>VEGF-R1 (53)</c:v>
                </c:pt>
                <c:pt idx="46">
                  <c:v>sFAS-LIGAND (56)</c:v>
                </c:pt>
              </c:strCache>
            </c:strRef>
          </c:cat>
          <c:val>
            <c:numRef>
              <c:f>Sheet1!$D$17:$AX$17</c:f>
              <c:numCache>
                <c:formatCode>General</c:formatCode>
                <c:ptCount val="47"/>
                <c:pt idx="0">
                  <c:v>2784.6000000000004</c:v>
                </c:pt>
                <c:pt idx="1">
                  <c:v>28745.933333333327</c:v>
                </c:pt>
                <c:pt idx="2">
                  <c:v>1327.9666666666665</c:v>
                </c:pt>
                <c:pt idx="3">
                  <c:v>0</c:v>
                </c:pt>
                <c:pt idx="4">
                  <c:v>5689.6333333333323</c:v>
                </c:pt>
                <c:pt idx="5">
                  <c:v>843.26666666666665</c:v>
                </c:pt>
                <c:pt idx="6">
                  <c:v>1584.1666666666665</c:v>
                </c:pt>
                <c:pt idx="7">
                  <c:v>0</c:v>
                </c:pt>
                <c:pt idx="8">
                  <c:v>4351.4666666666672</c:v>
                </c:pt>
                <c:pt idx="9">
                  <c:v>1492.5333333333333</c:v>
                </c:pt>
                <c:pt idx="10">
                  <c:v>45980.533333333333</c:v>
                </c:pt>
                <c:pt idx="11">
                  <c:v>88858.133333333331</c:v>
                </c:pt>
                <c:pt idx="12">
                  <c:v>15821.76666666667</c:v>
                </c:pt>
                <c:pt idx="13">
                  <c:v>580.9666666666667</c:v>
                </c:pt>
                <c:pt idx="14">
                  <c:v>15815.599999999997</c:v>
                </c:pt>
                <c:pt idx="15">
                  <c:v>2801.2666666666673</c:v>
                </c:pt>
                <c:pt idx="16">
                  <c:v>0</c:v>
                </c:pt>
                <c:pt idx="17">
                  <c:v>0</c:v>
                </c:pt>
                <c:pt idx="18">
                  <c:v>7052.5</c:v>
                </c:pt>
                <c:pt idx="19">
                  <c:v>1128.7666666666667</c:v>
                </c:pt>
                <c:pt idx="20">
                  <c:v>4231</c:v>
                </c:pt>
                <c:pt idx="21">
                  <c:v>99787.733333333337</c:v>
                </c:pt>
                <c:pt idx="22">
                  <c:v>0</c:v>
                </c:pt>
                <c:pt idx="23">
                  <c:v>20245.400000000001</c:v>
                </c:pt>
                <c:pt idx="24">
                  <c:v>17479.2</c:v>
                </c:pt>
                <c:pt idx="25">
                  <c:v>15175.4</c:v>
                </c:pt>
                <c:pt idx="26">
                  <c:v>2996.5000000000005</c:v>
                </c:pt>
                <c:pt idx="27">
                  <c:v>10147.333333333334</c:v>
                </c:pt>
                <c:pt idx="28">
                  <c:v>1653.0333333333338</c:v>
                </c:pt>
                <c:pt idx="29">
                  <c:v>25231.100000000002</c:v>
                </c:pt>
                <c:pt idx="30">
                  <c:v>16092.533333333333</c:v>
                </c:pt>
                <c:pt idx="31">
                  <c:v>6171.9999999999991</c:v>
                </c:pt>
                <c:pt idx="32">
                  <c:v>43621.966666666667</c:v>
                </c:pt>
                <c:pt idx="33">
                  <c:v>3022.7333333333336</c:v>
                </c:pt>
                <c:pt idx="34">
                  <c:v>5557.4666666666672</c:v>
                </c:pt>
                <c:pt idx="35">
                  <c:v>4093</c:v>
                </c:pt>
                <c:pt idx="36">
                  <c:v>2311.0333333333333</c:v>
                </c:pt>
                <c:pt idx="37">
                  <c:v>6337.6333333333332</c:v>
                </c:pt>
                <c:pt idx="38">
                  <c:v>12548.233333333334</c:v>
                </c:pt>
                <c:pt idx="39">
                  <c:v>34400.933333333334</c:v>
                </c:pt>
                <c:pt idx="40">
                  <c:v>64058.866666666661</c:v>
                </c:pt>
                <c:pt idx="41">
                  <c:v>0</c:v>
                </c:pt>
                <c:pt idx="42">
                  <c:v>28090.033333333336</c:v>
                </c:pt>
                <c:pt idx="43">
                  <c:v>6030.6</c:v>
                </c:pt>
                <c:pt idx="44">
                  <c:v>4109.7333333333336</c:v>
                </c:pt>
                <c:pt idx="45">
                  <c:v>124535.89999999998</c:v>
                </c:pt>
                <c:pt idx="46">
                  <c:v>2727.166666666667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8-4A84-B521-8A9A33F34BBC}"/>
            </c:ext>
          </c:extLst>
        </c:ser>
        <c:ser>
          <c:idx val="2"/>
          <c:order val="2"/>
          <c:tx>
            <c:v>Control 48hrs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Sheet1!$D$24:$AX$24</c:f>
                <c:numCache>
                  <c:formatCode>General</c:formatCode>
                  <c:ptCount val="47"/>
                  <c:pt idx="0">
                    <c:v>443.15473971664471</c:v>
                  </c:pt>
                  <c:pt idx="1">
                    <c:v>2168.8187045793698</c:v>
                  </c:pt>
                  <c:pt idx="2">
                    <c:v>508.03210856533161</c:v>
                  </c:pt>
                  <c:pt idx="3">
                    <c:v>0</c:v>
                  </c:pt>
                  <c:pt idx="4">
                    <c:v>1704.0237703741186</c:v>
                  </c:pt>
                  <c:pt idx="5">
                    <c:v>63.086792067225389</c:v>
                  </c:pt>
                  <c:pt idx="6">
                    <c:v>358.98295224146648</c:v>
                  </c:pt>
                  <c:pt idx="7">
                    <c:v>266.13705115973619</c:v>
                  </c:pt>
                  <c:pt idx="8">
                    <c:v>3574.0291063914592</c:v>
                  </c:pt>
                  <c:pt idx="9">
                    <c:v>120.9358507639483</c:v>
                  </c:pt>
                  <c:pt idx="10">
                    <c:v>5646.4439095180351</c:v>
                  </c:pt>
                  <c:pt idx="11">
                    <c:v>175670.93783962482</c:v>
                  </c:pt>
                  <c:pt idx="12">
                    <c:v>1798.5795756651978</c:v>
                  </c:pt>
                  <c:pt idx="13">
                    <c:v>138.86914704137862</c:v>
                  </c:pt>
                  <c:pt idx="14">
                    <c:v>2228.3325836448507</c:v>
                  </c:pt>
                  <c:pt idx="15">
                    <c:v>441.98472070121767</c:v>
                  </c:pt>
                  <c:pt idx="16">
                    <c:v>0</c:v>
                  </c:pt>
                  <c:pt idx="17">
                    <c:v>2044.9424938939808</c:v>
                  </c:pt>
                  <c:pt idx="18">
                    <c:v>576.87581274771253</c:v>
                  </c:pt>
                  <c:pt idx="19">
                    <c:v>184.58415424949155</c:v>
                  </c:pt>
                  <c:pt idx="20">
                    <c:v>584.48647546371853</c:v>
                  </c:pt>
                  <c:pt idx="21">
                    <c:v>12650.968724568091</c:v>
                  </c:pt>
                  <c:pt idx="22">
                    <c:v>0</c:v>
                  </c:pt>
                  <c:pt idx="23">
                    <c:v>3653.3185151767466</c:v>
                  </c:pt>
                  <c:pt idx="24">
                    <c:v>2606.2133469844407</c:v>
                  </c:pt>
                  <c:pt idx="25">
                    <c:v>2024.7879156428544</c:v>
                  </c:pt>
                  <c:pt idx="26">
                    <c:v>6201.8887545112702</c:v>
                  </c:pt>
                  <c:pt idx="27">
                    <c:v>2841.2543925761843</c:v>
                  </c:pt>
                  <c:pt idx="28">
                    <c:v>205.94650599933306</c:v>
                  </c:pt>
                  <c:pt idx="29">
                    <c:v>7767.097919643682</c:v>
                  </c:pt>
                  <c:pt idx="30">
                    <c:v>1847.1226010563933</c:v>
                  </c:pt>
                  <c:pt idx="31">
                    <c:v>155.20220144486777</c:v>
                  </c:pt>
                  <c:pt idx="32">
                    <c:v>2626.5454250783478</c:v>
                  </c:pt>
                  <c:pt idx="33">
                    <c:v>6853.4322235893869</c:v>
                  </c:pt>
                  <c:pt idx="34">
                    <c:v>742.24962332987002</c:v>
                  </c:pt>
                  <c:pt idx="35">
                    <c:v>636.62941339526833</c:v>
                  </c:pt>
                  <c:pt idx="36">
                    <c:v>271.96159655363113</c:v>
                  </c:pt>
                  <c:pt idx="37">
                    <c:v>867.74566742412139</c:v>
                  </c:pt>
                  <c:pt idx="38">
                    <c:v>2598.893824302952</c:v>
                  </c:pt>
                  <c:pt idx="39">
                    <c:v>4020.7440136538567</c:v>
                  </c:pt>
                  <c:pt idx="40">
                    <c:v>10074.876630013836</c:v>
                  </c:pt>
                  <c:pt idx="41">
                    <c:v>45925.500367769535</c:v>
                  </c:pt>
                  <c:pt idx="42">
                    <c:v>1836.9551627625538</c:v>
                  </c:pt>
                  <c:pt idx="43">
                    <c:v>970.41926162526408</c:v>
                  </c:pt>
                  <c:pt idx="44">
                    <c:v>311.02701383213218</c:v>
                  </c:pt>
                  <c:pt idx="45">
                    <c:v>15161.111350205607</c:v>
                  </c:pt>
                  <c:pt idx="46">
                    <c:v>79.549062429002333</c:v>
                  </c:pt>
                </c:numCache>
              </c:numRef>
            </c:plus>
            <c:minus>
              <c:numRef>
                <c:f>Sheet1!$D$24:$AX$24</c:f>
                <c:numCache>
                  <c:formatCode>General</c:formatCode>
                  <c:ptCount val="47"/>
                  <c:pt idx="0">
                    <c:v>443.15473971664471</c:v>
                  </c:pt>
                  <c:pt idx="1">
                    <c:v>2168.8187045793698</c:v>
                  </c:pt>
                  <c:pt idx="2">
                    <c:v>508.03210856533161</c:v>
                  </c:pt>
                  <c:pt idx="3">
                    <c:v>0</c:v>
                  </c:pt>
                  <c:pt idx="4">
                    <c:v>1704.0237703741186</c:v>
                  </c:pt>
                  <c:pt idx="5">
                    <c:v>63.086792067225389</c:v>
                  </c:pt>
                  <c:pt idx="6">
                    <c:v>358.98295224146648</c:v>
                  </c:pt>
                  <c:pt idx="7">
                    <c:v>266.13705115973619</c:v>
                  </c:pt>
                  <c:pt idx="8">
                    <c:v>3574.0291063914592</c:v>
                  </c:pt>
                  <c:pt idx="9">
                    <c:v>120.9358507639483</c:v>
                  </c:pt>
                  <c:pt idx="10">
                    <c:v>5646.4439095180351</c:v>
                  </c:pt>
                  <c:pt idx="11">
                    <c:v>175670.93783962482</c:v>
                  </c:pt>
                  <c:pt idx="12">
                    <c:v>1798.5795756651978</c:v>
                  </c:pt>
                  <c:pt idx="13">
                    <c:v>138.86914704137862</c:v>
                  </c:pt>
                  <c:pt idx="14">
                    <c:v>2228.3325836448507</c:v>
                  </c:pt>
                  <c:pt idx="15">
                    <c:v>441.98472070121767</c:v>
                  </c:pt>
                  <c:pt idx="16">
                    <c:v>0</c:v>
                  </c:pt>
                  <c:pt idx="17">
                    <c:v>2044.9424938939808</c:v>
                  </c:pt>
                  <c:pt idx="18">
                    <c:v>576.87581274771253</c:v>
                  </c:pt>
                  <c:pt idx="19">
                    <c:v>184.58415424949155</c:v>
                  </c:pt>
                  <c:pt idx="20">
                    <c:v>584.48647546371853</c:v>
                  </c:pt>
                  <c:pt idx="21">
                    <c:v>12650.968724568091</c:v>
                  </c:pt>
                  <c:pt idx="22">
                    <c:v>0</c:v>
                  </c:pt>
                  <c:pt idx="23">
                    <c:v>3653.3185151767466</c:v>
                  </c:pt>
                  <c:pt idx="24">
                    <c:v>2606.2133469844407</c:v>
                  </c:pt>
                  <c:pt idx="25">
                    <c:v>2024.7879156428544</c:v>
                  </c:pt>
                  <c:pt idx="26">
                    <c:v>6201.8887545112702</c:v>
                  </c:pt>
                  <c:pt idx="27">
                    <c:v>2841.2543925761843</c:v>
                  </c:pt>
                  <c:pt idx="28">
                    <c:v>205.94650599933306</c:v>
                  </c:pt>
                  <c:pt idx="29">
                    <c:v>7767.097919643682</c:v>
                  </c:pt>
                  <c:pt idx="30">
                    <c:v>1847.1226010563933</c:v>
                  </c:pt>
                  <c:pt idx="31">
                    <c:v>155.20220144486777</c:v>
                  </c:pt>
                  <c:pt idx="32">
                    <c:v>2626.5454250783478</c:v>
                  </c:pt>
                  <c:pt idx="33">
                    <c:v>6853.4322235893869</c:v>
                  </c:pt>
                  <c:pt idx="34">
                    <c:v>742.24962332987002</c:v>
                  </c:pt>
                  <c:pt idx="35">
                    <c:v>636.62941339526833</c:v>
                  </c:pt>
                  <c:pt idx="36">
                    <c:v>271.96159655363113</c:v>
                  </c:pt>
                  <c:pt idx="37">
                    <c:v>867.74566742412139</c:v>
                  </c:pt>
                  <c:pt idx="38">
                    <c:v>2598.893824302952</c:v>
                  </c:pt>
                  <c:pt idx="39">
                    <c:v>4020.7440136538567</c:v>
                  </c:pt>
                  <c:pt idx="40">
                    <c:v>10074.876630013836</c:v>
                  </c:pt>
                  <c:pt idx="41">
                    <c:v>45925.500367769535</c:v>
                  </c:pt>
                  <c:pt idx="42">
                    <c:v>1836.9551627625538</c:v>
                  </c:pt>
                  <c:pt idx="43">
                    <c:v>970.41926162526408</c:v>
                  </c:pt>
                  <c:pt idx="44">
                    <c:v>311.02701383213218</c:v>
                  </c:pt>
                  <c:pt idx="45">
                    <c:v>15161.111350205607</c:v>
                  </c:pt>
                  <c:pt idx="46">
                    <c:v>79.549062429002333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Sheet1!$D$22:$AX$22</c:f>
              <c:numCache>
                <c:formatCode>General</c:formatCode>
                <c:ptCount val="47"/>
                <c:pt idx="0">
                  <c:v>3469.2666666666673</c:v>
                </c:pt>
                <c:pt idx="1">
                  <c:v>33720.566666666666</c:v>
                </c:pt>
                <c:pt idx="2">
                  <c:v>3274.2666666666669</c:v>
                </c:pt>
                <c:pt idx="3">
                  <c:v>0</c:v>
                </c:pt>
                <c:pt idx="4">
                  <c:v>11615.699999999999</c:v>
                </c:pt>
                <c:pt idx="5">
                  <c:v>985.26666666666654</c:v>
                </c:pt>
                <c:pt idx="6">
                  <c:v>2839.0000000000005</c:v>
                </c:pt>
                <c:pt idx="7">
                  <c:v>305.10000000000002</c:v>
                </c:pt>
                <c:pt idx="8">
                  <c:v>2063.4666666666667</c:v>
                </c:pt>
                <c:pt idx="9">
                  <c:v>2139.7000000000003</c:v>
                </c:pt>
                <c:pt idx="10">
                  <c:v>53207.366666666669</c:v>
                </c:pt>
                <c:pt idx="11">
                  <c:v>202767.93333333335</c:v>
                </c:pt>
                <c:pt idx="12">
                  <c:v>18961.899999999998</c:v>
                </c:pt>
                <c:pt idx="13">
                  <c:v>862</c:v>
                </c:pt>
                <c:pt idx="14">
                  <c:v>21452.73333333333</c:v>
                </c:pt>
                <c:pt idx="15">
                  <c:v>3650.7333333333331</c:v>
                </c:pt>
                <c:pt idx="16">
                  <c:v>0</c:v>
                </c:pt>
                <c:pt idx="17">
                  <c:v>2360.4666666666667</c:v>
                </c:pt>
                <c:pt idx="18">
                  <c:v>8822.3333333333321</c:v>
                </c:pt>
                <c:pt idx="19">
                  <c:v>1428.6</c:v>
                </c:pt>
                <c:pt idx="20">
                  <c:v>4925.5999999999995</c:v>
                </c:pt>
                <c:pt idx="21">
                  <c:v>136512.69999999998</c:v>
                </c:pt>
                <c:pt idx="22">
                  <c:v>0</c:v>
                </c:pt>
                <c:pt idx="23">
                  <c:v>26931.433333333334</c:v>
                </c:pt>
                <c:pt idx="24">
                  <c:v>20757.400000000001</c:v>
                </c:pt>
                <c:pt idx="25">
                  <c:v>19615.033333333333</c:v>
                </c:pt>
                <c:pt idx="26">
                  <c:v>7159.1333333333332</c:v>
                </c:pt>
                <c:pt idx="27">
                  <c:v>16114.633333333331</c:v>
                </c:pt>
                <c:pt idx="28">
                  <c:v>2039.0666666666666</c:v>
                </c:pt>
                <c:pt idx="29">
                  <c:v>43002.766666666656</c:v>
                </c:pt>
                <c:pt idx="30">
                  <c:v>22031.533333333333</c:v>
                </c:pt>
                <c:pt idx="31">
                  <c:v>1777.1333333333334</c:v>
                </c:pt>
                <c:pt idx="32">
                  <c:v>51615.80000000001</c:v>
                </c:pt>
                <c:pt idx="33">
                  <c:v>7513.7666666666664</c:v>
                </c:pt>
                <c:pt idx="34">
                  <c:v>7371.2333333333336</c:v>
                </c:pt>
                <c:pt idx="35">
                  <c:v>5008.3999999999996</c:v>
                </c:pt>
                <c:pt idx="36">
                  <c:v>2789.8</c:v>
                </c:pt>
                <c:pt idx="37">
                  <c:v>8125.4666666666672</c:v>
                </c:pt>
                <c:pt idx="38">
                  <c:v>19771.899999999998</c:v>
                </c:pt>
                <c:pt idx="39">
                  <c:v>46428.066666666666</c:v>
                </c:pt>
                <c:pt idx="40">
                  <c:v>80142.2</c:v>
                </c:pt>
                <c:pt idx="41">
                  <c:v>26515.1</c:v>
                </c:pt>
                <c:pt idx="42">
                  <c:v>34418.700000000004</c:v>
                </c:pt>
                <c:pt idx="43">
                  <c:v>7431.333333333333</c:v>
                </c:pt>
                <c:pt idx="44">
                  <c:v>4840.0666666666666</c:v>
                </c:pt>
                <c:pt idx="45">
                  <c:v>146678.56666666665</c:v>
                </c:pt>
                <c:pt idx="46">
                  <c:v>3154.8666666666668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8-4A84-B521-8A9A33F34BBC}"/>
            </c:ext>
          </c:extLst>
        </c:ser>
        <c:ser>
          <c:idx val="3"/>
          <c:order val="3"/>
          <c:tx>
            <c:v>Virus 48 hrs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Sheet1!$D$25:$AX$25</c:f>
                <c:numCache>
                  <c:formatCode>General</c:formatCode>
                  <c:ptCount val="47"/>
                  <c:pt idx="0">
                    <c:v>182.66095185707661</c:v>
                  </c:pt>
                  <c:pt idx="1">
                    <c:v>1061.52102821062</c:v>
                  </c:pt>
                  <c:pt idx="2">
                    <c:v>697.19948603920454</c:v>
                  </c:pt>
                  <c:pt idx="3">
                    <c:v>0</c:v>
                  </c:pt>
                  <c:pt idx="4">
                    <c:v>1026.806977966161</c:v>
                  </c:pt>
                  <c:pt idx="5">
                    <c:v>32.257143911594703</c:v>
                  </c:pt>
                  <c:pt idx="6">
                    <c:v>145.12795503738528</c:v>
                  </c:pt>
                  <c:pt idx="7">
                    <c:v>14.270365564109897</c:v>
                  </c:pt>
                  <c:pt idx="8">
                    <c:v>0</c:v>
                  </c:pt>
                  <c:pt idx="9">
                    <c:v>97.760540778646273</c:v>
                  </c:pt>
                  <c:pt idx="10">
                    <c:v>2098.6768125019485</c:v>
                  </c:pt>
                  <c:pt idx="11">
                    <c:v>13785.03838962131</c:v>
                  </c:pt>
                  <c:pt idx="12">
                    <c:v>689.98461818603846</c:v>
                  </c:pt>
                  <c:pt idx="13">
                    <c:v>51.710476050151932</c:v>
                  </c:pt>
                  <c:pt idx="14">
                    <c:v>1061.7481198476419</c:v>
                  </c:pt>
                  <c:pt idx="15">
                    <c:v>176.95966583753881</c:v>
                  </c:pt>
                  <c:pt idx="16">
                    <c:v>0</c:v>
                  </c:pt>
                  <c:pt idx="17">
                    <c:v>2005.0797498686511</c:v>
                  </c:pt>
                  <c:pt idx="18">
                    <c:v>499.23896415778012</c:v>
                  </c:pt>
                  <c:pt idx="19">
                    <c:v>66.813795980570731</c:v>
                  </c:pt>
                  <c:pt idx="20">
                    <c:v>461.13739095125811</c:v>
                  </c:pt>
                  <c:pt idx="21">
                    <c:v>6011.0629595216615</c:v>
                  </c:pt>
                  <c:pt idx="22">
                    <c:v>0</c:v>
                  </c:pt>
                  <c:pt idx="23">
                    <c:v>1208.6711104900835</c:v>
                  </c:pt>
                  <c:pt idx="24">
                    <c:v>892.67829778332543</c:v>
                  </c:pt>
                  <c:pt idx="25">
                    <c:v>872.36392253080578</c:v>
                  </c:pt>
                  <c:pt idx="26">
                    <c:v>379.37441048828447</c:v>
                  </c:pt>
                  <c:pt idx="27">
                    <c:v>2436.1516954683484</c:v>
                  </c:pt>
                  <c:pt idx="28">
                    <c:v>116.79256540265447</c:v>
                  </c:pt>
                  <c:pt idx="29">
                    <c:v>16238.545302561217</c:v>
                  </c:pt>
                  <c:pt idx="30">
                    <c:v>2202.573295791387</c:v>
                  </c:pt>
                  <c:pt idx="31">
                    <c:v>914.63744365367791</c:v>
                  </c:pt>
                  <c:pt idx="32">
                    <c:v>1559.2770728770447</c:v>
                  </c:pt>
                  <c:pt idx="33">
                    <c:v>858.38994246981588</c:v>
                  </c:pt>
                  <c:pt idx="34">
                    <c:v>304.26233746554931</c:v>
                  </c:pt>
                  <c:pt idx="35">
                    <c:v>286.18019381734553</c:v>
                  </c:pt>
                  <c:pt idx="36">
                    <c:v>87.520073887842287</c:v>
                  </c:pt>
                  <c:pt idx="37">
                    <c:v>190.92645180801975</c:v>
                  </c:pt>
                  <c:pt idx="38">
                    <c:v>1176.7055890635243</c:v>
                  </c:pt>
                  <c:pt idx="39">
                    <c:v>1801.0695998026633</c:v>
                  </c:pt>
                  <c:pt idx="40">
                    <c:v>2416.7605680607544</c:v>
                  </c:pt>
                  <c:pt idx="41">
                    <c:v>0</c:v>
                  </c:pt>
                  <c:pt idx="42">
                    <c:v>555.52543596130693</c:v>
                  </c:pt>
                  <c:pt idx="43">
                    <c:v>324.33288968794614</c:v>
                  </c:pt>
                  <c:pt idx="44">
                    <c:v>27.435743110038011</c:v>
                  </c:pt>
                  <c:pt idx="45">
                    <c:v>12563.590445410104</c:v>
                  </c:pt>
                  <c:pt idx="46">
                    <c:v>162.63455967290594</c:v>
                  </c:pt>
                </c:numCache>
              </c:numRef>
            </c:plus>
            <c:minus>
              <c:numRef>
                <c:f>Sheet1!$D$25:$AX$25</c:f>
                <c:numCache>
                  <c:formatCode>General</c:formatCode>
                  <c:ptCount val="47"/>
                  <c:pt idx="0">
                    <c:v>182.66095185707661</c:v>
                  </c:pt>
                  <c:pt idx="1">
                    <c:v>1061.52102821062</c:v>
                  </c:pt>
                  <c:pt idx="2">
                    <c:v>697.19948603920454</c:v>
                  </c:pt>
                  <c:pt idx="3">
                    <c:v>0</c:v>
                  </c:pt>
                  <c:pt idx="4">
                    <c:v>1026.806977966161</c:v>
                  </c:pt>
                  <c:pt idx="5">
                    <c:v>32.257143911594703</c:v>
                  </c:pt>
                  <c:pt idx="6">
                    <c:v>145.12795503738528</c:v>
                  </c:pt>
                  <c:pt idx="7">
                    <c:v>14.270365564109897</c:v>
                  </c:pt>
                  <c:pt idx="8">
                    <c:v>0</c:v>
                  </c:pt>
                  <c:pt idx="9">
                    <c:v>97.760540778646273</c:v>
                  </c:pt>
                  <c:pt idx="10">
                    <c:v>2098.6768125019485</c:v>
                  </c:pt>
                  <c:pt idx="11">
                    <c:v>13785.03838962131</c:v>
                  </c:pt>
                  <c:pt idx="12">
                    <c:v>689.98461818603846</c:v>
                  </c:pt>
                  <c:pt idx="13">
                    <c:v>51.710476050151932</c:v>
                  </c:pt>
                  <c:pt idx="14">
                    <c:v>1061.7481198476419</c:v>
                  </c:pt>
                  <c:pt idx="15">
                    <c:v>176.95966583753881</c:v>
                  </c:pt>
                  <c:pt idx="16">
                    <c:v>0</c:v>
                  </c:pt>
                  <c:pt idx="17">
                    <c:v>2005.0797498686511</c:v>
                  </c:pt>
                  <c:pt idx="18">
                    <c:v>499.23896415778012</c:v>
                  </c:pt>
                  <c:pt idx="19">
                    <c:v>66.813795980570731</c:v>
                  </c:pt>
                  <c:pt idx="20">
                    <c:v>461.13739095125811</c:v>
                  </c:pt>
                  <c:pt idx="21">
                    <c:v>6011.0629595216615</c:v>
                  </c:pt>
                  <c:pt idx="22">
                    <c:v>0</c:v>
                  </c:pt>
                  <c:pt idx="23">
                    <c:v>1208.6711104900835</c:v>
                  </c:pt>
                  <c:pt idx="24">
                    <c:v>892.67829778332543</c:v>
                  </c:pt>
                  <c:pt idx="25">
                    <c:v>872.36392253080578</c:v>
                  </c:pt>
                  <c:pt idx="26">
                    <c:v>379.37441048828447</c:v>
                  </c:pt>
                  <c:pt idx="27">
                    <c:v>2436.1516954683484</c:v>
                  </c:pt>
                  <c:pt idx="28">
                    <c:v>116.79256540265447</c:v>
                  </c:pt>
                  <c:pt idx="29">
                    <c:v>16238.545302561217</c:v>
                  </c:pt>
                  <c:pt idx="30">
                    <c:v>2202.573295791387</c:v>
                  </c:pt>
                  <c:pt idx="31">
                    <c:v>914.63744365367791</c:v>
                  </c:pt>
                  <c:pt idx="32">
                    <c:v>1559.2770728770447</c:v>
                  </c:pt>
                  <c:pt idx="33">
                    <c:v>858.38994246981588</c:v>
                  </c:pt>
                  <c:pt idx="34">
                    <c:v>304.26233746554931</c:v>
                  </c:pt>
                  <c:pt idx="35">
                    <c:v>286.18019381734553</c:v>
                  </c:pt>
                  <c:pt idx="36">
                    <c:v>87.520073887842287</c:v>
                  </c:pt>
                  <c:pt idx="37">
                    <c:v>190.92645180801975</c:v>
                  </c:pt>
                  <c:pt idx="38">
                    <c:v>1176.7055890635243</c:v>
                  </c:pt>
                  <c:pt idx="39">
                    <c:v>1801.0695998026633</c:v>
                  </c:pt>
                  <c:pt idx="40">
                    <c:v>2416.7605680607544</c:v>
                  </c:pt>
                  <c:pt idx="41">
                    <c:v>0</c:v>
                  </c:pt>
                  <c:pt idx="42">
                    <c:v>555.52543596130693</c:v>
                  </c:pt>
                  <c:pt idx="43">
                    <c:v>324.33288968794614</c:v>
                  </c:pt>
                  <c:pt idx="44">
                    <c:v>27.435743110038011</c:v>
                  </c:pt>
                  <c:pt idx="45">
                    <c:v>12563.590445410104</c:v>
                  </c:pt>
                  <c:pt idx="46">
                    <c:v>162.63455967290594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Sheet1!$D$23:$AX$23</c:f>
              <c:numCache>
                <c:formatCode>General</c:formatCode>
                <c:ptCount val="47"/>
                <c:pt idx="0">
                  <c:v>3382.2666666666669</c:v>
                </c:pt>
                <c:pt idx="1">
                  <c:v>33535.333333333336</c:v>
                </c:pt>
                <c:pt idx="2">
                  <c:v>2874.8666666666668</c:v>
                </c:pt>
                <c:pt idx="3">
                  <c:v>0</c:v>
                </c:pt>
                <c:pt idx="4">
                  <c:v>10780.699999999999</c:v>
                </c:pt>
                <c:pt idx="5">
                  <c:v>992.73333333333323</c:v>
                </c:pt>
                <c:pt idx="6">
                  <c:v>2861.2666666666664</c:v>
                </c:pt>
                <c:pt idx="7">
                  <c:v>430.46666666666675</c:v>
                </c:pt>
                <c:pt idx="8">
                  <c:v>0</c:v>
                </c:pt>
                <c:pt idx="9">
                  <c:v>2844.0333333333338</c:v>
                </c:pt>
                <c:pt idx="10">
                  <c:v>52302.96666666666</c:v>
                </c:pt>
                <c:pt idx="11">
                  <c:v>285758.23333333334</c:v>
                </c:pt>
                <c:pt idx="12">
                  <c:v>18659.033333333333</c:v>
                </c:pt>
                <c:pt idx="13">
                  <c:v>821.06666666666672</c:v>
                </c:pt>
                <c:pt idx="14">
                  <c:v>21624.1</c:v>
                </c:pt>
                <c:pt idx="15">
                  <c:v>3806.9333333333334</c:v>
                </c:pt>
                <c:pt idx="16">
                  <c:v>0</c:v>
                </c:pt>
                <c:pt idx="17">
                  <c:v>1157.6333333333334</c:v>
                </c:pt>
                <c:pt idx="18">
                  <c:v>8533.0666666666675</c:v>
                </c:pt>
                <c:pt idx="19">
                  <c:v>1603.9666666666667</c:v>
                </c:pt>
                <c:pt idx="20">
                  <c:v>5188.5333333333338</c:v>
                </c:pt>
                <c:pt idx="21">
                  <c:v>133385.83333333334</c:v>
                </c:pt>
                <c:pt idx="22">
                  <c:v>0</c:v>
                </c:pt>
                <c:pt idx="23">
                  <c:v>26663.566666666669</c:v>
                </c:pt>
                <c:pt idx="24">
                  <c:v>21812.666666666664</c:v>
                </c:pt>
                <c:pt idx="25">
                  <c:v>19471.966666666667</c:v>
                </c:pt>
                <c:pt idx="26">
                  <c:v>10014.233333333334</c:v>
                </c:pt>
                <c:pt idx="27">
                  <c:v>19711.066666666666</c:v>
                </c:pt>
                <c:pt idx="28">
                  <c:v>2027.2333333333336</c:v>
                </c:pt>
                <c:pt idx="29">
                  <c:v>62173.633333333339</c:v>
                </c:pt>
                <c:pt idx="30">
                  <c:v>25059.633333333335</c:v>
                </c:pt>
                <c:pt idx="31">
                  <c:v>15277.933333333332</c:v>
                </c:pt>
                <c:pt idx="32">
                  <c:v>51898.30000000001</c:v>
                </c:pt>
                <c:pt idx="33">
                  <c:v>14893.966666666667</c:v>
                </c:pt>
                <c:pt idx="34">
                  <c:v>7253.8000000000011</c:v>
                </c:pt>
                <c:pt idx="35">
                  <c:v>5272.3666666666668</c:v>
                </c:pt>
                <c:pt idx="36">
                  <c:v>2790.7333333333331</c:v>
                </c:pt>
                <c:pt idx="37">
                  <c:v>8459.2999999999993</c:v>
                </c:pt>
                <c:pt idx="38">
                  <c:v>18103.066666666666</c:v>
                </c:pt>
                <c:pt idx="39">
                  <c:v>47050.666666666664</c:v>
                </c:pt>
                <c:pt idx="40">
                  <c:v>78754.666666666672</c:v>
                </c:pt>
                <c:pt idx="41">
                  <c:v>0</c:v>
                </c:pt>
                <c:pt idx="42">
                  <c:v>34425.300000000003</c:v>
                </c:pt>
                <c:pt idx="43">
                  <c:v>8263.6333333333332</c:v>
                </c:pt>
                <c:pt idx="44">
                  <c:v>4709.2</c:v>
                </c:pt>
                <c:pt idx="45">
                  <c:v>138850.70000000001</c:v>
                </c:pt>
                <c:pt idx="46">
                  <c:v>2736.2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8-4A84-B521-8A9A33F3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344319"/>
        <c:axId val="2104356383"/>
      </c:barChart>
      <c:catAx>
        <c:axId val="21043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56383"/>
        <c:crosses val="autoZero"/>
        <c:auto val="1"/>
        <c:lblAlgn val="ctr"/>
        <c:lblOffset val="100"/>
        <c:noMultiLvlLbl val="0"/>
      </c:catAx>
      <c:valAx>
        <c:axId val="210435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4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</xdr:col>
      <xdr:colOff>38100</xdr:colOff>
      <xdr:row>7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2733675</xdr:colOff>
      <xdr:row>7</xdr:row>
      <xdr:rowOff>142875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3</xdr:col>
      <xdr:colOff>38100</xdr:colOff>
      <xdr:row>7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695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2733675</xdr:colOff>
      <xdr:row>7</xdr:row>
      <xdr:rowOff>142875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4389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1</xdr:col>
      <xdr:colOff>38100</xdr:colOff>
      <xdr:row>13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2733675</xdr:colOff>
      <xdr:row>13</xdr:row>
      <xdr:rowOff>142875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3</xdr:col>
      <xdr:colOff>38100</xdr:colOff>
      <xdr:row>13</xdr:row>
      <xdr:rowOff>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391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2733675</xdr:colOff>
      <xdr:row>13</xdr:row>
      <xdr:rowOff>142875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0134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1</xdr:col>
      <xdr:colOff>38100</xdr:colOff>
      <xdr:row>19</xdr:row>
      <xdr:rowOff>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2733675</xdr:colOff>
      <xdr:row>19</xdr:row>
      <xdr:rowOff>142875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03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3</xdr:col>
      <xdr:colOff>38100</xdr:colOff>
      <xdr:row>19</xdr:row>
      <xdr:rowOff>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087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2733675</xdr:colOff>
      <xdr:row>19</xdr:row>
      <xdr:rowOff>142875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38303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1</xdr:col>
      <xdr:colOff>38100</xdr:colOff>
      <xdr:row>25</xdr:row>
      <xdr:rowOff>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2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2733675</xdr:colOff>
      <xdr:row>25</xdr:row>
      <xdr:rowOff>142875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38100</xdr:colOff>
      <xdr:row>25</xdr:row>
      <xdr:rowOff>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4782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2733675</xdr:colOff>
      <xdr:row>25</xdr:row>
      <xdr:rowOff>142875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75260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1</xdr:col>
      <xdr:colOff>38100</xdr:colOff>
      <xdr:row>31</xdr:row>
      <xdr:rowOff>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2733675</xdr:colOff>
      <xdr:row>31</xdr:row>
      <xdr:rowOff>142875</xdr:rowOff>
    </xdr:to>
    <xdr:pic>
      <xdr:nvPicPr>
        <xdr:cNvPr id="1046" name="Picture 22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217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3</xdr:col>
      <xdr:colOff>38100</xdr:colOff>
      <xdr:row>31</xdr:row>
      <xdr:rowOff>0</xdr:rowOff>
    </xdr:to>
    <xdr:pic>
      <xdr:nvPicPr>
        <xdr:cNvPr id="1047" name="Picture 23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84785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2733675</xdr:colOff>
      <xdr:row>31</xdr:row>
      <xdr:rowOff>142875</xdr:rowOff>
    </xdr:to>
    <xdr:pic>
      <xdr:nvPicPr>
        <xdr:cNvPr id="1048" name="Picture 24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12217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1</xdr:col>
      <xdr:colOff>38100</xdr:colOff>
      <xdr:row>37</xdr:row>
      <xdr:rowOff>0</xdr:rowOff>
    </xdr:to>
    <xdr:pic>
      <xdr:nvPicPr>
        <xdr:cNvPr id="1049" name="Picture 25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74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2733675</xdr:colOff>
      <xdr:row>37</xdr:row>
      <xdr:rowOff>142875</xdr:rowOff>
    </xdr:to>
    <xdr:pic>
      <xdr:nvPicPr>
        <xdr:cNvPr id="1050" name="Picture 26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17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3</xdr:col>
      <xdr:colOff>38100</xdr:colOff>
      <xdr:row>37</xdr:row>
      <xdr:rowOff>0</xdr:rowOff>
    </xdr:to>
    <xdr:pic>
      <xdr:nvPicPr>
        <xdr:cNvPr id="1051" name="Picture 27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2174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2733675</xdr:colOff>
      <xdr:row>37</xdr:row>
      <xdr:rowOff>142875</xdr:rowOff>
    </xdr:to>
    <xdr:pic>
      <xdr:nvPicPr>
        <xdr:cNvPr id="1052" name="Picture 28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4917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1</xdr:col>
      <xdr:colOff>38100</xdr:colOff>
      <xdr:row>43</xdr:row>
      <xdr:rowOff>0</xdr:rowOff>
    </xdr:to>
    <xdr:pic>
      <xdr:nvPicPr>
        <xdr:cNvPr id="1053" name="Picture 29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699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2733675</xdr:colOff>
      <xdr:row>43</xdr:row>
      <xdr:rowOff>142875</xdr:rowOff>
    </xdr:to>
    <xdr:pic>
      <xdr:nvPicPr>
        <xdr:cNvPr id="1054" name="Picture 30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131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3</xdr:col>
      <xdr:colOff>38100</xdr:colOff>
      <xdr:row>43</xdr:row>
      <xdr:rowOff>0</xdr:rowOff>
    </xdr:to>
    <xdr:pic>
      <xdr:nvPicPr>
        <xdr:cNvPr id="1055" name="Picture 31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58699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2733675</xdr:colOff>
      <xdr:row>43</xdr:row>
      <xdr:rowOff>142875</xdr:rowOff>
    </xdr:to>
    <xdr:pic>
      <xdr:nvPicPr>
        <xdr:cNvPr id="1056" name="Picture 32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86131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1</xdr:col>
      <xdr:colOff>38100</xdr:colOff>
      <xdr:row>49</xdr:row>
      <xdr:rowOff>0</xdr:rowOff>
    </xdr:to>
    <xdr:pic>
      <xdr:nvPicPr>
        <xdr:cNvPr id="1057" name="Picture 33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656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2733675</xdr:colOff>
      <xdr:row>49</xdr:row>
      <xdr:rowOff>142875</xdr:rowOff>
    </xdr:to>
    <xdr:pic>
      <xdr:nvPicPr>
        <xdr:cNvPr id="1058" name="Picture 34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3</xdr:col>
      <xdr:colOff>38100</xdr:colOff>
      <xdr:row>49</xdr:row>
      <xdr:rowOff>0</xdr:rowOff>
    </xdr:to>
    <xdr:pic>
      <xdr:nvPicPr>
        <xdr:cNvPr id="1059" name="Picture 35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95656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2</xdr:col>
      <xdr:colOff>2733675</xdr:colOff>
      <xdr:row>49</xdr:row>
      <xdr:rowOff>142875</xdr:rowOff>
    </xdr:to>
    <xdr:pic>
      <xdr:nvPicPr>
        <xdr:cNvPr id="1060" name="Picture 36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23088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1</xdr:col>
      <xdr:colOff>38100</xdr:colOff>
      <xdr:row>55</xdr:row>
      <xdr:rowOff>0</xdr:rowOff>
    </xdr:to>
    <xdr:pic>
      <xdr:nvPicPr>
        <xdr:cNvPr id="1061" name="Picture 37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613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2733675</xdr:colOff>
      <xdr:row>55</xdr:row>
      <xdr:rowOff>142875</xdr:rowOff>
    </xdr:to>
    <xdr:pic>
      <xdr:nvPicPr>
        <xdr:cNvPr id="1062" name="Picture 38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3</xdr:col>
      <xdr:colOff>38100</xdr:colOff>
      <xdr:row>55</xdr:row>
      <xdr:rowOff>0</xdr:rowOff>
    </xdr:to>
    <xdr:pic>
      <xdr:nvPicPr>
        <xdr:cNvPr id="1063" name="Picture 39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32613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2733675</xdr:colOff>
      <xdr:row>55</xdr:row>
      <xdr:rowOff>142875</xdr:rowOff>
    </xdr:to>
    <xdr:pic>
      <xdr:nvPicPr>
        <xdr:cNvPr id="1064" name="Picture 40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60045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1</xdr:col>
      <xdr:colOff>38100</xdr:colOff>
      <xdr:row>61</xdr:row>
      <xdr:rowOff>0</xdr:rowOff>
    </xdr:to>
    <xdr:pic>
      <xdr:nvPicPr>
        <xdr:cNvPr id="1065" name="Picture 41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70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2733675</xdr:colOff>
      <xdr:row>61</xdr:row>
      <xdr:rowOff>142875</xdr:rowOff>
    </xdr:to>
    <xdr:pic>
      <xdr:nvPicPr>
        <xdr:cNvPr id="1066" name="Picture 42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00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3</xdr:col>
      <xdr:colOff>38100</xdr:colOff>
      <xdr:row>61</xdr:row>
      <xdr:rowOff>0</xdr:rowOff>
    </xdr:to>
    <xdr:pic>
      <xdr:nvPicPr>
        <xdr:cNvPr id="1067" name="Picture 43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69570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2733675</xdr:colOff>
      <xdr:row>61</xdr:row>
      <xdr:rowOff>142875</xdr:rowOff>
    </xdr:to>
    <xdr:pic>
      <xdr:nvPicPr>
        <xdr:cNvPr id="1068" name="Picture 44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9700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1</xdr:col>
      <xdr:colOff>38100</xdr:colOff>
      <xdr:row>67</xdr:row>
      <xdr:rowOff>0</xdr:rowOff>
    </xdr:to>
    <xdr:pic>
      <xdr:nvPicPr>
        <xdr:cNvPr id="1069" name="Picture 45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52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2733675</xdr:colOff>
      <xdr:row>67</xdr:row>
      <xdr:rowOff>142875</xdr:rowOff>
    </xdr:to>
    <xdr:pic>
      <xdr:nvPicPr>
        <xdr:cNvPr id="1070" name="Picture 46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959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3</xdr:col>
      <xdr:colOff>38100</xdr:colOff>
      <xdr:row>67</xdr:row>
      <xdr:rowOff>0</xdr:rowOff>
    </xdr:to>
    <xdr:pic>
      <xdr:nvPicPr>
        <xdr:cNvPr id="1071" name="Picture 47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40652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2</xdr:col>
      <xdr:colOff>2733675</xdr:colOff>
      <xdr:row>67</xdr:row>
      <xdr:rowOff>142875</xdr:rowOff>
    </xdr:to>
    <xdr:pic>
      <xdr:nvPicPr>
        <xdr:cNvPr id="1072" name="Picture 48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433959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1</xdr:col>
      <xdr:colOff>38100</xdr:colOff>
      <xdr:row>73</xdr:row>
      <xdr:rowOff>0</xdr:rowOff>
    </xdr:to>
    <xdr:pic>
      <xdr:nvPicPr>
        <xdr:cNvPr id="1073" name="Picture 49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48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2733675</xdr:colOff>
      <xdr:row>73</xdr:row>
      <xdr:rowOff>142875</xdr:rowOff>
    </xdr:to>
    <xdr:pic>
      <xdr:nvPicPr>
        <xdr:cNvPr id="1074" name="Picture 50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91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3</xdr:col>
      <xdr:colOff>38100</xdr:colOff>
      <xdr:row>73</xdr:row>
      <xdr:rowOff>0</xdr:rowOff>
    </xdr:to>
    <xdr:pic>
      <xdr:nvPicPr>
        <xdr:cNvPr id="1075" name="Picture 51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44348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2</xdr:col>
      <xdr:colOff>2733675</xdr:colOff>
      <xdr:row>73</xdr:row>
      <xdr:rowOff>142875</xdr:rowOff>
    </xdr:to>
    <xdr:pic>
      <xdr:nvPicPr>
        <xdr:cNvPr id="1076" name="Picture 52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47091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0</xdr:rowOff>
    </xdr:from>
    <xdr:to>
      <xdr:col>1</xdr:col>
      <xdr:colOff>38100</xdr:colOff>
      <xdr:row>79</xdr:row>
      <xdr:rowOff>0</xdr:rowOff>
    </xdr:to>
    <xdr:pic>
      <xdr:nvPicPr>
        <xdr:cNvPr id="1077" name="Picture 53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44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0</xdr:col>
      <xdr:colOff>2733675</xdr:colOff>
      <xdr:row>79</xdr:row>
      <xdr:rowOff>142875</xdr:rowOff>
    </xdr:to>
    <xdr:pic>
      <xdr:nvPicPr>
        <xdr:cNvPr id="1078" name="Picture 54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873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3</xdr:col>
      <xdr:colOff>38100</xdr:colOff>
      <xdr:row>79</xdr:row>
      <xdr:rowOff>0</xdr:rowOff>
    </xdr:to>
    <xdr:pic>
      <xdr:nvPicPr>
        <xdr:cNvPr id="1079" name="Picture 55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48044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2733675</xdr:colOff>
      <xdr:row>79</xdr:row>
      <xdr:rowOff>142875</xdr:rowOff>
    </xdr:to>
    <xdr:pic>
      <xdr:nvPicPr>
        <xdr:cNvPr id="1080" name="Picture 56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07873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1</xdr:col>
      <xdr:colOff>38100</xdr:colOff>
      <xdr:row>85</xdr:row>
      <xdr:rowOff>0</xdr:rowOff>
    </xdr:to>
    <xdr:pic>
      <xdr:nvPicPr>
        <xdr:cNvPr id="1081" name="Picture 57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39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0</xdr:col>
      <xdr:colOff>2733675</xdr:colOff>
      <xdr:row>85</xdr:row>
      <xdr:rowOff>142875</xdr:rowOff>
    </xdr:to>
    <xdr:pic>
      <xdr:nvPicPr>
        <xdr:cNvPr id="1082" name="Picture 58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3</xdr:col>
      <xdr:colOff>38100</xdr:colOff>
      <xdr:row>85</xdr:row>
      <xdr:rowOff>0</xdr:rowOff>
    </xdr:to>
    <xdr:pic>
      <xdr:nvPicPr>
        <xdr:cNvPr id="1083" name="Picture 59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1739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2733675</xdr:colOff>
      <xdr:row>85</xdr:row>
      <xdr:rowOff>142875</xdr:rowOff>
    </xdr:to>
    <xdr:pic>
      <xdr:nvPicPr>
        <xdr:cNvPr id="1084" name="Picture 60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44830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90</xdr:row>
      <xdr:rowOff>0</xdr:rowOff>
    </xdr:from>
    <xdr:to>
      <xdr:col>1</xdr:col>
      <xdr:colOff>38100</xdr:colOff>
      <xdr:row>91</xdr:row>
      <xdr:rowOff>0</xdr:rowOff>
    </xdr:to>
    <xdr:pic>
      <xdr:nvPicPr>
        <xdr:cNvPr id="1085" name="Picture 61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355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91</xdr:row>
      <xdr:rowOff>0</xdr:rowOff>
    </xdr:from>
    <xdr:to>
      <xdr:col>0</xdr:col>
      <xdr:colOff>2733675</xdr:colOff>
      <xdr:row>91</xdr:row>
      <xdr:rowOff>142875</xdr:rowOff>
    </xdr:to>
    <xdr:pic>
      <xdr:nvPicPr>
        <xdr:cNvPr id="1086" name="Picture 62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787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3</xdr:col>
      <xdr:colOff>38100</xdr:colOff>
      <xdr:row>91</xdr:row>
      <xdr:rowOff>0</xdr:rowOff>
    </xdr:to>
    <xdr:pic>
      <xdr:nvPicPr>
        <xdr:cNvPr id="1087" name="Picture 63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54355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2733675</xdr:colOff>
      <xdr:row>91</xdr:row>
      <xdr:rowOff>142875</xdr:rowOff>
    </xdr:to>
    <xdr:pic>
      <xdr:nvPicPr>
        <xdr:cNvPr id="1088" name="Picture 64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81787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96</xdr:row>
      <xdr:rowOff>0</xdr:rowOff>
    </xdr:from>
    <xdr:to>
      <xdr:col>1</xdr:col>
      <xdr:colOff>38100</xdr:colOff>
      <xdr:row>97</xdr:row>
      <xdr:rowOff>0</xdr:rowOff>
    </xdr:to>
    <xdr:pic>
      <xdr:nvPicPr>
        <xdr:cNvPr id="1089" name="Picture 65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31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97</xdr:row>
      <xdr:rowOff>0</xdr:rowOff>
    </xdr:from>
    <xdr:to>
      <xdr:col>0</xdr:col>
      <xdr:colOff>2733675</xdr:colOff>
      <xdr:row>97</xdr:row>
      <xdr:rowOff>142875</xdr:rowOff>
    </xdr:to>
    <xdr:pic>
      <xdr:nvPicPr>
        <xdr:cNvPr id="1090" name="Picture 66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74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96</xdr:row>
      <xdr:rowOff>0</xdr:rowOff>
    </xdr:from>
    <xdr:to>
      <xdr:col>3</xdr:col>
      <xdr:colOff>38100</xdr:colOff>
      <xdr:row>97</xdr:row>
      <xdr:rowOff>0</xdr:rowOff>
    </xdr:to>
    <xdr:pic>
      <xdr:nvPicPr>
        <xdr:cNvPr id="1091" name="Picture 67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91312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97</xdr:row>
      <xdr:rowOff>0</xdr:rowOff>
    </xdr:from>
    <xdr:to>
      <xdr:col>2</xdr:col>
      <xdr:colOff>2733675</xdr:colOff>
      <xdr:row>97</xdr:row>
      <xdr:rowOff>142875</xdr:rowOff>
    </xdr:to>
    <xdr:pic>
      <xdr:nvPicPr>
        <xdr:cNvPr id="1092" name="Picture 68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18744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102</xdr:row>
      <xdr:rowOff>0</xdr:rowOff>
    </xdr:from>
    <xdr:to>
      <xdr:col>1</xdr:col>
      <xdr:colOff>38100</xdr:colOff>
      <xdr:row>103</xdr:row>
      <xdr:rowOff>0</xdr:rowOff>
    </xdr:to>
    <xdr:pic>
      <xdr:nvPicPr>
        <xdr:cNvPr id="1093" name="Picture 69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269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103</xdr:row>
      <xdr:rowOff>0</xdr:rowOff>
    </xdr:from>
    <xdr:to>
      <xdr:col>0</xdr:col>
      <xdr:colOff>2733675</xdr:colOff>
      <xdr:row>103</xdr:row>
      <xdr:rowOff>142875</xdr:rowOff>
    </xdr:to>
    <xdr:pic>
      <xdr:nvPicPr>
        <xdr:cNvPr id="1094" name="Picture 70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701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3</xdr:col>
      <xdr:colOff>38100</xdr:colOff>
      <xdr:row>103</xdr:row>
      <xdr:rowOff>0</xdr:rowOff>
    </xdr:to>
    <xdr:pic>
      <xdr:nvPicPr>
        <xdr:cNvPr id="1095" name="Picture 71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28269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2733675</xdr:colOff>
      <xdr:row>103</xdr:row>
      <xdr:rowOff>142875</xdr:rowOff>
    </xdr:to>
    <xdr:pic>
      <xdr:nvPicPr>
        <xdr:cNvPr id="1096" name="Picture 72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55701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108</xdr:row>
      <xdr:rowOff>0</xdr:rowOff>
    </xdr:from>
    <xdr:to>
      <xdr:col>1</xdr:col>
      <xdr:colOff>38100</xdr:colOff>
      <xdr:row>109</xdr:row>
      <xdr:rowOff>0</xdr:rowOff>
    </xdr:to>
    <xdr:pic>
      <xdr:nvPicPr>
        <xdr:cNvPr id="1097" name="Picture 73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226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109</xdr:row>
      <xdr:rowOff>0</xdr:rowOff>
    </xdr:from>
    <xdr:to>
      <xdr:col>0</xdr:col>
      <xdr:colOff>2733675</xdr:colOff>
      <xdr:row>109</xdr:row>
      <xdr:rowOff>142875</xdr:rowOff>
    </xdr:to>
    <xdr:pic>
      <xdr:nvPicPr>
        <xdr:cNvPr id="1098" name="Picture 74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658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3</xdr:col>
      <xdr:colOff>38100</xdr:colOff>
      <xdr:row>109</xdr:row>
      <xdr:rowOff>0</xdr:rowOff>
    </xdr:to>
    <xdr:pic>
      <xdr:nvPicPr>
        <xdr:cNvPr id="1099" name="Picture 75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65226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2733675</xdr:colOff>
      <xdr:row>109</xdr:row>
      <xdr:rowOff>142875</xdr:rowOff>
    </xdr:to>
    <xdr:pic>
      <xdr:nvPicPr>
        <xdr:cNvPr id="1100" name="Picture 76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92658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114</xdr:row>
      <xdr:rowOff>0</xdr:rowOff>
    </xdr:from>
    <xdr:to>
      <xdr:col>1</xdr:col>
      <xdr:colOff>38100</xdr:colOff>
      <xdr:row>115</xdr:row>
      <xdr:rowOff>0</xdr:rowOff>
    </xdr:to>
    <xdr:pic>
      <xdr:nvPicPr>
        <xdr:cNvPr id="1101" name="Picture 77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183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115</xdr:row>
      <xdr:rowOff>0</xdr:rowOff>
    </xdr:from>
    <xdr:to>
      <xdr:col>0</xdr:col>
      <xdr:colOff>2733675</xdr:colOff>
      <xdr:row>115</xdr:row>
      <xdr:rowOff>142875</xdr:rowOff>
    </xdr:to>
    <xdr:pic>
      <xdr:nvPicPr>
        <xdr:cNvPr id="1102" name="Picture 78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615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3</xdr:col>
      <xdr:colOff>38100</xdr:colOff>
      <xdr:row>115</xdr:row>
      <xdr:rowOff>0</xdr:rowOff>
    </xdr:to>
    <xdr:pic>
      <xdr:nvPicPr>
        <xdr:cNvPr id="1103" name="Picture 79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02183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115</xdr:row>
      <xdr:rowOff>0</xdr:rowOff>
    </xdr:from>
    <xdr:to>
      <xdr:col>2</xdr:col>
      <xdr:colOff>2733675</xdr:colOff>
      <xdr:row>115</xdr:row>
      <xdr:rowOff>142875</xdr:rowOff>
    </xdr:to>
    <xdr:pic>
      <xdr:nvPicPr>
        <xdr:cNvPr id="1104" name="Picture 80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29615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120</xdr:row>
      <xdr:rowOff>0</xdr:rowOff>
    </xdr:from>
    <xdr:to>
      <xdr:col>1</xdr:col>
      <xdr:colOff>38100</xdr:colOff>
      <xdr:row>121</xdr:row>
      <xdr:rowOff>0</xdr:rowOff>
    </xdr:to>
    <xdr:pic>
      <xdr:nvPicPr>
        <xdr:cNvPr id="1105" name="Picture 81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40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121</xdr:row>
      <xdr:rowOff>0</xdr:rowOff>
    </xdr:from>
    <xdr:to>
      <xdr:col>0</xdr:col>
      <xdr:colOff>2733675</xdr:colOff>
      <xdr:row>121</xdr:row>
      <xdr:rowOff>142875</xdr:rowOff>
    </xdr:to>
    <xdr:pic>
      <xdr:nvPicPr>
        <xdr:cNvPr id="1106" name="Picture 82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57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3</xdr:col>
      <xdr:colOff>38100</xdr:colOff>
      <xdr:row>121</xdr:row>
      <xdr:rowOff>0</xdr:rowOff>
    </xdr:to>
    <xdr:pic>
      <xdr:nvPicPr>
        <xdr:cNvPr id="1107" name="Picture 83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39140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121</xdr:row>
      <xdr:rowOff>0</xdr:rowOff>
    </xdr:from>
    <xdr:to>
      <xdr:col>2</xdr:col>
      <xdr:colOff>2733675</xdr:colOff>
      <xdr:row>121</xdr:row>
      <xdr:rowOff>142875</xdr:rowOff>
    </xdr:to>
    <xdr:pic>
      <xdr:nvPicPr>
        <xdr:cNvPr id="1108" name="Picture 84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6657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126</xdr:row>
      <xdr:rowOff>0</xdr:rowOff>
    </xdr:from>
    <xdr:to>
      <xdr:col>1</xdr:col>
      <xdr:colOff>38100</xdr:colOff>
      <xdr:row>127</xdr:row>
      <xdr:rowOff>0</xdr:rowOff>
    </xdr:to>
    <xdr:pic>
      <xdr:nvPicPr>
        <xdr:cNvPr id="1109" name="Picture 85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09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127</xdr:row>
      <xdr:rowOff>0</xdr:rowOff>
    </xdr:from>
    <xdr:to>
      <xdr:col>0</xdr:col>
      <xdr:colOff>2733675</xdr:colOff>
      <xdr:row>127</xdr:row>
      <xdr:rowOff>142875</xdr:rowOff>
    </xdr:to>
    <xdr:pic>
      <xdr:nvPicPr>
        <xdr:cNvPr id="1110" name="Picture 86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529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3</xdr:col>
      <xdr:colOff>38100</xdr:colOff>
      <xdr:row>127</xdr:row>
      <xdr:rowOff>0</xdr:rowOff>
    </xdr:to>
    <xdr:pic>
      <xdr:nvPicPr>
        <xdr:cNvPr id="1111" name="Picture 87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7609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2733675</xdr:colOff>
      <xdr:row>127</xdr:row>
      <xdr:rowOff>142875</xdr:rowOff>
    </xdr:to>
    <xdr:pic>
      <xdr:nvPicPr>
        <xdr:cNvPr id="1112" name="Picture 88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03529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132</xdr:row>
      <xdr:rowOff>0</xdr:rowOff>
    </xdr:from>
    <xdr:to>
      <xdr:col>1</xdr:col>
      <xdr:colOff>38100</xdr:colOff>
      <xdr:row>133</xdr:row>
      <xdr:rowOff>0</xdr:rowOff>
    </xdr:to>
    <xdr:pic>
      <xdr:nvPicPr>
        <xdr:cNvPr id="1113" name="Picture 89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05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133</xdr:row>
      <xdr:rowOff>0</xdr:rowOff>
    </xdr:from>
    <xdr:to>
      <xdr:col>0</xdr:col>
      <xdr:colOff>2733675</xdr:colOff>
      <xdr:row>133</xdr:row>
      <xdr:rowOff>142875</xdr:rowOff>
    </xdr:to>
    <xdr:pic>
      <xdr:nvPicPr>
        <xdr:cNvPr id="1114" name="Picture 90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48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3</xdr:col>
      <xdr:colOff>38100</xdr:colOff>
      <xdr:row>133</xdr:row>
      <xdr:rowOff>0</xdr:rowOff>
    </xdr:to>
    <xdr:pic>
      <xdr:nvPicPr>
        <xdr:cNvPr id="1115" name="Picture 91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1305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2733675</xdr:colOff>
      <xdr:row>133</xdr:row>
      <xdr:rowOff>142875</xdr:rowOff>
    </xdr:to>
    <xdr:pic>
      <xdr:nvPicPr>
        <xdr:cNvPr id="1116" name="Picture 92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4048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138</xdr:row>
      <xdr:rowOff>0</xdr:rowOff>
    </xdr:from>
    <xdr:to>
      <xdr:col>1</xdr:col>
      <xdr:colOff>38100</xdr:colOff>
      <xdr:row>139</xdr:row>
      <xdr:rowOff>0</xdr:rowOff>
    </xdr:to>
    <xdr:pic>
      <xdr:nvPicPr>
        <xdr:cNvPr id="1117" name="Picture 93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01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2733675</xdr:colOff>
      <xdr:row>139</xdr:row>
      <xdr:rowOff>142875</xdr:rowOff>
    </xdr:to>
    <xdr:pic>
      <xdr:nvPicPr>
        <xdr:cNvPr id="1118" name="Picture 94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443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177313</xdr:colOff>
      <xdr:row>29</xdr:row>
      <xdr:rowOff>106973</xdr:rowOff>
    </xdr:from>
    <xdr:to>
      <xdr:col>25</xdr:col>
      <xdr:colOff>57884</xdr:colOff>
      <xdr:row>57</xdr:row>
      <xdr:rowOff>59348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3"/>
  <sheetViews>
    <sheetView topLeftCell="D374" workbookViewId="0">
      <selection activeCell="C258" sqref="C258:C269"/>
    </sheetView>
  </sheetViews>
  <sheetFormatPr defaultColWidth="8.85546875" defaultRowHeight="15" x14ac:dyDescent="0.25"/>
  <cols>
    <col min="1" max="1" width="5.28515625" bestFit="1" customWidth="1"/>
    <col min="2" max="2" width="8.140625" bestFit="1" customWidth="1"/>
    <col min="3" max="3" width="26.85546875" bestFit="1" customWidth="1"/>
    <col min="4" max="4" width="13.85546875" customWidth="1"/>
    <col min="5" max="5" width="17.140625" customWidth="1"/>
    <col min="6" max="6" width="17" bestFit="1" customWidth="1"/>
    <col min="7" max="7" width="8.28515625" bestFit="1" customWidth="1"/>
    <col min="8" max="8" width="14.42578125" bestFit="1" customWidth="1"/>
    <col min="9" max="9" width="12.7109375" bestFit="1" customWidth="1"/>
    <col min="10" max="11" width="14.42578125" bestFit="1" customWidth="1"/>
    <col min="12" max="12" width="10" bestFit="1" customWidth="1"/>
    <col min="13" max="13" width="16.85546875" bestFit="1" customWidth="1"/>
    <col min="14" max="14" width="16" bestFit="1" customWidth="1"/>
    <col min="15" max="15" width="12.42578125" bestFit="1" customWidth="1"/>
    <col min="16" max="16" width="16.85546875" bestFit="1" customWidth="1"/>
    <col min="17" max="17" width="14.42578125" bestFit="1" customWidth="1"/>
    <col min="18" max="18" width="16.42578125" bestFit="1" customWidth="1"/>
    <col min="19" max="19" width="9" bestFit="1" customWidth="1"/>
    <col min="20" max="20" width="12.140625" bestFit="1" customWidth="1"/>
    <col min="21" max="22" width="9" bestFit="1" customWidth="1"/>
    <col min="23" max="23" width="14" bestFit="1" customWidth="1"/>
    <col min="24" max="24" width="12.42578125" bestFit="1" customWidth="1"/>
    <col min="25" max="25" width="10.42578125" bestFit="1" customWidth="1"/>
    <col min="26" max="26" width="8" bestFit="1" customWidth="1"/>
    <col min="27" max="28" width="9" bestFit="1" customWidth="1"/>
    <col min="29" max="34" width="8" bestFit="1" customWidth="1"/>
    <col min="35" max="35" width="9.28515625" bestFit="1" customWidth="1"/>
    <col min="36" max="36" width="10.85546875" bestFit="1" customWidth="1"/>
    <col min="37" max="37" width="10.42578125" bestFit="1" customWidth="1"/>
    <col min="38" max="38" width="10.7109375" bestFit="1" customWidth="1"/>
    <col min="39" max="39" width="8.7109375" bestFit="1" customWidth="1"/>
    <col min="40" max="40" width="16.140625" bestFit="1" customWidth="1"/>
    <col min="41" max="41" width="14.7109375" bestFit="1" customWidth="1"/>
    <col min="42" max="42" width="11.42578125" bestFit="1" customWidth="1"/>
    <col min="43" max="43" width="19.28515625" bestFit="1" customWidth="1"/>
    <col min="44" max="44" width="14.28515625" bestFit="1" customWidth="1"/>
    <col min="45" max="45" width="13.7109375" bestFit="1" customWidth="1"/>
    <col min="46" max="46" width="16.42578125" bestFit="1" customWidth="1"/>
    <col min="47" max="47" width="9.7109375" bestFit="1" customWidth="1"/>
    <col min="48" max="48" width="8.85546875" bestFit="1" customWidth="1"/>
    <col min="49" max="49" width="12.42578125" bestFit="1" customWidth="1"/>
    <col min="50" max="50" width="16.7109375" bestFit="1" customWidth="1"/>
  </cols>
  <sheetData>
    <row r="1" spans="1:50" x14ac:dyDescent="0.25">
      <c r="A1" s="1" t="s">
        <v>192</v>
      </c>
    </row>
    <row r="2" spans="1:50" x14ac:dyDescent="0.25">
      <c r="A2" s="1" t="s">
        <v>193</v>
      </c>
    </row>
    <row r="3" spans="1:50" x14ac:dyDescent="0.25">
      <c r="A3" s="1" t="s">
        <v>194</v>
      </c>
    </row>
    <row r="4" spans="1:50" x14ac:dyDescent="0.25">
      <c r="A4" s="1" t="s">
        <v>195</v>
      </c>
    </row>
    <row r="5" spans="1:50" x14ac:dyDescent="0.25">
      <c r="A5" s="1" t="s">
        <v>196</v>
      </c>
    </row>
    <row r="6" spans="1:50" x14ac:dyDescent="0.25">
      <c r="A6" s="1" t="s">
        <v>197</v>
      </c>
    </row>
    <row r="8" spans="1:50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  <c r="S8" s="1" t="s">
        <v>15</v>
      </c>
      <c r="T8" s="1" t="s">
        <v>16</v>
      </c>
      <c r="U8" s="1" t="s">
        <v>17</v>
      </c>
      <c r="V8" s="1" t="s">
        <v>18</v>
      </c>
      <c r="W8" s="1" t="s">
        <v>19</v>
      </c>
      <c r="X8" s="1" t="s">
        <v>20</v>
      </c>
      <c r="Y8" s="1" t="s">
        <v>21</v>
      </c>
      <c r="Z8" s="1" t="s">
        <v>22</v>
      </c>
      <c r="AA8" s="1" t="s">
        <v>23</v>
      </c>
      <c r="AB8" s="1" t="s">
        <v>24</v>
      </c>
      <c r="AC8" s="1" t="s">
        <v>25</v>
      </c>
      <c r="AD8" s="1" t="s">
        <v>26</v>
      </c>
      <c r="AE8" s="1" t="s">
        <v>27</v>
      </c>
      <c r="AF8" s="1" t="s">
        <v>28</v>
      </c>
      <c r="AG8" s="1" t="s">
        <v>29</v>
      </c>
      <c r="AH8" s="1" t="s">
        <v>30</v>
      </c>
      <c r="AI8" s="1" t="s">
        <v>31</v>
      </c>
      <c r="AJ8" s="1" t="s">
        <v>32</v>
      </c>
      <c r="AK8" s="1" t="s">
        <v>33</v>
      </c>
      <c r="AL8" s="1" t="s">
        <v>34</v>
      </c>
      <c r="AM8" s="1" t="s">
        <v>35</v>
      </c>
      <c r="AN8" s="1" t="s">
        <v>36</v>
      </c>
      <c r="AO8" s="1" t="s">
        <v>37</v>
      </c>
      <c r="AP8" s="1" t="s">
        <v>38</v>
      </c>
      <c r="AQ8" s="1" t="s">
        <v>39</v>
      </c>
      <c r="AR8" s="1" t="s">
        <v>40</v>
      </c>
      <c r="AS8" s="1" t="s">
        <v>41</v>
      </c>
      <c r="AT8" s="1" t="s">
        <v>42</v>
      </c>
      <c r="AU8" s="1" t="s">
        <v>43</v>
      </c>
      <c r="AV8" s="1" t="s">
        <v>44</v>
      </c>
      <c r="AW8" s="1" t="s">
        <v>45</v>
      </c>
      <c r="AX8" s="1" t="s">
        <v>46</v>
      </c>
    </row>
    <row r="9" spans="1:50" x14ac:dyDescent="0.25">
      <c r="A9" s="1" t="s">
        <v>47</v>
      </c>
      <c r="B9" s="1" t="s">
        <v>48</v>
      </c>
      <c r="C9" s="1" t="s">
        <v>49</v>
      </c>
      <c r="D9" s="1" t="s">
        <v>50</v>
      </c>
      <c r="E9" s="1" t="s">
        <v>50</v>
      </c>
      <c r="F9" s="1" t="s">
        <v>50</v>
      </c>
      <c r="G9" s="1" t="s">
        <v>50</v>
      </c>
      <c r="H9" s="1" t="s">
        <v>50</v>
      </c>
      <c r="I9" s="1" t="s">
        <v>50</v>
      </c>
      <c r="J9" s="1" t="s">
        <v>50</v>
      </c>
      <c r="K9" s="1" t="s">
        <v>50</v>
      </c>
      <c r="L9" s="1" t="s">
        <v>50</v>
      </c>
      <c r="M9" s="1" t="s">
        <v>50</v>
      </c>
      <c r="N9" s="1" t="s">
        <v>50</v>
      </c>
      <c r="O9" s="1" t="s">
        <v>50</v>
      </c>
      <c r="P9" s="1" t="s">
        <v>50</v>
      </c>
      <c r="Q9" s="1" t="s">
        <v>50</v>
      </c>
      <c r="R9" s="1" t="s">
        <v>50</v>
      </c>
      <c r="S9" s="1" t="s">
        <v>50</v>
      </c>
      <c r="T9" s="1" t="s">
        <v>50</v>
      </c>
      <c r="U9" s="1" t="s">
        <v>50</v>
      </c>
      <c r="V9" s="1" t="s">
        <v>50</v>
      </c>
      <c r="W9" s="1" t="s">
        <v>50</v>
      </c>
      <c r="X9" s="1" t="s">
        <v>50</v>
      </c>
      <c r="Y9" s="1" t="s">
        <v>50</v>
      </c>
      <c r="Z9" s="1" t="s">
        <v>50</v>
      </c>
      <c r="AA9" s="1" t="s">
        <v>50</v>
      </c>
      <c r="AB9" s="1" t="s">
        <v>50</v>
      </c>
      <c r="AC9" s="1" t="s">
        <v>50</v>
      </c>
      <c r="AD9" s="1" t="s">
        <v>50</v>
      </c>
      <c r="AE9" s="1" t="s">
        <v>50</v>
      </c>
      <c r="AF9" s="1" t="s">
        <v>50</v>
      </c>
      <c r="AG9" s="1" t="s">
        <v>50</v>
      </c>
      <c r="AH9" s="1" t="s">
        <v>50</v>
      </c>
      <c r="AI9" s="1" t="s">
        <v>50</v>
      </c>
      <c r="AJ9" s="1" t="s">
        <v>50</v>
      </c>
      <c r="AK9" s="1" t="s">
        <v>50</v>
      </c>
      <c r="AL9" s="1" t="s">
        <v>50</v>
      </c>
      <c r="AM9" s="1" t="s">
        <v>50</v>
      </c>
      <c r="AN9" s="1" t="s">
        <v>50</v>
      </c>
      <c r="AO9" s="1" t="s">
        <v>50</v>
      </c>
      <c r="AP9" s="1" t="s">
        <v>50</v>
      </c>
      <c r="AQ9" s="1" t="s">
        <v>50</v>
      </c>
      <c r="AR9" s="1" t="s">
        <v>50</v>
      </c>
      <c r="AS9" s="1" t="s">
        <v>50</v>
      </c>
      <c r="AT9" s="1" t="s">
        <v>50</v>
      </c>
      <c r="AU9" s="1" t="s">
        <v>50</v>
      </c>
      <c r="AV9" s="1" t="s">
        <v>50</v>
      </c>
      <c r="AW9" s="1" t="s">
        <v>50</v>
      </c>
      <c r="AX9" s="1" t="s">
        <v>50</v>
      </c>
    </row>
    <row r="10" spans="1:50" x14ac:dyDescent="0.25">
      <c r="A10" t="s">
        <v>51</v>
      </c>
      <c r="B10" t="s">
        <v>52</v>
      </c>
      <c r="C10" t="s">
        <v>53</v>
      </c>
      <c r="D10">
        <v>961</v>
      </c>
      <c r="E10">
        <v>88.3</v>
      </c>
      <c r="F10">
        <v>974</v>
      </c>
      <c r="G10">
        <v>1256</v>
      </c>
      <c r="H10">
        <v>221.5</v>
      </c>
      <c r="I10">
        <v>68.3</v>
      </c>
      <c r="J10">
        <v>134.5</v>
      </c>
      <c r="K10">
        <v>342.8</v>
      </c>
      <c r="L10">
        <v>9068.5</v>
      </c>
      <c r="M10">
        <v>93.3</v>
      </c>
      <c r="N10">
        <v>185.8</v>
      </c>
      <c r="O10">
        <v>221.5</v>
      </c>
      <c r="P10">
        <v>71</v>
      </c>
      <c r="Q10">
        <v>2145.3000000000002</v>
      </c>
      <c r="R10">
        <v>208</v>
      </c>
      <c r="S10">
        <v>110.8</v>
      </c>
      <c r="T10">
        <v>153.30000000000001</v>
      </c>
      <c r="U10">
        <v>175.5</v>
      </c>
      <c r="V10">
        <v>447.5</v>
      </c>
      <c r="W10">
        <v>944.5</v>
      </c>
      <c r="X10">
        <v>296</v>
      </c>
      <c r="Y10">
        <v>215.8</v>
      </c>
      <c r="Z10">
        <v>42</v>
      </c>
      <c r="AA10">
        <v>448</v>
      </c>
      <c r="AB10">
        <v>240</v>
      </c>
      <c r="AC10">
        <v>507.3</v>
      </c>
      <c r="AD10">
        <v>330.5</v>
      </c>
      <c r="AE10">
        <v>193</v>
      </c>
      <c r="AF10">
        <v>77.8</v>
      </c>
      <c r="AG10">
        <v>504</v>
      </c>
      <c r="AH10">
        <v>799</v>
      </c>
      <c r="AI10">
        <v>87.8</v>
      </c>
      <c r="AJ10">
        <v>60</v>
      </c>
      <c r="AK10">
        <v>703</v>
      </c>
      <c r="AL10">
        <v>143</v>
      </c>
      <c r="AM10">
        <v>304.5</v>
      </c>
      <c r="AN10">
        <v>309.5</v>
      </c>
      <c r="AO10">
        <v>779.5</v>
      </c>
      <c r="AP10">
        <v>309.5</v>
      </c>
      <c r="AQ10">
        <v>447.8</v>
      </c>
      <c r="AR10">
        <v>87.3</v>
      </c>
      <c r="AS10">
        <v>531</v>
      </c>
      <c r="AT10">
        <v>727</v>
      </c>
      <c r="AU10">
        <v>342.3</v>
      </c>
      <c r="AV10">
        <v>91</v>
      </c>
      <c r="AW10">
        <v>167.5</v>
      </c>
      <c r="AX10">
        <v>396.3</v>
      </c>
    </row>
    <row r="11" spans="1:50" x14ac:dyDescent="0.25">
      <c r="A11" t="s">
        <v>54</v>
      </c>
      <c r="B11" t="s">
        <v>55</v>
      </c>
      <c r="C11" t="s">
        <v>56</v>
      </c>
      <c r="D11">
        <v>86858</v>
      </c>
      <c r="E11">
        <v>28428.5</v>
      </c>
      <c r="F11">
        <v>33056</v>
      </c>
      <c r="G11">
        <v>33159</v>
      </c>
      <c r="H11">
        <v>64698.8</v>
      </c>
      <c r="I11">
        <v>77460.5</v>
      </c>
      <c r="J11">
        <v>60392</v>
      </c>
      <c r="K11">
        <v>160869.5</v>
      </c>
      <c r="L11">
        <v>42625.5</v>
      </c>
      <c r="M11">
        <v>9965.2999999999993</v>
      </c>
      <c r="N11">
        <v>10193.799999999999</v>
      </c>
      <c r="O11">
        <v>31402.5</v>
      </c>
      <c r="P11">
        <v>17983.8</v>
      </c>
      <c r="Q11">
        <v>38507</v>
      </c>
      <c r="R11">
        <v>15004.8</v>
      </c>
      <c r="S11">
        <v>42768.3</v>
      </c>
      <c r="T11">
        <v>127567.3</v>
      </c>
      <c r="U11">
        <v>149846.79999999999</v>
      </c>
      <c r="V11">
        <v>40657.800000000003</v>
      </c>
      <c r="W11">
        <v>61226.5</v>
      </c>
      <c r="X11">
        <v>12041.8</v>
      </c>
      <c r="Y11">
        <v>32489.8</v>
      </c>
      <c r="Z11">
        <v>37385.800000000003</v>
      </c>
      <c r="AA11">
        <v>15636.8</v>
      </c>
      <c r="AB11">
        <v>31608.799999999999</v>
      </c>
      <c r="AC11">
        <v>40223</v>
      </c>
      <c r="AD11">
        <v>21381.3</v>
      </c>
      <c r="AE11">
        <v>71408.5</v>
      </c>
      <c r="AF11">
        <v>66306.3</v>
      </c>
      <c r="AG11">
        <v>50364.5</v>
      </c>
      <c r="AH11">
        <v>33622</v>
      </c>
      <c r="AI11">
        <v>81464</v>
      </c>
      <c r="AJ11">
        <v>72649.8</v>
      </c>
      <c r="AK11">
        <v>59196.3</v>
      </c>
      <c r="AL11">
        <v>52280.5</v>
      </c>
      <c r="AM11">
        <v>23457.5</v>
      </c>
      <c r="AN11">
        <v>43883.8</v>
      </c>
      <c r="AO11">
        <v>125131</v>
      </c>
      <c r="AP11">
        <v>50805</v>
      </c>
      <c r="AQ11">
        <v>27421.8</v>
      </c>
      <c r="AR11">
        <v>94237</v>
      </c>
      <c r="AS11">
        <v>68588.5</v>
      </c>
      <c r="AT11">
        <v>59848.3</v>
      </c>
      <c r="AU11">
        <v>17544</v>
      </c>
      <c r="AV11">
        <v>30338.5</v>
      </c>
      <c r="AW11">
        <v>17884.5</v>
      </c>
      <c r="AX11">
        <v>18210.5</v>
      </c>
    </row>
    <row r="12" spans="1:50" x14ac:dyDescent="0.25">
      <c r="A12" t="s">
        <v>57</v>
      </c>
      <c r="B12" t="s">
        <v>58</v>
      </c>
      <c r="C12" t="s">
        <v>59</v>
      </c>
      <c r="D12">
        <v>93768</v>
      </c>
      <c r="E12">
        <v>22811</v>
      </c>
      <c r="F12">
        <v>27719</v>
      </c>
      <c r="G12">
        <v>30213</v>
      </c>
      <c r="H12">
        <v>36602.300000000003</v>
      </c>
      <c r="I12">
        <v>70413.3</v>
      </c>
      <c r="J12">
        <v>68903</v>
      </c>
      <c r="K12">
        <v>48191</v>
      </c>
      <c r="L12">
        <v>33336.5</v>
      </c>
      <c r="M12">
        <v>10133.5</v>
      </c>
      <c r="N12">
        <v>11628.8</v>
      </c>
      <c r="O12">
        <v>28531.3</v>
      </c>
      <c r="P12">
        <v>27822</v>
      </c>
      <c r="Q12">
        <v>32930.300000000003</v>
      </c>
      <c r="R12">
        <v>14391.3</v>
      </c>
      <c r="S12">
        <v>26517.8</v>
      </c>
      <c r="T12">
        <v>95015</v>
      </c>
      <c r="U12">
        <v>102639.8</v>
      </c>
      <c r="V12">
        <v>31534.3</v>
      </c>
      <c r="W12">
        <v>50061.5</v>
      </c>
      <c r="X12">
        <v>8299</v>
      </c>
      <c r="Y12">
        <v>24647.5</v>
      </c>
      <c r="Z12">
        <v>31820.3</v>
      </c>
      <c r="AA12">
        <v>14551.8</v>
      </c>
      <c r="AB12">
        <v>21999</v>
      </c>
      <c r="AC12">
        <v>34560</v>
      </c>
      <c r="AD12">
        <v>17629</v>
      </c>
      <c r="AE12">
        <v>58201.3</v>
      </c>
      <c r="AF12">
        <v>39073.300000000003</v>
      </c>
      <c r="AG12">
        <v>39559.5</v>
      </c>
      <c r="AH12">
        <v>23217.3</v>
      </c>
      <c r="AI12">
        <v>76888.3</v>
      </c>
      <c r="AJ12">
        <v>42945.5</v>
      </c>
      <c r="AK12">
        <v>50748</v>
      </c>
      <c r="AL12">
        <v>40309</v>
      </c>
      <c r="AM12">
        <v>36207.800000000003</v>
      </c>
      <c r="AN12">
        <v>37197.300000000003</v>
      </c>
      <c r="AO12">
        <v>102038.8</v>
      </c>
      <c r="AP12">
        <v>56113.3</v>
      </c>
      <c r="AQ12">
        <v>25271</v>
      </c>
      <c r="AR12">
        <v>74153.8</v>
      </c>
      <c r="AS12">
        <v>54431.5</v>
      </c>
      <c r="AT12">
        <v>50295.8</v>
      </c>
      <c r="AU12">
        <v>12518</v>
      </c>
      <c r="AV12">
        <v>36808.300000000003</v>
      </c>
      <c r="AW12">
        <v>13086</v>
      </c>
      <c r="AX12">
        <v>15367.5</v>
      </c>
    </row>
    <row r="13" spans="1:50" x14ac:dyDescent="0.25">
      <c r="A13" t="s">
        <v>60</v>
      </c>
      <c r="B13" t="s">
        <v>61</v>
      </c>
      <c r="C13" t="s">
        <v>62</v>
      </c>
      <c r="D13">
        <v>41738.5</v>
      </c>
      <c r="E13">
        <v>5508</v>
      </c>
      <c r="F13">
        <v>12081</v>
      </c>
      <c r="G13">
        <v>15467</v>
      </c>
      <c r="H13">
        <v>13064.5</v>
      </c>
      <c r="I13">
        <v>25683</v>
      </c>
      <c r="J13">
        <v>32993</v>
      </c>
      <c r="K13">
        <v>7863</v>
      </c>
      <c r="L13">
        <v>18098</v>
      </c>
      <c r="M13">
        <v>6650.3</v>
      </c>
      <c r="N13">
        <v>8553.2999999999993</v>
      </c>
      <c r="O13">
        <v>17880.5</v>
      </c>
      <c r="P13">
        <v>20020</v>
      </c>
      <c r="Q13">
        <v>16211.8</v>
      </c>
      <c r="R13">
        <v>7313.5</v>
      </c>
      <c r="S13">
        <v>10421</v>
      </c>
      <c r="T13">
        <v>52423.8</v>
      </c>
      <c r="U13">
        <v>50747.8</v>
      </c>
      <c r="V13">
        <v>10311.799999999999</v>
      </c>
      <c r="W13">
        <v>25191</v>
      </c>
      <c r="X13">
        <v>3453.8</v>
      </c>
      <c r="Y13">
        <v>10237.5</v>
      </c>
      <c r="Z13">
        <v>14705.3</v>
      </c>
      <c r="AA13">
        <v>7677.3</v>
      </c>
      <c r="AB13">
        <v>10236.5</v>
      </c>
      <c r="AC13">
        <v>15364.8</v>
      </c>
      <c r="AD13">
        <v>7464.5</v>
      </c>
      <c r="AE13">
        <v>25751</v>
      </c>
      <c r="AF13">
        <v>13361.5</v>
      </c>
      <c r="AG13">
        <v>18944.5</v>
      </c>
      <c r="AH13">
        <v>9981.2999999999993</v>
      </c>
      <c r="AI13">
        <v>35938.800000000003</v>
      </c>
      <c r="AJ13">
        <v>11922.8</v>
      </c>
      <c r="AK13">
        <v>25803</v>
      </c>
      <c r="AL13">
        <v>15755.3</v>
      </c>
      <c r="AM13">
        <v>14180.5</v>
      </c>
      <c r="AN13">
        <v>23011.5</v>
      </c>
      <c r="AO13">
        <v>75921.8</v>
      </c>
      <c r="AP13">
        <v>34279.800000000003</v>
      </c>
      <c r="AQ13">
        <v>21690.3</v>
      </c>
      <c r="AR13">
        <v>26025.8</v>
      </c>
      <c r="AS13">
        <v>23990</v>
      </c>
      <c r="AT13">
        <v>30716.5</v>
      </c>
      <c r="AU13">
        <v>5274</v>
      </c>
      <c r="AV13">
        <v>14429</v>
      </c>
      <c r="AW13">
        <v>4587</v>
      </c>
      <c r="AX13">
        <v>6868.3</v>
      </c>
    </row>
    <row r="14" spans="1:50" x14ac:dyDescent="0.25">
      <c r="A14" t="s">
        <v>63</v>
      </c>
      <c r="B14" t="s">
        <v>64</v>
      </c>
      <c r="C14" t="s">
        <v>65</v>
      </c>
      <c r="D14">
        <v>9483.2999999999993</v>
      </c>
      <c r="E14">
        <v>770</v>
      </c>
      <c r="F14">
        <v>4019</v>
      </c>
      <c r="G14">
        <v>5100.5</v>
      </c>
      <c r="H14">
        <v>3123</v>
      </c>
      <c r="I14">
        <v>4737</v>
      </c>
      <c r="J14">
        <v>7109</v>
      </c>
      <c r="K14">
        <v>1837</v>
      </c>
      <c r="L14">
        <v>11370.5</v>
      </c>
      <c r="M14">
        <v>2231.5</v>
      </c>
      <c r="N14">
        <v>2449.5</v>
      </c>
      <c r="O14">
        <v>5581</v>
      </c>
      <c r="P14">
        <v>6139.5</v>
      </c>
      <c r="Q14">
        <v>6143.3</v>
      </c>
      <c r="R14">
        <v>2750.5</v>
      </c>
      <c r="S14">
        <v>3019</v>
      </c>
      <c r="T14">
        <v>22880</v>
      </c>
      <c r="U14">
        <v>19064.8</v>
      </c>
      <c r="V14">
        <v>2084</v>
      </c>
      <c r="W14">
        <v>8120.3</v>
      </c>
      <c r="X14">
        <v>1249</v>
      </c>
      <c r="Y14">
        <v>2452.3000000000002</v>
      </c>
      <c r="Z14">
        <v>2798.3</v>
      </c>
      <c r="AA14">
        <v>2763.8</v>
      </c>
      <c r="AB14">
        <v>3300.3</v>
      </c>
      <c r="AC14">
        <v>4290</v>
      </c>
      <c r="AD14">
        <v>2188.8000000000002</v>
      </c>
      <c r="AE14">
        <v>6857.8</v>
      </c>
      <c r="AF14">
        <v>3251</v>
      </c>
      <c r="AG14">
        <v>6057</v>
      </c>
      <c r="AH14">
        <v>3387.5</v>
      </c>
      <c r="AI14">
        <v>9631.2999999999993</v>
      </c>
      <c r="AJ14">
        <v>1510.5</v>
      </c>
      <c r="AK14">
        <v>5651.3</v>
      </c>
      <c r="AL14">
        <v>3225</v>
      </c>
      <c r="AM14">
        <v>3456.5</v>
      </c>
      <c r="AN14">
        <v>7237</v>
      </c>
      <c r="AO14">
        <v>35544</v>
      </c>
      <c r="AP14">
        <v>13466.8</v>
      </c>
      <c r="AQ14">
        <v>12911.8</v>
      </c>
      <c r="AR14">
        <v>4069</v>
      </c>
      <c r="AS14">
        <v>6767</v>
      </c>
      <c r="AT14">
        <v>10341</v>
      </c>
      <c r="AU14">
        <v>1740</v>
      </c>
      <c r="AV14">
        <v>1995</v>
      </c>
      <c r="AW14">
        <v>1083.3</v>
      </c>
      <c r="AX14">
        <v>2214.5</v>
      </c>
    </row>
    <row r="15" spans="1:50" x14ac:dyDescent="0.25">
      <c r="A15" t="s">
        <v>66</v>
      </c>
      <c r="B15" t="s">
        <v>67</v>
      </c>
      <c r="C15" t="s">
        <v>68</v>
      </c>
      <c r="D15">
        <v>3226.5</v>
      </c>
      <c r="E15">
        <v>208.3</v>
      </c>
      <c r="F15">
        <v>1756.5</v>
      </c>
      <c r="G15">
        <v>2134.5</v>
      </c>
      <c r="H15">
        <v>888</v>
      </c>
      <c r="I15">
        <v>901.3</v>
      </c>
      <c r="J15">
        <v>1266.5</v>
      </c>
      <c r="K15">
        <v>713.3</v>
      </c>
      <c r="L15">
        <v>9278.2999999999993</v>
      </c>
      <c r="M15">
        <v>510.3</v>
      </c>
      <c r="N15">
        <v>549.29999999999995</v>
      </c>
      <c r="O15">
        <v>901.8</v>
      </c>
      <c r="P15">
        <v>1047</v>
      </c>
      <c r="Q15">
        <v>3278.5</v>
      </c>
      <c r="R15">
        <v>833.5</v>
      </c>
      <c r="S15">
        <v>851.3</v>
      </c>
      <c r="T15">
        <v>7743.5</v>
      </c>
      <c r="U15">
        <v>5243</v>
      </c>
      <c r="V15">
        <v>840</v>
      </c>
      <c r="W15">
        <v>2912.8</v>
      </c>
      <c r="X15">
        <v>544.79999999999995</v>
      </c>
      <c r="Y15">
        <v>600.79999999999995</v>
      </c>
      <c r="Z15">
        <v>359</v>
      </c>
      <c r="AA15">
        <v>1031</v>
      </c>
      <c r="AB15">
        <v>1038.8</v>
      </c>
      <c r="AC15">
        <v>1536.3</v>
      </c>
      <c r="AD15">
        <v>735.5</v>
      </c>
      <c r="AE15">
        <v>1682</v>
      </c>
      <c r="AF15">
        <v>807.8</v>
      </c>
      <c r="AG15">
        <v>2045.3</v>
      </c>
      <c r="AH15">
        <v>1563.3</v>
      </c>
      <c r="AI15">
        <v>1789.3</v>
      </c>
      <c r="AJ15">
        <v>264.5</v>
      </c>
      <c r="AK15">
        <v>3977</v>
      </c>
      <c r="AL15">
        <v>607.5</v>
      </c>
      <c r="AM15">
        <v>989.3</v>
      </c>
      <c r="AN15">
        <v>1670.5</v>
      </c>
      <c r="AO15">
        <v>8354.5</v>
      </c>
      <c r="AP15">
        <v>4186.5</v>
      </c>
      <c r="AQ15">
        <v>4743</v>
      </c>
      <c r="AR15">
        <v>787.3</v>
      </c>
      <c r="AS15">
        <v>2117.5</v>
      </c>
      <c r="AT15">
        <v>2879</v>
      </c>
      <c r="AU15">
        <v>715.5</v>
      </c>
      <c r="AV15">
        <v>441.8</v>
      </c>
      <c r="AW15">
        <v>465.3</v>
      </c>
      <c r="AX15">
        <v>920.3</v>
      </c>
    </row>
    <row r="16" spans="1:50" x14ac:dyDescent="0.25">
      <c r="A16" t="s">
        <v>69</v>
      </c>
      <c r="B16" t="s">
        <v>70</v>
      </c>
      <c r="C16" t="s">
        <v>71</v>
      </c>
      <c r="D16">
        <v>1484.5</v>
      </c>
      <c r="E16">
        <v>124.5</v>
      </c>
      <c r="F16">
        <v>1208</v>
      </c>
      <c r="G16">
        <v>1377.5</v>
      </c>
      <c r="H16">
        <v>372</v>
      </c>
      <c r="I16">
        <v>246</v>
      </c>
      <c r="J16">
        <v>300.3</v>
      </c>
      <c r="K16">
        <v>457.3</v>
      </c>
      <c r="L16">
        <v>8907.5</v>
      </c>
      <c r="M16">
        <v>193</v>
      </c>
      <c r="N16">
        <v>265.5</v>
      </c>
      <c r="O16">
        <v>303</v>
      </c>
      <c r="P16">
        <v>269.5</v>
      </c>
      <c r="Q16">
        <v>2402.5</v>
      </c>
      <c r="R16">
        <v>341.8</v>
      </c>
      <c r="S16">
        <v>293</v>
      </c>
      <c r="T16">
        <v>2278.8000000000002</v>
      </c>
      <c r="U16">
        <v>1316.5</v>
      </c>
      <c r="V16">
        <v>524.29999999999995</v>
      </c>
      <c r="W16">
        <v>1453.5</v>
      </c>
      <c r="X16">
        <v>391.8</v>
      </c>
      <c r="Y16">
        <v>282</v>
      </c>
      <c r="Z16">
        <v>88.5</v>
      </c>
      <c r="AA16">
        <v>575</v>
      </c>
      <c r="AB16">
        <v>414.8</v>
      </c>
      <c r="AC16">
        <v>680.5</v>
      </c>
      <c r="AD16">
        <v>437.3</v>
      </c>
      <c r="AE16">
        <v>602</v>
      </c>
      <c r="AF16">
        <v>251</v>
      </c>
      <c r="AG16">
        <v>881</v>
      </c>
      <c r="AH16">
        <v>997</v>
      </c>
      <c r="AI16">
        <v>333</v>
      </c>
      <c r="AJ16">
        <v>97</v>
      </c>
      <c r="AK16">
        <v>1381.8</v>
      </c>
      <c r="AL16">
        <v>235.5</v>
      </c>
      <c r="AM16">
        <v>483.8</v>
      </c>
      <c r="AN16">
        <v>647.5</v>
      </c>
      <c r="AO16">
        <v>2125.8000000000002</v>
      </c>
      <c r="AP16">
        <v>1276</v>
      </c>
      <c r="AQ16">
        <v>1616.8</v>
      </c>
      <c r="AR16">
        <v>182.5</v>
      </c>
      <c r="AS16">
        <v>880.5</v>
      </c>
      <c r="AT16">
        <v>1128.3</v>
      </c>
      <c r="AU16">
        <v>446</v>
      </c>
      <c r="AV16">
        <v>187.5</v>
      </c>
      <c r="AW16">
        <v>261.3</v>
      </c>
      <c r="AX16">
        <v>534</v>
      </c>
    </row>
    <row r="17" spans="1:50" x14ac:dyDescent="0.25">
      <c r="A17" t="s">
        <v>72</v>
      </c>
      <c r="B17" t="s">
        <v>73</v>
      </c>
      <c r="C17" t="s">
        <v>74</v>
      </c>
      <c r="D17">
        <v>1048</v>
      </c>
      <c r="E17">
        <v>107.5</v>
      </c>
      <c r="F17">
        <v>1078.3</v>
      </c>
      <c r="G17">
        <v>1286.8</v>
      </c>
      <c r="H17">
        <v>239.5</v>
      </c>
      <c r="I17">
        <v>131</v>
      </c>
      <c r="J17">
        <v>167.5</v>
      </c>
      <c r="K17">
        <v>341.8</v>
      </c>
      <c r="L17">
        <v>8932.2999999999993</v>
      </c>
      <c r="M17">
        <v>110.5</v>
      </c>
      <c r="N17">
        <v>192.3</v>
      </c>
      <c r="O17">
        <v>227.3</v>
      </c>
      <c r="P17">
        <v>123.5</v>
      </c>
      <c r="Q17">
        <v>2189</v>
      </c>
      <c r="R17">
        <v>241</v>
      </c>
      <c r="S17">
        <v>164</v>
      </c>
      <c r="T17">
        <v>664.3</v>
      </c>
      <c r="U17">
        <v>377.3</v>
      </c>
      <c r="V17">
        <v>509.8</v>
      </c>
      <c r="W17">
        <v>933.5</v>
      </c>
      <c r="X17">
        <v>321.3</v>
      </c>
      <c r="Y17">
        <v>202</v>
      </c>
      <c r="Z17">
        <v>54.5</v>
      </c>
      <c r="AA17">
        <v>454.8</v>
      </c>
      <c r="AB17">
        <v>297</v>
      </c>
      <c r="AC17">
        <v>464.3</v>
      </c>
      <c r="AD17">
        <v>367</v>
      </c>
      <c r="AE17">
        <v>284.5</v>
      </c>
      <c r="AF17">
        <v>127.8</v>
      </c>
      <c r="AG17">
        <v>575.5</v>
      </c>
      <c r="AH17">
        <v>833</v>
      </c>
      <c r="AI17">
        <v>133</v>
      </c>
      <c r="AJ17">
        <v>60.5</v>
      </c>
      <c r="AK17">
        <v>836.5</v>
      </c>
      <c r="AL17">
        <v>151</v>
      </c>
      <c r="AM17">
        <v>364.5</v>
      </c>
      <c r="AN17">
        <v>438</v>
      </c>
      <c r="AO17">
        <v>1042.5</v>
      </c>
      <c r="AP17">
        <v>531.29999999999995</v>
      </c>
      <c r="AQ17">
        <v>708.3</v>
      </c>
      <c r="AR17">
        <v>103.5</v>
      </c>
      <c r="AS17">
        <v>624.79999999999995</v>
      </c>
      <c r="AT17">
        <v>803</v>
      </c>
      <c r="AU17">
        <v>374.5</v>
      </c>
      <c r="AV17">
        <v>119.8</v>
      </c>
      <c r="AW17">
        <v>200</v>
      </c>
      <c r="AX17">
        <v>467.5</v>
      </c>
    </row>
    <row r="18" spans="1:50" x14ac:dyDescent="0.25">
      <c r="A18" t="s">
        <v>75</v>
      </c>
      <c r="B18" t="s">
        <v>76</v>
      </c>
      <c r="C18" t="s">
        <v>77</v>
      </c>
      <c r="D18">
        <v>1295.3</v>
      </c>
      <c r="E18">
        <v>149.5</v>
      </c>
      <c r="F18">
        <v>962.5</v>
      </c>
      <c r="G18">
        <v>913</v>
      </c>
      <c r="H18">
        <v>427</v>
      </c>
      <c r="I18">
        <v>103.8</v>
      </c>
      <c r="J18">
        <v>180.5</v>
      </c>
      <c r="K18">
        <v>680</v>
      </c>
      <c r="L18">
        <v>688.5</v>
      </c>
      <c r="M18">
        <v>100.5</v>
      </c>
      <c r="N18">
        <v>249.5</v>
      </c>
      <c r="O18">
        <v>345.8</v>
      </c>
      <c r="P18">
        <v>126.5</v>
      </c>
      <c r="Q18">
        <v>1898</v>
      </c>
      <c r="R18">
        <v>342.5</v>
      </c>
      <c r="S18">
        <v>176.8</v>
      </c>
      <c r="T18">
        <v>236.5</v>
      </c>
      <c r="U18">
        <v>283.8</v>
      </c>
      <c r="V18">
        <v>273.8</v>
      </c>
      <c r="W18">
        <v>991</v>
      </c>
      <c r="X18">
        <v>195</v>
      </c>
      <c r="Y18">
        <v>292.5</v>
      </c>
      <c r="Z18">
        <v>53</v>
      </c>
      <c r="AA18">
        <v>546</v>
      </c>
      <c r="AB18">
        <v>287.5</v>
      </c>
      <c r="AC18">
        <v>701</v>
      </c>
      <c r="AD18">
        <v>319.3</v>
      </c>
      <c r="AE18">
        <v>375.3</v>
      </c>
      <c r="AF18">
        <v>83.5</v>
      </c>
      <c r="AG18">
        <v>1656.5</v>
      </c>
      <c r="AH18">
        <v>755.8</v>
      </c>
      <c r="AI18">
        <v>140.5</v>
      </c>
      <c r="AJ18">
        <v>54.5</v>
      </c>
      <c r="AK18">
        <v>998.8</v>
      </c>
      <c r="AL18">
        <v>464</v>
      </c>
      <c r="AM18">
        <v>444.3</v>
      </c>
      <c r="AN18">
        <v>301.3</v>
      </c>
      <c r="AO18">
        <v>858.3</v>
      </c>
      <c r="AP18">
        <v>56610.8</v>
      </c>
      <c r="AQ18">
        <v>616</v>
      </c>
      <c r="AR18">
        <v>98.8</v>
      </c>
      <c r="AS18">
        <v>830.3</v>
      </c>
      <c r="AT18">
        <v>733.3</v>
      </c>
      <c r="AU18">
        <v>486</v>
      </c>
      <c r="AV18">
        <v>105.5</v>
      </c>
      <c r="AW18">
        <v>305.5</v>
      </c>
      <c r="AX18">
        <v>485</v>
      </c>
    </row>
    <row r="19" spans="1:50" x14ac:dyDescent="0.25">
      <c r="A19" t="s">
        <v>78</v>
      </c>
      <c r="B19" t="s">
        <v>79</v>
      </c>
      <c r="C19" t="s">
        <v>80</v>
      </c>
      <c r="D19">
        <v>924</v>
      </c>
      <c r="E19">
        <v>105.5</v>
      </c>
      <c r="F19">
        <v>970.3</v>
      </c>
      <c r="G19">
        <v>1081.5</v>
      </c>
      <c r="H19">
        <v>233</v>
      </c>
      <c r="I19">
        <v>96.5</v>
      </c>
      <c r="J19">
        <v>130</v>
      </c>
      <c r="K19">
        <v>346</v>
      </c>
      <c r="L19">
        <v>483.8</v>
      </c>
      <c r="M19">
        <v>96.8</v>
      </c>
      <c r="N19">
        <v>215.5</v>
      </c>
      <c r="O19">
        <v>237</v>
      </c>
      <c r="P19">
        <v>86.5</v>
      </c>
      <c r="Q19">
        <v>2231.5</v>
      </c>
      <c r="R19">
        <v>210.3</v>
      </c>
      <c r="S19">
        <v>111</v>
      </c>
      <c r="T19">
        <v>164</v>
      </c>
      <c r="U19">
        <v>185</v>
      </c>
      <c r="V19">
        <v>264</v>
      </c>
      <c r="W19">
        <v>855.3</v>
      </c>
      <c r="X19">
        <v>128</v>
      </c>
      <c r="Y19">
        <v>222.3</v>
      </c>
      <c r="Z19">
        <v>67</v>
      </c>
      <c r="AA19">
        <v>413.8</v>
      </c>
      <c r="AB19">
        <v>234.5</v>
      </c>
      <c r="AC19">
        <v>408.8</v>
      </c>
      <c r="AD19">
        <v>264.8</v>
      </c>
      <c r="AE19">
        <v>231.5</v>
      </c>
      <c r="AF19">
        <v>75.8</v>
      </c>
      <c r="AG19">
        <v>1600.5</v>
      </c>
      <c r="AH19">
        <v>827</v>
      </c>
      <c r="AI19">
        <v>98.3</v>
      </c>
      <c r="AJ19">
        <v>57.5</v>
      </c>
      <c r="AK19">
        <v>668</v>
      </c>
      <c r="AL19">
        <v>559</v>
      </c>
      <c r="AM19">
        <v>315.5</v>
      </c>
      <c r="AN19">
        <v>308</v>
      </c>
      <c r="AO19">
        <v>620.29999999999995</v>
      </c>
      <c r="AP19">
        <v>63932.5</v>
      </c>
      <c r="AQ19">
        <v>465.5</v>
      </c>
      <c r="AR19">
        <v>69</v>
      </c>
      <c r="AS19">
        <v>483</v>
      </c>
      <c r="AT19">
        <v>566</v>
      </c>
      <c r="AU19">
        <v>322.3</v>
      </c>
      <c r="AV19">
        <v>91.5</v>
      </c>
      <c r="AW19">
        <v>194</v>
      </c>
      <c r="AX19">
        <v>352.8</v>
      </c>
    </row>
    <row r="20" spans="1:50" x14ac:dyDescent="0.25">
      <c r="A20" t="s">
        <v>81</v>
      </c>
      <c r="B20" t="s">
        <v>82</v>
      </c>
      <c r="C20" t="s">
        <v>83</v>
      </c>
      <c r="D20">
        <v>927.5</v>
      </c>
      <c r="E20">
        <v>110.8</v>
      </c>
      <c r="F20">
        <v>988.3</v>
      </c>
      <c r="G20">
        <v>1134</v>
      </c>
      <c r="H20">
        <v>228.5</v>
      </c>
      <c r="I20">
        <v>83.5</v>
      </c>
      <c r="J20">
        <v>120.5</v>
      </c>
      <c r="K20">
        <v>353</v>
      </c>
      <c r="L20">
        <v>452</v>
      </c>
      <c r="M20">
        <v>89</v>
      </c>
      <c r="N20">
        <v>185.3</v>
      </c>
      <c r="O20">
        <v>259</v>
      </c>
      <c r="P20">
        <v>75</v>
      </c>
      <c r="Q20">
        <v>2148.5</v>
      </c>
      <c r="R20">
        <v>201</v>
      </c>
      <c r="S20">
        <v>118.3</v>
      </c>
      <c r="T20">
        <v>153.5</v>
      </c>
      <c r="U20">
        <v>174</v>
      </c>
      <c r="V20">
        <v>258.8</v>
      </c>
      <c r="W20">
        <v>825.3</v>
      </c>
      <c r="X20">
        <v>129.5</v>
      </c>
      <c r="Y20">
        <v>218.3</v>
      </c>
      <c r="Z20">
        <v>45</v>
      </c>
      <c r="AA20">
        <v>407.5</v>
      </c>
      <c r="AB20">
        <v>245</v>
      </c>
      <c r="AC20">
        <v>513</v>
      </c>
      <c r="AD20">
        <v>299</v>
      </c>
      <c r="AE20">
        <v>249</v>
      </c>
      <c r="AF20">
        <v>72.5</v>
      </c>
      <c r="AG20">
        <v>940.8</v>
      </c>
      <c r="AH20">
        <v>757.5</v>
      </c>
      <c r="AI20">
        <v>103.5</v>
      </c>
      <c r="AJ20">
        <v>56</v>
      </c>
      <c r="AK20">
        <v>708.5</v>
      </c>
      <c r="AL20">
        <v>307.5</v>
      </c>
      <c r="AM20">
        <v>310.5</v>
      </c>
      <c r="AN20">
        <v>338</v>
      </c>
      <c r="AO20">
        <v>699.8</v>
      </c>
      <c r="AP20">
        <v>55895.5</v>
      </c>
      <c r="AQ20">
        <v>461.8</v>
      </c>
      <c r="AR20">
        <v>85.3</v>
      </c>
      <c r="AS20">
        <v>510.5</v>
      </c>
      <c r="AT20">
        <v>668</v>
      </c>
      <c r="AU20">
        <v>370.5</v>
      </c>
      <c r="AV20">
        <v>89</v>
      </c>
      <c r="AW20">
        <v>181</v>
      </c>
      <c r="AX20">
        <v>367.3</v>
      </c>
    </row>
    <row r="21" spans="1:50" x14ac:dyDescent="0.25">
      <c r="A21" t="s">
        <v>84</v>
      </c>
      <c r="B21" t="s">
        <v>85</v>
      </c>
      <c r="C21" t="s">
        <v>86</v>
      </c>
      <c r="D21">
        <v>840.8</v>
      </c>
      <c r="E21">
        <v>101.8</v>
      </c>
      <c r="F21">
        <v>874.8</v>
      </c>
      <c r="G21">
        <v>1190.3</v>
      </c>
      <c r="H21">
        <v>249.8</v>
      </c>
      <c r="I21">
        <v>82.3</v>
      </c>
      <c r="J21">
        <v>137</v>
      </c>
      <c r="K21">
        <v>335</v>
      </c>
      <c r="L21">
        <v>541</v>
      </c>
      <c r="M21">
        <v>100</v>
      </c>
      <c r="N21">
        <v>175.5</v>
      </c>
      <c r="O21">
        <v>257</v>
      </c>
      <c r="P21">
        <v>72.5</v>
      </c>
      <c r="Q21">
        <v>2139.5</v>
      </c>
      <c r="R21">
        <v>171</v>
      </c>
      <c r="S21">
        <v>106.5</v>
      </c>
      <c r="T21">
        <v>141.80000000000001</v>
      </c>
      <c r="U21">
        <v>180.8</v>
      </c>
      <c r="V21">
        <v>195</v>
      </c>
      <c r="W21">
        <v>800.5</v>
      </c>
      <c r="X21">
        <v>117.5</v>
      </c>
      <c r="Y21">
        <v>206</v>
      </c>
      <c r="Z21">
        <v>37.299999999999997</v>
      </c>
      <c r="AA21">
        <v>408.3</v>
      </c>
      <c r="AB21">
        <v>272.5</v>
      </c>
      <c r="AC21">
        <v>505.8</v>
      </c>
      <c r="AD21">
        <v>308</v>
      </c>
      <c r="AE21">
        <v>217.3</v>
      </c>
      <c r="AF21">
        <v>65</v>
      </c>
      <c r="AG21">
        <v>1109.8</v>
      </c>
      <c r="AH21">
        <v>818.5</v>
      </c>
      <c r="AI21">
        <v>106</v>
      </c>
      <c r="AJ21">
        <v>63.8</v>
      </c>
      <c r="AK21">
        <v>672</v>
      </c>
      <c r="AL21">
        <v>382</v>
      </c>
      <c r="AM21">
        <v>319.8</v>
      </c>
      <c r="AN21">
        <v>319.8</v>
      </c>
      <c r="AO21">
        <v>624.5</v>
      </c>
      <c r="AP21">
        <v>54243</v>
      </c>
      <c r="AQ21">
        <v>491</v>
      </c>
      <c r="AR21">
        <v>84.5</v>
      </c>
      <c r="AS21">
        <v>497.5</v>
      </c>
      <c r="AT21">
        <v>652</v>
      </c>
      <c r="AU21">
        <v>338.3</v>
      </c>
      <c r="AV21">
        <v>105.5</v>
      </c>
      <c r="AW21">
        <v>153.5</v>
      </c>
      <c r="AX21">
        <v>393</v>
      </c>
    </row>
    <row r="22" spans="1:50" x14ac:dyDescent="0.25">
      <c r="A22" t="s">
        <v>87</v>
      </c>
      <c r="B22" t="s">
        <v>88</v>
      </c>
      <c r="C22" t="s">
        <v>89</v>
      </c>
      <c r="D22">
        <v>865</v>
      </c>
      <c r="E22">
        <v>106.8</v>
      </c>
      <c r="F22">
        <v>891.5</v>
      </c>
      <c r="G22">
        <v>1123</v>
      </c>
      <c r="H22">
        <v>236</v>
      </c>
      <c r="I22">
        <v>81.3</v>
      </c>
      <c r="J22">
        <v>114</v>
      </c>
      <c r="K22">
        <v>319.8</v>
      </c>
      <c r="L22">
        <v>471.8</v>
      </c>
      <c r="M22">
        <v>90.5</v>
      </c>
      <c r="N22">
        <v>202</v>
      </c>
      <c r="O22">
        <v>213</v>
      </c>
      <c r="P22">
        <v>87.5</v>
      </c>
      <c r="Q22">
        <v>2118.3000000000002</v>
      </c>
      <c r="R22">
        <v>196.5</v>
      </c>
      <c r="S22">
        <v>112.5</v>
      </c>
      <c r="T22">
        <v>157.30000000000001</v>
      </c>
      <c r="U22">
        <v>184.8</v>
      </c>
      <c r="V22">
        <v>211.8</v>
      </c>
      <c r="W22">
        <v>825.5</v>
      </c>
      <c r="X22">
        <v>159.5</v>
      </c>
      <c r="Y22">
        <v>240.5</v>
      </c>
      <c r="Z22">
        <v>34.799999999999997</v>
      </c>
      <c r="AA22">
        <v>420.5</v>
      </c>
      <c r="AB22">
        <v>211.8</v>
      </c>
      <c r="AC22">
        <v>466.3</v>
      </c>
      <c r="AD22">
        <v>293.5</v>
      </c>
      <c r="AE22">
        <v>255.3</v>
      </c>
      <c r="AF22">
        <v>51.5</v>
      </c>
      <c r="AG22">
        <v>1616.3</v>
      </c>
      <c r="AH22">
        <v>837.5</v>
      </c>
      <c r="AI22">
        <v>107.8</v>
      </c>
      <c r="AJ22">
        <v>54.5</v>
      </c>
      <c r="AK22">
        <v>650</v>
      </c>
      <c r="AL22">
        <v>1316</v>
      </c>
      <c r="AM22">
        <v>296</v>
      </c>
      <c r="AN22">
        <v>306.3</v>
      </c>
      <c r="AO22">
        <v>648.79999999999995</v>
      </c>
      <c r="AP22">
        <v>73747.8</v>
      </c>
      <c r="AQ22">
        <v>540.79999999999995</v>
      </c>
      <c r="AR22">
        <v>87</v>
      </c>
      <c r="AS22">
        <v>517</v>
      </c>
      <c r="AT22">
        <v>622.29999999999995</v>
      </c>
      <c r="AU22">
        <v>317.5</v>
      </c>
      <c r="AV22">
        <v>87</v>
      </c>
      <c r="AW22">
        <v>190</v>
      </c>
      <c r="AX22">
        <v>355</v>
      </c>
    </row>
    <row r="23" spans="1:50" x14ac:dyDescent="0.25">
      <c r="A23" t="s">
        <v>90</v>
      </c>
      <c r="B23" t="s">
        <v>91</v>
      </c>
      <c r="C23" t="s">
        <v>92</v>
      </c>
      <c r="D23">
        <v>893.3</v>
      </c>
      <c r="E23">
        <v>102.3</v>
      </c>
      <c r="F23">
        <v>911</v>
      </c>
      <c r="G23">
        <v>1173</v>
      </c>
      <c r="H23">
        <v>230.3</v>
      </c>
      <c r="I23">
        <v>83.5</v>
      </c>
      <c r="J23">
        <v>107</v>
      </c>
      <c r="K23">
        <v>323.8</v>
      </c>
      <c r="L23">
        <v>489.5</v>
      </c>
      <c r="M23">
        <v>97.3</v>
      </c>
      <c r="N23">
        <v>207</v>
      </c>
      <c r="O23">
        <v>247.3</v>
      </c>
      <c r="P23">
        <v>80.5</v>
      </c>
      <c r="Q23">
        <v>2117.8000000000002</v>
      </c>
      <c r="R23">
        <v>212.5</v>
      </c>
      <c r="S23">
        <v>129</v>
      </c>
      <c r="T23">
        <v>137.80000000000001</v>
      </c>
      <c r="U23">
        <v>160.80000000000001</v>
      </c>
      <c r="V23">
        <v>251.5</v>
      </c>
      <c r="W23">
        <v>842.3</v>
      </c>
      <c r="X23">
        <v>122</v>
      </c>
      <c r="Y23">
        <v>217.5</v>
      </c>
      <c r="Z23">
        <v>48</v>
      </c>
      <c r="AA23">
        <v>412.5</v>
      </c>
      <c r="AB23">
        <v>249</v>
      </c>
      <c r="AC23">
        <v>502.5</v>
      </c>
      <c r="AD23">
        <v>296</v>
      </c>
      <c r="AE23">
        <v>232.3</v>
      </c>
      <c r="AF23">
        <v>62.3</v>
      </c>
      <c r="AG23">
        <v>655.29999999999995</v>
      </c>
      <c r="AH23">
        <v>882</v>
      </c>
      <c r="AI23">
        <v>97</v>
      </c>
      <c r="AJ23">
        <v>57</v>
      </c>
      <c r="AK23">
        <v>678</v>
      </c>
      <c r="AL23">
        <v>299</v>
      </c>
      <c r="AM23">
        <v>291.3</v>
      </c>
      <c r="AN23">
        <v>332.3</v>
      </c>
      <c r="AO23">
        <v>709.5</v>
      </c>
      <c r="AP23">
        <v>58447</v>
      </c>
      <c r="AQ23">
        <v>469</v>
      </c>
      <c r="AR23">
        <v>76.5</v>
      </c>
      <c r="AS23">
        <v>530</v>
      </c>
      <c r="AT23">
        <v>688.8</v>
      </c>
      <c r="AU23">
        <v>339.3</v>
      </c>
      <c r="AV23">
        <v>93</v>
      </c>
      <c r="AW23">
        <v>188.3</v>
      </c>
      <c r="AX23">
        <v>399.5</v>
      </c>
    </row>
    <row r="24" spans="1:50" x14ac:dyDescent="0.25">
      <c r="A24" t="s">
        <v>93</v>
      </c>
      <c r="B24" t="s">
        <v>94</v>
      </c>
      <c r="C24" t="s">
        <v>95</v>
      </c>
      <c r="D24">
        <v>894</v>
      </c>
      <c r="E24">
        <v>102.5</v>
      </c>
      <c r="F24">
        <v>956.5</v>
      </c>
      <c r="G24">
        <v>1169</v>
      </c>
      <c r="H24">
        <v>225.5</v>
      </c>
      <c r="I24">
        <v>91</v>
      </c>
      <c r="J24">
        <v>104.5</v>
      </c>
      <c r="K24">
        <v>302</v>
      </c>
      <c r="L24">
        <v>445.3</v>
      </c>
      <c r="M24">
        <v>97.8</v>
      </c>
      <c r="N24">
        <v>191.5</v>
      </c>
      <c r="O24">
        <v>215.3</v>
      </c>
      <c r="P24">
        <v>72.3</v>
      </c>
      <c r="Q24">
        <v>2170.8000000000002</v>
      </c>
      <c r="R24">
        <v>174.8</v>
      </c>
      <c r="S24">
        <v>125.8</v>
      </c>
      <c r="T24">
        <v>135.30000000000001</v>
      </c>
      <c r="U24">
        <v>187.5</v>
      </c>
      <c r="V24">
        <v>222.8</v>
      </c>
      <c r="W24">
        <v>766</v>
      </c>
      <c r="X24">
        <v>127</v>
      </c>
      <c r="Y24">
        <v>228.8</v>
      </c>
      <c r="Z24">
        <v>42.8</v>
      </c>
      <c r="AA24">
        <v>370</v>
      </c>
      <c r="AB24">
        <v>241</v>
      </c>
      <c r="AC24">
        <v>397</v>
      </c>
      <c r="AD24">
        <v>300.3</v>
      </c>
      <c r="AE24">
        <v>217</v>
      </c>
      <c r="AF24">
        <v>61</v>
      </c>
      <c r="AG24">
        <v>1062.5</v>
      </c>
      <c r="AH24">
        <v>848.3</v>
      </c>
      <c r="AI24">
        <v>93.5</v>
      </c>
      <c r="AJ24">
        <v>57.5</v>
      </c>
      <c r="AK24">
        <v>645.29999999999995</v>
      </c>
      <c r="AL24">
        <v>879.5</v>
      </c>
      <c r="AM24">
        <v>275</v>
      </c>
      <c r="AN24">
        <v>320.5</v>
      </c>
      <c r="AO24">
        <v>644.5</v>
      </c>
      <c r="AP24">
        <v>61787.5</v>
      </c>
      <c r="AQ24">
        <v>447.8</v>
      </c>
      <c r="AR24">
        <v>93.5</v>
      </c>
      <c r="AS24">
        <v>507.8</v>
      </c>
      <c r="AT24">
        <v>673.3</v>
      </c>
      <c r="AU24">
        <v>303.8</v>
      </c>
      <c r="AV24">
        <v>81.5</v>
      </c>
      <c r="AW24">
        <v>163.80000000000001</v>
      </c>
      <c r="AX24">
        <v>400.5</v>
      </c>
    </row>
    <row r="25" spans="1:50" x14ac:dyDescent="0.25">
      <c r="A25" t="s">
        <v>96</v>
      </c>
      <c r="B25" t="s">
        <v>97</v>
      </c>
      <c r="C25" t="s">
        <v>98</v>
      </c>
      <c r="D25">
        <v>801.3</v>
      </c>
      <c r="E25">
        <v>101.5</v>
      </c>
      <c r="F25">
        <v>898.3</v>
      </c>
      <c r="G25">
        <v>1117</v>
      </c>
      <c r="H25">
        <v>227.5</v>
      </c>
      <c r="I25">
        <v>77</v>
      </c>
      <c r="J25">
        <v>112.5</v>
      </c>
      <c r="K25">
        <v>322.8</v>
      </c>
      <c r="L25">
        <v>433.8</v>
      </c>
      <c r="M25">
        <v>89.3</v>
      </c>
      <c r="N25">
        <v>194.3</v>
      </c>
      <c r="O25">
        <v>230.5</v>
      </c>
      <c r="P25">
        <v>65.5</v>
      </c>
      <c r="Q25">
        <v>2053.3000000000002</v>
      </c>
      <c r="R25">
        <v>188.3</v>
      </c>
      <c r="S25">
        <v>102</v>
      </c>
      <c r="T25">
        <v>138.30000000000001</v>
      </c>
      <c r="U25">
        <v>209</v>
      </c>
      <c r="V25">
        <v>207.3</v>
      </c>
      <c r="W25">
        <v>737</v>
      </c>
      <c r="X25">
        <v>143.5</v>
      </c>
      <c r="Y25">
        <v>200</v>
      </c>
      <c r="Z25">
        <v>35</v>
      </c>
      <c r="AA25">
        <v>422</v>
      </c>
      <c r="AB25">
        <v>233</v>
      </c>
      <c r="AC25">
        <v>455.5</v>
      </c>
      <c r="AD25">
        <v>301</v>
      </c>
      <c r="AE25">
        <v>189.5</v>
      </c>
      <c r="AF25">
        <v>47</v>
      </c>
      <c r="AG25">
        <v>536.5</v>
      </c>
      <c r="AH25">
        <v>759.5</v>
      </c>
      <c r="AI25">
        <v>93</v>
      </c>
      <c r="AJ25">
        <v>57.5</v>
      </c>
      <c r="AK25">
        <v>667</v>
      </c>
      <c r="AL25">
        <v>242</v>
      </c>
      <c r="AM25">
        <v>276.5</v>
      </c>
      <c r="AN25">
        <v>286.3</v>
      </c>
      <c r="AO25">
        <v>672.3</v>
      </c>
      <c r="AP25">
        <v>51417.3</v>
      </c>
      <c r="AQ25">
        <v>460.5</v>
      </c>
      <c r="AR25">
        <v>75.3</v>
      </c>
      <c r="AS25">
        <v>477.8</v>
      </c>
      <c r="AT25">
        <v>582.79999999999995</v>
      </c>
      <c r="AU25">
        <v>298.3</v>
      </c>
      <c r="AV25">
        <v>82.5</v>
      </c>
      <c r="AW25">
        <v>205</v>
      </c>
      <c r="AX25">
        <v>397.8</v>
      </c>
    </row>
    <row r="26" spans="1:50" x14ac:dyDescent="0.25">
      <c r="A26" t="s">
        <v>99</v>
      </c>
      <c r="B26" t="s">
        <v>100</v>
      </c>
      <c r="C26" t="s">
        <v>101</v>
      </c>
      <c r="D26">
        <v>1153</v>
      </c>
      <c r="E26">
        <v>119.8</v>
      </c>
      <c r="F26">
        <v>891</v>
      </c>
      <c r="G26">
        <v>914.3</v>
      </c>
      <c r="H26">
        <v>357</v>
      </c>
      <c r="I26">
        <v>140.80000000000001</v>
      </c>
      <c r="J26">
        <v>166.3</v>
      </c>
      <c r="K26">
        <v>568</v>
      </c>
      <c r="L26">
        <v>545.5</v>
      </c>
      <c r="M26">
        <v>116</v>
      </c>
      <c r="N26">
        <v>272.8</v>
      </c>
      <c r="O26">
        <v>320.8</v>
      </c>
      <c r="P26">
        <v>103</v>
      </c>
      <c r="Q26">
        <v>1984.5</v>
      </c>
      <c r="R26">
        <v>289.5</v>
      </c>
      <c r="S26">
        <v>138.5</v>
      </c>
      <c r="T26">
        <v>203.8</v>
      </c>
      <c r="U26">
        <v>255.5</v>
      </c>
      <c r="V26">
        <v>276.3</v>
      </c>
      <c r="W26">
        <v>928</v>
      </c>
      <c r="X26">
        <v>171</v>
      </c>
      <c r="Y26">
        <v>287.3</v>
      </c>
      <c r="Z26">
        <v>46.5</v>
      </c>
      <c r="AA26">
        <v>515.5</v>
      </c>
      <c r="AB26">
        <v>283</v>
      </c>
      <c r="AC26">
        <v>567.5</v>
      </c>
      <c r="AD26">
        <v>301.5</v>
      </c>
      <c r="AE26">
        <v>340.3</v>
      </c>
      <c r="AF26">
        <v>72.8</v>
      </c>
      <c r="AG26">
        <v>914</v>
      </c>
      <c r="AH26">
        <v>843</v>
      </c>
      <c r="AI26">
        <v>136.5</v>
      </c>
      <c r="AJ26">
        <v>59</v>
      </c>
      <c r="AK26">
        <v>881</v>
      </c>
      <c r="AL26">
        <v>353.8</v>
      </c>
      <c r="AM26">
        <v>383.3</v>
      </c>
      <c r="AN26">
        <v>352.3</v>
      </c>
      <c r="AO26">
        <v>824.5</v>
      </c>
      <c r="AP26">
        <v>46063</v>
      </c>
      <c r="AQ26">
        <v>622.5</v>
      </c>
      <c r="AR26">
        <v>104.5</v>
      </c>
      <c r="AS26">
        <v>734.5</v>
      </c>
      <c r="AT26">
        <v>720.5</v>
      </c>
      <c r="AU26">
        <v>448.5</v>
      </c>
      <c r="AV26">
        <v>91</v>
      </c>
      <c r="AW26">
        <v>266</v>
      </c>
      <c r="AX26">
        <v>426.8</v>
      </c>
    </row>
    <row r="27" spans="1:50" x14ac:dyDescent="0.25">
      <c r="A27" t="s">
        <v>102</v>
      </c>
      <c r="B27" t="s">
        <v>103</v>
      </c>
      <c r="C27" t="s">
        <v>104</v>
      </c>
      <c r="D27">
        <v>922</v>
      </c>
      <c r="E27">
        <v>96.3</v>
      </c>
      <c r="F27">
        <v>928.3</v>
      </c>
      <c r="G27">
        <v>1085</v>
      </c>
      <c r="H27">
        <v>234</v>
      </c>
      <c r="I27">
        <v>79</v>
      </c>
      <c r="J27">
        <v>127.8</v>
      </c>
      <c r="K27">
        <v>341</v>
      </c>
      <c r="L27">
        <v>475</v>
      </c>
      <c r="M27">
        <v>81.5</v>
      </c>
      <c r="N27">
        <v>183.8</v>
      </c>
      <c r="O27">
        <v>243</v>
      </c>
      <c r="P27">
        <v>80.5</v>
      </c>
      <c r="Q27">
        <v>2101.8000000000002</v>
      </c>
      <c r="R27">
        <v>217</v>
      </c>
      <c r="S27">
        <v>113.5</v>
      </c>
      <c r="T27">
        <v>141.30000000000001</v>
      </c>
      <c r="U27">
        <v>174</v>
      </c>
      <c r="V27">
        <v>236</v>
      </c>
      <c r="W27">
        <v>811</v>
      </c>
      <c r="X27">
        <v>161.5</v>
      </c>
      <c r="Y27">
        <v>213.5</v>
      </c>
      <c r="Z27">
        <v>46.3</v>
      </c>
      <c r="AA27">
        <v>406</v>
      </c>
      <c r="AB27">
        <v>247.5</v>
      </c>
      <c r="AC27">
        <v>521.5</v>
      </c>
      <c r="AD27">
        <v>301.3</v>
      </c>
      <c r="AE27">
        <v>221.3</v>
      </c>
      <c r="AF27">
        <v>57</v>
      </c>
      <c r="AG27">
        <v>688.8</v>
      </c>
      <c r="AH27">
        <v>746.5</v>
      </c>
      <c r="AI27">
        <v>88.3</v>
      </c>
      <c r="AJ27">
        <v>57.5</v>
      </c>
      <c r="AK27">
        <v>681.8</v>
      </c>
      <c r="AL27">
        <v>242.3</v>
      </c>
      <c r="AM27">
        <v>324</v>
      </c>
      <c r="AN27">
        <v>311</v>
      </c>
      <c r="AO27">
        <v>701.3</v>
      </c>
      <c r="AP27">
        <v>22279.3</v>
      </c>
      <c r="AQ27">
        <v>463.8</v>
      </c>
      <c r="AR27">
        <v>78.8</v>
      </c>
      <c r="AS27">
        <v>544.29999999999995</v>
      </c>
      <c r="AT27">
        <v>679.8</v>
      </c>
      <c r="AU27">
        <v>354.8</v>
      </c>
      <c r="AV27">
        <v>87.5</v>
      </c>
      <c r="AW27">
        <v>208.8</v>
      </c>
      <c r="AX27">
        <v>359.5</v>
      </c>
    </row>
    <row r="28" spans="1:50" x14ac:dyDescent="0.25">
      <c r="A28" t="s">
        <v>105</v>
      </c>
      <c r="B28" t="s">
        <v>106</v>
      </c>
      <c r="C28" t="s">
        <v>107</v>
      </c>
      <c r="D28">
        <v>823.3</v>
      </c>
      <c r="E28">
        <v>108.8</v>
      </c>
      <c r="F28">
        <v>898</v>
      </c>
      <c r="G28">
        <v>1079.5</v>
      </c>
      <c r="H28">
        <v>216.8</v>
      </c>
      <c r="I28">
        <v>76.8</v>
      </c>
      <c r="J28">
        <v>115.8</v>
      </c>
      <c r="K28">
        <v>344</v>
      </c>
      <c r="L28">
        <v>434.5</v>
      </c>
      <c r="M28">
        <v>87</v>
      </c>
      <c r="N28">
        <v>183</v>
      </c>
      <c r="O28">
        <v>240</v>
      </c>
      <c r="P28">
        <v>58.3</v>
      </c>
      <c r="Q28">
        <v>1949</v>
      </c>
      <c r="R28">
        <v>193</v>
      </c>
      <c r="S28">
        <v>114.3</v>
      </c>
      <c r="T28">
        <v>145.5</v>
      </c>
      <c r="U28">
        <v>182</v>
      </c>
      <c r="V28">
        <v>241.8</v>
      </c>
      <c r="W28">
        <v>715</v>
      </c>
      <c r="X28">
        <v>108.5</v>
      </c>
      <c r="Y28">
        <v>204.3</v>
      </c>
      <c r="Z28">
        <v>51</v>
      </c>
      <c r="AA28">
        <v>423.5</v>
      </c>
      <c r="AB28">
        <v>212.5</v>
      </c>
      <c r="AC28">
        <v>401.5</v>
      </c>
      <c r="AD28">
        <v>311</v>
      </c>
      <c r="AE28">
        <v>227.5</v>
      </c>
      <c r="AF28">
        <v>74.5</v>
      </c>
      <c r="AG28">
        <v>662.5</v>
      </c>
      <c r="AH28">
        <v>845.3</v>
      </c>
      <c r="AI28">
        <v>94</v>
      </c>
      <c r="AJ28">
        <v>45.8</v>
      </c>
      <c r="AK28">
        <v>658</v>
      </c>
      <c r="AL28">
        <v>274</v>
      </c>
      <c r="AM28">
        <v>303.5</v>
      </c>
      <c r="AN28">
        <v>324.5</v>
      </c>
      <c r="AO28">
        <v>730.5</v>
      </c>
      <c r="AP28">
        <v>45359.5</v>
      </c>
      <c r="AQ28">
        <v>415.8</v>
      </c>
      <c r="AR28">
        <v>76.3</v>
      </c>
      <c r="AS28">
        <v>499.5</v>
      </c>
      <c r="AT28">
        <v>573.5</v>
      </c>
      <c r="AU28">
        <v>301.5</v>
      </c>
      <c r="AV28">
        <v>81.5</v>
      </c>
      <c r="AW28">
        <v>195.8</v>
      </c>
      <c r="AX28">
        <v>352.3</v>
      </c>
    </row>
    <row r="29" spans="1:50" x14ac:dyDescent="0.25">
      <c r="A29" t="s">
        <v>108</v>
      </c>
      <c r="B29" t="s">
        <v>109</v>
      </c>
      <c r="C29" t="s">
        <v>110</v>
      </c>
      <c r="D29">
        <v>870.8</v>
      </c>
      <c r="E29">
        <v>87.8</v>
      </c>
      <c r="F29">
        <v>942.3</v>
      </c>
      <c r="G29">
        <v>1077</v>
      </c>
      <c r="H29">
        <v>221.5</v>
      </c>
      <c r="I29">
        <v>90</v>
      </c>
      <c r="J29">
        <v>112</v>
      </c>
      <c r="K29">
        <v>326.8</v>
      </c>
      <c r="L29">
        <v>449</v>
      </c>
      <c r="M29">
        <v>91.5</v>
      </c>
      <c r="N29">
        <v>184.5</v>
      </c>
      <c r="O29">
        <v>226.5</v>
      </c>
      <c r="P29">
        <v>76.8</v>
      </c>
      <c r="Q29">
        <v>1973</v>
      </c>
      <c r="R29">
        <v>205.5</v>
      </c>
      <c r="S29">
        <v>117.5</v>
      </c>
      <c r="T29">
        <v>133.5</v>
      </c>
      <c r="U29">
        <v>169.3</v>
      </c>
      <c r="V29">
        <v>206.3</v>
      </c>
      <c r="W29">
        <v>707.8</v>
      </c>
      <c r="X29">
        <v>137.80000000000001</v>
      </c>
      <c r="Y29">
        <v>206.8</v>
      </c>
      <c r="Z29">
        <v>30</v>
      </c>
      <c r="AA29">
        <v>361.8</v>
      </c>
      <c r="AB29">
        <v>236.8</v>
      </c>
      <c r="AC29">
        <v>443.5</v>
      </c>
      <c r="AD29">
        <v>282</v>
      </c>
      <c r="AE29">
        <v>211</v>
      </c>
      <c r="AF29">
        <v>66.3</v>
      </c>
      <c r="AG29">
        <v>528</v>
      </c>
      <c r="AH29">
        <v>724.8</v>
      </c>
      <c r="AI29">
        <v>87.8</v>
      </c>
      <c r="AJ29">
        <v>55</v>
      </c>
      <c r="AK29">
        <v>626.5</v>
      </c>
      <c r="AL29">
        <v>185.3</v>
      </c>
      <c r="AM29">
        <v>286.3</v>
      </c>
      <c r="AN29">
        <v>288.5</v>
      </c>
      <c r="AO29">
        <v>624</v>
      </c>
      <c r="AP29">
        <v>16837.8</v>
      </c>
      <c r="AQ29">
        <v>404.3</v>
      </c>
      <c r="AR29">
        <v>78.5</v>
      </c>
      <c r="AS29">
        <v>503.5</v>
      </c>
      <c r="AT29">
        <v>657.5</v>
      </c>
      <c r="AU29">
        <v>321.5</v>
      </c>
      <c r="AV29">
        <v>88.5</v>
      </c>
      <c r="AW29">
        <v>161.5</v>
      </c>
      <c r="AX29">
        <v>370.5</v>
      </c>
    </row>
    <row r="30" spans="1:50" x14ac:dyDescent="0.25">
      <c r="A30" t="s">
        <v>111</v>
      </c>
      <c r="B30" t="s">
        <v>112</v>
      </c>
      <c r="C30" t="s">
        <v>113</v>
      </c>
      <c r="D30">
        <v>1604</v>
      </c>
      <c r="E30">
        <v>419</v>
      </c>
      <c r="F30">
        <v>1145.3</v>
      </c>
      <c r="G30">
        <v>1231.5</v>
      </c>
      <c r="H30">
        <v>680.3</v>
      </c>
      <c r="I30">
        <v>413</v>
      </c>
      <c r="J30">
        <v>192</v>
      </c>
      <c r="K30">
        <v>441.3</v>
      </c>
      <c r="L30">
        <v>9766.7999999999993</v>
      </c>
      <c r="M30">
        <v>209.5</v>
      </c>
      <c r="N30">
        <v>871.8</v>
      </c>
      <c r="O30">
        <v>305.3</v>
      </c>
      <c r="P30">
        <v>430</v>
      </c>
      <c r="Q30">
        <v>2566</v>
      </c>
      <c r="R30">
        <v>421</v>
      </c>
      <c r="S30">
        <v>438.5</v>
      </c>
      <c r="T30">
        <v>369</v>
      </c>
      <c r="U30">
        <v>284.3</v>
      </c>
      <c r="V30">
        <v>788.3</v>
      </c>
      <c r="W30">
        <v>1963</v>
      </c>
      <c r="X30">
        <v>499.5</v>
      </c>
      <c r="Y30">
        <v>824</v>
      </c>
      <c r="Z30">
        <v>41.3</v>
      </c>
      <c r="AA30">
        <v>721.3</v>
      </c>
      <c r="AB30">
        <v>357</v>
      </c>
      <c r="AC30">
        <v>875.5</v>
      </c>
      <c r="AD30">
        <v>377</v>
      </c>
      <c r="AE30">
        <v>983.8</v>
      </c>
      <c r="AF30">
        <v>386</v>
      </c>
      <c r="AG30">
        <v>29263.5</v>
      </c>
      <c r="AH30">
        <v>1790.3</v>
      </c>
      <c r="AI30">
        <v>451.8</v>
      </c>
      <c r="AJ30">
        <v>457.5</v>
      </c>
      <c r="AK30">
        <v>886.5</v>
      </c>
      <c r="AL30">
        <v>328</v>
      </c>
      <c r="AM30">
        <v>574.79999999999995</v>
      </c>
      <c r="AN30">
        <v>701.5</v>
      </c>
      <c r="AO30">
        <v>1451</v>
      </c>
      <c r="AP30">
        <v>1232.8</v>
      </c>
      <c r="AQ30">
        <v>1065.5</v>
      </c>
      <c r="AR30">
        <v>260.5</v>
      </c>
      <c r="AS30">
        <v>604.5</v>
      </c>
      <c r="AT30">
        <v>1560.5</v>
      </c>
      <c r="AU30">
        <v>884.5</v>
      </c>
      <c r="AV30">
        <v>205.5</v>
      </c>
      <c r="AW30">
        <v>437</v>
      </c>
      <c r="AX30">
        <v>567.5</v>
      </c>
    </row>
    <row r="31" spans="1:50" x14ac:dyDescent="0.25">
      <c r="A31" t="s">
        <v>114</v>
      </c>
      <c r="B31" t="s">
        <v>115</v>
      </c>
      <c r="C31" t="s">
        <v>116</v>
      </c>
      <c r="D31">
        <v>1585</v>
      </c>
      <c r="E31">
        <v>402</v>
      </c>
      <c r="F31">
        <v>1141</v>
      </c>
      <c r="G31">
        <v>1194.5</v>
      </c>
      <c r="H31">
        <v>619.79999999999995</v>
      </c>
      <c r="I31">
        <v>388</v>
      </c>
      <c r="J31">
        <v>180.8</v>
      </c>
      <c r="K31">
        <v>431.3</v>
      </c>
      <c r="L31">
        <v>9989</v>
      </c>
      <c r="M31">
        <v>230</v>
      </c>
      <c r="N31">
        <v>980</v>
      </c>
      <c r="O31">
        <v>334.5</v>
      </c>
      <c r="P31">
        <v>436</v>
      </c>
      <c r="Q31">
        <v>2414.8000000000002</v>
      </c>
      <c r="R31">
        <v>460</v>
      </c>
      <c r="S31">
        <v>426.5</v>
      </c>
      <c r="T31">
        <v>365.5</v>
      </c>
      <c r="U31">
        <v>314.5</v>
      </c>
      <c r="V31">
        <v>802.8</v>
      </c>
      <c r="W31">
        <v>1997.5</v>
      </c>
      <c r="X31">
        <v>414</v>
      </c>
      <c r="Y31">
        <v>921</v>
      </c>
      <c r="Z31">
        <v>27.5</v>
      </c>
      <c r="AA31">
        <v>783.3</v>
      </c>
      <c r="AB31">
        <v>434</v>
      </c>
      <c r="AC31">
        <v>932.5</v>
      </c>
      <c r="AD31">
        <v>390.5</v>
      </c>
      <c r="AE31">
        <v>941.8</v>
      </c>
      <c r="AF31">
        <v>437</v>
      </c>
      <c r="AG31">
        <v>30533.5</v>
      </c>
      <c r="AH31">
        <v>2035.8</v>
      </c>
      <c r="AI31">
        <v>673</v>
      </c>
      <c r="AJ31">
        <v>454</v>
      </c>
      <c r="AK31">
        <v>912.8</v>
      </c>
      <c r="AL31">
        <v>340.5</v>
      </c>
      <c r="AM31">
        <v>592.29999999999995</v>
      </c>
      <c r="AN31">
        <v>755</v>
      </c>
      <c r="AO31">
        <v>1471</v>
      </c>
      <c r="AP31">
        <v>1438.3</v>
      </c>
      <c r="AQ31">
        <v>1101</v>
      </c>
      <c r="AR31">
        <v>220</v>
      </c>
      <c r="AS31">
        <v>596.5</v>
      </c>
      <c r="AT31">
        <v>1628</v>
      </c>
      <c r="AU31">
        <v>910.8</v>
      </c>
      <c r="AV31">
        <v>221.3</v>
      </c>
      <c r="AW31">
        <v>428.8</v>
      </c>
      <c r="AX31">
        <v>554.79999999999995</v>
      </c>
    </row>
    <row r="32" spans="1:50" x14ac:dyDescent="0.25">
      <c r="A32" t="s">
        <v>117</v>
      </c>
      <c r="B32" t="s">
        <v>118</v>
      </c>
      <c r="C32" t="s">
        <v>119</v>
      </c>
      <c r="D32">
        <v>1844.5</v>
      </c>
      <c r="E32">
        <v>549</v>
      </c>
      <c r="F32">
        <v>1287</v>
      </c>
      <c r="G32">
        <v>1280.8</v>
      </c>
      <c r="H32">
        <v>984</v>
      </c>
      <c r="I32">
        <v>553.5</v>
      </c>
      <c r="J32">
        <v>211.3</v>
      </c>
      <c r="K32">
        <v>466.8</v>
      </c>
      <c r="L32">
        <v>10224.299999999999</v>
      </c>
      <c r="M32">
        <v>452.5</v>
      </c>
      <c r="N32">
        <v>1079.3</v>
      </c>
      <c r="O32">
        <v>359.8</v>
      </c>
      <c r="P32">
        <v>554.5</v>
      </c>
      <c r="Q32">
        <v>2673</v>
      </c>
      <c r="R32">
        <v>605.5</v>
      </c>
      <c r="S32">
        <v>699</v>
      </c>
      <c r="T32">
        <v>511.3</v>
      </c>
      <c r="U32">
        <v>414</v>
      </c>
      <c r="V32">
        <v>955.8</v>
      </c>
      <c r="W32">
        <v>3056</v>
      </c>
      <c r="X32">
        <v>520</v>
      </c>
      <c r="Y32">
        <v>1325</v>
      </c>
      <c r="Z32">
        <v>38.799999999999997</v>
      </c>
      <c r="AA32">
        <v>928.5</v>
      </c>
      <c r="AB32">
        <v>518.79999999999995</v>
      </c>
      <c r="AC32">
        <v>1216.5</v>
      </c>
      <c r="AD32">
        <v>424</v>
      </c>
      <c r="AE32">
        <v>2141</v>
      </c>
      <c r="AF32">
        <v>516</v>
      </c>
      <c r="AG32">
        <v>55907</v>
      </c>
      <c r="AH32">
        <v>2800.5</v>
      </c>
      <c r="AI32">
        <v>34932</v>
      </c>
      <c r="AJ32">
        <v>667.8</v>
      </c>
      <c r="AK32">
        <v>951</v>
      </c>
      <c r="AL32">
        <v>476</v>
      </c>
      <c r="AM32">
        <v>648.79999999999995</v>
      </c>
      <c r="AN32">
        <v>874</v>
      </c>
      <c r="AO32">
        <v>1842</v>
      </c>
      <c r="AP32">
        <v>2083.3000000000002</v>
      </c>
      <c r="AQ32">
        <v>1621.5</v>
      </c>
      <c r="AR32">
        <v>352.3</v>
      </c>
      <c r="AS32">
        <v>655.29999999999995</v>
      </c>
      <c r="AT32">
        <v>2178.8000000000002</v>
      </c>
      <c r="AU32">
        <v>1166.8</v>
      </c>
      <c r="AV32">
        <v>317</v>
      </c>
      <c r="AW32">
        <v>562</v>
      </c>
      <c r="AX32">
        <v>622</v>
      </c>
    </row>
    <row r="33" spans="1:50" x14ac:dyDescent="0.25">
      <c r="A33" t="s">
        <v>120</v>
      </c>
      <c r="B33" t="s">
        <v>121</v>
      </c>
      <c r="C33" t="s">
        <v>122</v>
      </c>
      <c r="D33">
        <v>1734.5</v>
      </c>
      <c r="E33">
        <v>577.79999999999995</v>
      </c>
      <c r="F33">
        <v>1287</v>
      </c>
      <c r="G33">
        <v>1317.8</v>
      </c>
      <c r="H33">
        <v>1042.5</v>
      </c>
      <c r="I33">
        <v>620.5</v>
      </c>
      <c r="J33">
        <v>221.5</v>
      </c>
      <c r="K33">
        <v>453.5</v>
      </c>
      <c r="L33">
        <v>10360</v>
      </c>
      <c r="M33">
        <v>416.8</v>
      </c>
      <c r="N33">
        <v>1120.5</v>
      </c>
      <c r="O33">
        <v>331.5</v>
      </c>
      <c r="P33">
        <v>596.79999999999995</v>
      </c>
      <c r="Q33">
        <v>2723.5</v>
      </c>
      <c r="R33">
        <v>609.79999999999995</v>
      </c>
      <c r="S33">
        <v>674.3</v>
      </c>
      <c r="T33">
        <v>477.3</v>
      </c>
      <c r="U33">
        <v>398</v>
      </c>
      <c r="V33">
        <v>1003.8</v>
      </c>
      <c r="W33">
        <v>3256</v>
      </c>
      <c r="X33">
        <v>569</v>
      </c>
      <c r="Y33">
        <v>1332.8</v>
      </c>
      <c r="Z33">
        <v>48</v>
      </c>
      <c r="AA33">
        <v>946</v>
      </c>
      <c r="AB33">
        <v>534.79999999999995</v>
      </c>
      <c r="AC33">
        <v>1134.5</v>
      </c>
      <c r="AD33">
        <v>412.8</v>
      </c>
      <c r="AE33">
        <v>2267.3000000000002</v>
      </c>
      <c r="AF33">
        <v>545.5</v>
      </c>
      <c r="AG33">
        <v>61284</v>
      </c>
      <c r="AH33">
        <v>2730.5</v>
      </c>
      <c r="AI33">
        <v>36150.5</v>
      </c>
      <c r="AJ33">
        <v>706.3</v>
      </c>
      <c r="AK33">
        <v>1108.5</v>
      </c>
      <c r="AL33">
        <v>479.5</v>
      </c>
      <c r="AM33">
        <v>692</v>
      </c>
      <c r="AN33">
        <v>772.8</v>
      </c>
      <c r="AO33">
        <v>2080</v>
      </c>
      <c r="AP33">
        <v>2816</v>
      </c>
      <c r="AQ33">
        <v>1699.5</v>
      </c>
      <c r="AR33">
        <v>338.5</v>
      </c>
      <c r="AS33">
        <v>603.5</v>
      </c>
      <c r="AT33">
        <v>2259.5</v>
      </c>
      <c r="AU33">
        <v>1203.3</v>
      </c>
      <c r="AV33">
        <v>320.3</v>
      </c>
      <c r="AW33">
        <v>558.79999999999995</v>
      </c>
      <c r="AX33">
        <v>634.5</v>
      </c>
    </row>
    <row r="34" spans="1:50" x14ac:dyDescent="0.25">
      <c r="A34" t="s">
        <v>123</v>
      </c>
      <c r="B34" t="s">
        <v>124</v>
      </c>
      <c r="C34" t="s">
        <v>125</v>
      </c>
      <c r="D34">
        <v>2234.5</v>
      </c>
      <c r="E34">
        <v>769.3</v>
      </c>
      <c r="F34">
        <v>1294.3</v>
      </c>
      <c r="G34">
        <v>1348</v>
      </c>
      <c r="H34">
        <v>3849.8</v>
      </c>
      <c r="I34">
        <v>645.29999999999995</v>
      </c>
      <c r="J34">
        <v>274.5</v>
      </c>
      <c r="K34">
        <v>546.79999999999995</v>
      </c>
      <c r="L34">
        <v>9388</v>
      </c>
      <c r="M34">
        <v>1842.5</v>
      </c>
      <c r="N34">
        <v>1951.3</v>
      </c>
      <c r="O34">
        <v>372.8</v>
      </c>
      <c r="P34">
        <v>695.3</v>
      </c>
      <c r="Q34">
        <v>2905.3</v>
      </c>
      <c r="R34">
        <v>711</v>
      </c>
      <c r="S34">
        <v>735.3</v>
      </c>
      <c r="T34">
        <v>584</v>
      </c>
      <c r="U34">
        <v>457.3</v>
      </c>
      <c r="V34">
        <v>1175.3</v>
      </c>
      <c r="W34">
        <v>4690</v>
      </c>
      <c r="X34">
        <v>620</v>
      </c>
      <c r="Y34">
        <v>2703.3</v>
      </c>
      <c r="Z34">
        <v>42.5</v>
      </c>
      <c r="AA34">
        <v>971.3</v>
      </c>
      <c r="AB34">
        <v>591.29999999999995</v>
      </c>
      <c r="AC34">
        <v>1226</v>
      </c>
      <c r="AD34">
        <v>497.5</v>
      </c>
      <c r="AE34">
        <v>9474</v>
      </c>
      <c r="AF34">
        <v>687.8</v>
      </c>
      <c r="AG34">
        <v>83249</v>
      </c>
      <c r="AH34">
        <v>4070.8</v>
      </c>
      <c r="AI34">
        <v>97445.8</v>
      </c>
      <c r="AJ34">
        <v>832.5</v>
      </c>
      <c r="AK34">
        <v>1507</v>
      </c>
      <c r="AL34">
        <v>659.8</v>
      </c>
      <c r="AM34">
        <v>1139</v>
      </c>
      <c r="AN34">
        <v>1019.5</v>
      </c>
      <c r="AO34">
        <v>2424</v>
      </c>
      <c r="AP34">
        <v>2991.3</v>
      </c>
      <c r="AQ34">
        <v>2585</v>
      </c>
      <c r="AR34">
        <v>472</v>
      </c>
      <c r="AS34">
        <v>622.79999999999995</v>
      </c>
      <c r="AT34">
        <v>2889</v>
      </c>
      <c r="AU34">
        <v>1847.3</v>
      </c>
      <c r="AV34">
        <v>393.5</v>
      </c>
      <c r="AW34">
        <v>699.5</v>
      </c>
      <c r="AX34">
        <v>610.5</v>
      </c>
    </row>
    <row r="35" spans="1:50" x14ac:dyDescent="0.25">
      <c r="A35" t="s">
        <v>126</v>
      </c>
      <c r="B35" t="s">
        <v>127</v>
      </c>
      <c r="C35" t="s">
        <v>128</v>
      </c>
      <c r="D35">
        <v>2245.5</v>
      </c>
      <c r="E35">
        <v>886.3</v>
      </c>
      <c r="F35">
        <v>1394.3</v>
      </c>
      <c r="G35">
        <v>1578.8</v>
      </c>
      <c r="H35">
        <v>5027</v>
      </c>
      <c r="I35">
        <v>1040.5</v>
      </c>
      <c r="J35">
        <v>300</v>
      </c>
      <c r="K35">
        <v>622</v>
      </c>
      <c r="L35">
        <v>9615.7999999999993</v>
      </c>
      <c r="M35">
        <v>2220.3000000000002</v>
      </c>
      <c r="N35">
        <v>2760</v>
      </c>
      <c r="O35">
        <v>457</v>
      </c>
      <c r="P35">
        <v>973</v>
      </c>
      <c r="Q35">
        <v>3416.8</v>
      </c>
      <c r="R35">
        <v>1108.5</v>
      </c>
      <c r="S35">
        <v>1257.3</v>
      </c>
      <c r="T35">
        <v>807.3</v>
      </c>
      <c r="U35">
        <v>654.5</v>
      </c>
      <c r="V35">
        <v>1253</v>
      </c>
      <c r="W35">
        <v>5289</v>
      </c>
      <c r="X35">
        <v>762.5</v>
      </c>
      <c r="Y35">
        <v>5934.5</v>
      </c>
      <c r="Z35">
        <v>47.5</v>
      </c>
      <c r="AA35">
        <v>1400.5</v>
      </c>
      <c r="AB35">
        <v>781.3</v>
      </c>
      <c r="AC35">
        <v>1639</v>
      </c>
      <c r="AD35">
        <v>501.5</v>
      </c>
      <c r="AE35">
        <v>13045.3</v>
      </c>
      <c r="AF35">
        <v>861</v>
      </c>
      <c r="AG35">
        <v>88951.5</v>
      </c>
      <c r="AH35">
        <v>4595.5</v>
      </c>
      <c r="AI35">
        <v>93407.5</v>
      </c>
      <c r="AJ35">
        <v>1137.8</v>
      </c>
      <c r="AK35">
        <v>2178.5</v>
      </c>
      <c r="AL35">
        <v>888</v>
      </c>
      <c r="AM35">
        <v>1570.5</v>
      </c>
      <c r="AN35">
        <v>1299.3</v>
      </c>
      <c r="AO35">
        <v>3166</v>
      </c>
      <c r="AP35">
        <v>6809</v>
      </c>
      <c r="AQ35">
        <v>3927.8</v>
      </c>
      <c r="AR35">
        <v>675.5</v>
      </c>
      <c r="AS35">
        <v>710.3</v>
      </c>
      <c r="AT35">
        <v>3873.5</v>
      </c>
      <c r="AU35">
        <v>2282</v>
      </c>
      <c r="AV35">
        <v>661.3</v>
      </c>
      <c r="AW35">
        <v>800.8</v>
      </c>
      <c r="AX35">
        <v>747.3</v>
      </c>
    </row>
    <row r="36" spans="1:50" x14ac:dyDescent="0.25">
      <c r="A36" t="s">
        <v>129</v>
      </c>
      <c r="B36" t="s">
        <v>130</v>
      </c>
      <c r="C36" t="s">
        <v>131</v>
      </c>
      <c r="D36">
        <v>1737.8</v>
      </c>
      <c r="E36">
        <v>550.5</v>
      </c>
      <c r="F36">
        <v>1297.3</v>
      </c>
      <c r="G36">
        <v>1257.5</v>
      </c>
      <c r="H36">
        <v>751</v>
      </c>
      <c r="I36">
        <v>503.3</v>
      </c>
      <c r="J36">
        <v>227.8</v>
      </c>
      <c r="K36">
        <v>468</v>
      </c>
      <c r="L36">
        <v>10293</v>
      </c>
      <c r="M36">
        <v>262</v>
      </c>
      <c r="N36">
        <v>1139.8</v>
      </c>
      <c r="O36">
        <v>358.5</v>
      </c>
      <c r="P36">
        <v>534.5</v>
      </c>
      <c r="Q36">
        <v>2751.5</v>
      </c>
      <c r="R36">
        <v>611.5</v>
      </c>
      <c r="S36">
        <v>584.79999999999995</v>
      </c>
      <c r="T36">
        <v>479.5</v>
      </c>
      <c r="U36">
        <v>371.3</v>
      </c>
      <c r="V36">
        <v>1030.3</v>
      </c>
      <c r="W36">
        <v>2211</v>
      </c>
      <c r="X36">
        <v>546</v>
      </c>
      <c r="Y36">
        <v>1135</v>
      </c>
      <c r="Z36">
        <v>41</v>
      </c>
      <c r="AA36">
        <v>888.3</v>
      </c>
      <c r="AB36">
        <v>460.5</v>
      </c>
      <c r="AC36">
        <v>1141.3</v>
      </c>
      <c r="AD36">
        <v>422.5</v>
      </c>
      <c r="AE36">
        <v>1089.5</v>
      </c>
      <c r="AF36">
        <v>579</v>
      </c>
      <c r="AG36">
        <v>29995.8</v>
      </c>
      <c r="AH36">
        <v>2136</v>
      </c>
      <c r="AI36">
        <v>489.8</v>
      </c>
      <c r="AJ36">
        <v>584</v>
      </c>
      <c r="AK36">
        <v>1058.5</v>
      </c>
      <c r="AL36">
        <v>428.3</v>
      </c>
      <c r="AM36">
        <v>686.8</v>
      </c>
      <c r="AN36">
        <v>838.3</v>
      </c>
      <c r="AO36">
        <v>1772.3</v>
      </c>
      <c r="AP36">
        <v>1855.5</v>
      </c>
      <c r="AQ36">
        <v>1342.3</v>
      </c>
      <c r="AR36">
        <v>303.5</v>
      </c>
      <c r="AS36">
        <v>635.5</v>
      </c>
      <c r="AT36">
        <v>1852.8</v>
      </c>
      <c r="AU36">
        <v>1127</v>
      </c>
      <c r="AV36">
        <v>247.3</v>
      </c>
      <c r="AW36">
        <v>561.29999999999995</v>
      </c>
      <c r="AX36">
        <v>624</v>
      </c>
    </row>
    <row r="37" spans="1:50" x14ac:dyDescent="0.25">
      <c r="A37" t="s">
        <v>132</v>
      </c>
      <c r="B37" t="s">
        <v>133</v>
      </c>
      <c r="C37" t="s">
        <v>134</v>
      </c>
      <c r="D37">
        <v>1535.5</v>
      </c>
      <c r="E37">
        <v>402.8</v>
      </c>
      <c r="F37">
        <v>1081</v>
      </c>
      <c r="G37">
        <v>1119</v>
      </c>
      <c r="H37">
        <v>582.79999999999995</v>
      </c>
      <c r="I37">
        <v>301.5</v>
      </c>
      <c r="J37">
        <v>168.8</v>
      </c>
      <c r="K37">
        <v>383.5</v>
      </c>
      <c r="L37">
        <v>9124</v>
      </c>
      <c r="M37">
        <v>203.5</v>
      </c>
      <c r="N37">
        <v>726</v>
      </c>
      <c r="O37">
        <v>277</v>
      </c>
      <c r="P37">
        <v>362.5</v>
      </c>
      <c r="Q37">
        <v>2369</v>
      </c>
      <c r="R37">
        <v>401.8</v>
      </c>
      <c r="S37">
        <v>360</v>
      </c>
      <c r="T37">
        <v>343</v>
      </c>
      <c r="U37">
        <v>268.5</v>
      </c>
      <c r="V37">
        <v>740.5</v>
      </c>
      <c r="W37">
        <v>1722.8</v>
      </c>
      <c r="X37">
        <v>458.8</v>
      </c>
      <c r="Y37">
        <v>768.8</v>
      </c>
      <c r="Z37">
        <v>34.299999999999997</v>
      </c>
      <c r="AA37">
        <v>676</v>
      </c>
      <c r="AB37">
        <v>381.3</v>
      </c>
      <c r="AC37">
        <v>828.8</v>
      </c>
      <c r="AD37">
        <v>384.8</v>
      </c>
      <c r="AE37">
        <v>783</v>
      </c>
      <c r="AF37">
        <v>436.5</v>
      </c>
      <c r="AG37">
        <v>23887</v>
      </c>
      <c r="AH37">
        <v>1557</v>
      </c>
      <c r="AI37">
        <v>347.8</v>
      </c>
      <c r="AJ37">
        <v>390.5</v>
      </c>
      <c r="AK37">
        <v>819</v>
      </c>
      <c r="AL37">
        <v>299.8</v>
      </c>
      <c r="AM37">
        <v>561.5</v>
      </c>
      <c r="AN37">
        <v>615.5</v>
      </c>
      <c r="AO37">
        <v>1307.3</v>
      </c>
      <c r="AP37">
        <v>1208.5</v>
      </c>
      <c r="AQ37">
        <v>923</v>
      </c>
      <c r="AR37">
        <v>220.8</v>
      </c>
      <c r="AS37">
        <v>572.79999999999995</v>
      </c>
      <c r="AT37">
        <v>1556</v>
      </c>
      <c r="AU37">
        <v>804.8</v>
      </c>
      <c r="AV37">
        <v>207.8</v>
      </c>
      <c r="AW37">
        <v>386.8</v>
      </c>
      <c r="AX37">
        <v>487.3</v>
      </c>
    </row>
    <row r="38" spans="1:50" x14ac:dyDescent="0.25">
      <c r="A38" t="s">
        <v>135</v>
      </c>
      <c r="B38" t="s">
        <v>136</v>
      </c>
      <c r="C38" t="s">
        <v>137</v>
      </c>
      <c r="D38">
        <v>1917</v>
      </c>
      <c r="E38">
        <v>627.79999999999995</v>
      </c>
      <c r="F38">
        <v>1314</v>
      </c>
      <c r="G38">
        <v>1288.8</v>
      </c>
      <c r="H38">
        <v>1026</v>
      </c>
      <c r="I38">
        <v>586.5</v>
      </c>
      <c r="J38">
        <v>229.5</v>
      </c>
      <c r="K38">
        <v>476.5</v>
      </c>
      <c r="L38">
        <v>10035.299999999999</v>
      </c>
      <c r="M38">
        <v>352.5</v>
      </c>
      <c r="N38">
        <v>1199.5</v>
      </c>
      <c r="O38">
        <v>363.8</v>
      </c>
      <c r="P38">
        <v>683.8</v>
      </c>
      <c r="Q38">
        <v>2898.3</v>
      </c>
      <c r="R38">
        <v>724</v>
      </c>
      <c r="S38">
        <v>766</v>
      </c>
      <c r="T38">
        <v>570</v>
      </c>
      <c r="U38">
        <v>441.5</v>
      </c>
      <c r="V38">
        <v>1134</v>
      </c>
      <c r="W38">
        <v>2588.8000000000002</v>
      </c>
      <c r="X38">
        <v>636</v>
      </c>
      <c r="Y38">
        <v>1607</v>
      </c>
      <c r="Z38">
        <v>54.3</v>
      </c>
      <c r="AA38">
        <v>985</v>
      </c>
      <c r="AB38">
        <v>581</v>
      </c>
      <c r="AC38">
        <v>1317</v>
      </c>
      <c r="AD38">
        <v>445.5</v>
      </c>
      <c r="AE38">
        <v>1752</v>
      </c>
      <c r="AF38">
        <v>644.5</v>
      </c>
      <c r="AG38">
        <v>43518</v>
      </c>
      <c r="AH38">
        <v>2568.8000000000002</v>
      </c>
      <c r="AI38">
        <v>767.3</v>
      </c>
      <c r="AJ38">
        <v>705</v>
      </c>
      <c r="AK38">
        <v>1001.8</v>
      </c>
      <c r="AL38">
        <v>547.5</v>
      </c>
      <c r="AM38">
        <v>788</v>
      </c>
      <c r="AN38">
        <v>1033</v>
      </c>
      <c r="AO38">
        <v>2075.3000000000002</v>
      </c>
      <c r="AP38">
        <v>2853</v>
      </c>
      <c r="AQ38">
        <v>1658.8</v>
      </c>
      <c r="AR38">
        <v>419</v>
      </c>
      <c r="AS38">
        <v>638.79999999999995</v>
      </c>
      <c r="AT38">
        <v>2211</v>
      </c>
      <c r="AU38">
        <v>1292.5</v>
      </c>
      <c r="AV38">
        <v>313.5</v>
      </c>
      <c r="AW38">
        <v>656.5</v>
      </c>
      <c r="AX38">
        <v>636.29999999999995</v>
      </c>
    </row>
    <row r="39" spans="1:50" x14ac:dyDescent="0.25">
      <c r="A39" t="s">
        <v>138</v>
      </c>
      <c r="B39" t="s">
        <v>139</v>
      </c>
      <c r="C39" t="s">
        <v>140</v>
      </c>
      <c r="D39">
        <v>1862.8</v>
      </c>
      <c r="E39">
        <v>634</v>
      </c>
      <c r="F39">
        <v>1268</v>
      </c>
      <c r="G39">
        <v>1279.8</v>
      </c>
      <c r="H39">
        <v>902.5</v>
      </c>
      <c r="I39">
        <v>635</v>
      </c>
      <c r="J39">
        <v>231.5</v>
      </c>
      <c r="K39">
        <v>483.8</v>
      </c>
      <c r="L39">
        <v>9499.7999999999993</v>
      </c>
      <c r="M39">
        <v>359</v>
      </c>
      <c r="N39">
        <v>1167</v>
      </c>
      <c r="O39">
        <v>348.3</v>
      </c>
      <c r="P39">
        <v>627</v>
      </c>
      <c r="Q39">
        <v>2775.8</v>
      </c>
      <c r="R39">
        <v>695.5</v>
      </c>
      <c r="S39">
        <v>688.5</v>
      </c>
      <c r="T39">
        <v>572.79999999999995</v>
      </c>
      <c r="U39">
        <v>431.3</v>
      </c>
      <c r="V39">
        <v>960</v>
      </c>
      <c r="W39">
        <v>2573</v>
      </c>
      <c r="X39">
        <v>570.5</v>
      </c>
      <c r="Y39">
        <v>1468</v>
      </c>
      <c r="Z39">
        <v>38.799999999999997</v>
      </c>
      <c r="AA39">
        <v>950.5</v>
      </c>
      <c r="AB39">
        <v>496.5</v>
      </c>
      <c r="AC39">
        <v>1290.3</v>
      </c>
      <c r="AD39">
        <v>438.5</v>
      </c>
      <c r="AE39">
        <v>1400.5</v>
      </c>
      <c r="AF39">
        <v>611</v>
      </c>
      <c r="AG39">
        <v>45050.8</v>
      </c>
      <c r="AH39">
        <v>2539.3000000000002</v>
      </c>
      <c r="AI39">
        <v>682.5</v>
      </c>
      <c r="AJ39">
        <v>689</v>
      </c>
      <c r="AK39">
        <v>1036.8</v>
      </c>
      <c r="AL39">
        <v>461.3</v>
      </c>
      <c r="AM39">
        <v>654.79999999999995</v>
      </c>
      <c r="AN39">
        <v>1014.8</v>
      </c>
      <c r="AO39">
        <v>1916.5</v>
      </c>
      <c r="AP39">
        <v>2483</v>
      </c>
      <c r="AQ39">
        <v>1730.3</v>
      </c>
      <c r="AR39">
        <v>377.5</v>
      </c>
      <c r="AS39">
        <v>607</v>
      </c>
      <c r="AT39">
        <v>2202.3000000000002</v>
      </c>
      <c r="AU39">
        <v>1214</v>
      </c>
      <c r="AV39">
        <v>324.5</v>
      </c>
      <c r="AW39">
        <v>614</v>
      </c>
      <c r="AX39">
        <v>604</v>
      </c>
    </row>
    <row r="40" spans="1:50" x14ac:dyDescent="0.25">
      <c r="A40" t="s">
        <v>141</v>
      </c>
      <c r="B40" t="s">
        <v>142</v>
      </c>
      <c r="C40" t="s">
        <v>143</v>
      </c>
      <c r="D40">
        <v>1906.5</v>
      </c>
      <c r="E40">
        <v>658.8</v>
      </c>
      <c r="F40">
        <v>1334.8</v>
      </c>
      <c r="G40">
        <v>1410.5</v>
      </c>
      <c r="H40">
        <v>2286.3000000000002</v>
      </c>
      <c r="I40">
        <v>758</v>
      </c>
      <c r="J40">
        <v>221</v>
      </c>
      <c r="K40">
        <v>485.5</v>
      </c>
      <c r="L40">
        <v>10425.799999999999</v>
      </c>
      <c r="M40">
        <v>448.8</v>
      </c>
      <c r="N40">
        <v>1278.5</v>
      </c>
      <c r="O40">
        <v>386</v>
      </c>
      <c r="P40">
        <v>708.3</v>
      </c>
      <c r="Q40">
        <v>2992.8</v>
      </c>
      <c r="R40">
        <v>802.8</v>
      </c>
      <c r="S40">
        <v>734.8</v>
      </c>
      <c r="T40">
        <v>524.79999999999995</v>
      </c>
      <c r="U40">
        <v>451.8</v>
      </c>
      <c r="V40">
        <v>1035.3</v>
      </c>
      <c r="W40">
        <v>3146.8</v>
      </c>
      <c r="X40">
        <v>605.5</v>
      </c>
      <c r="Y40">
        <v>1373.8</v>
      </c>
      <c r="Z40">
        <v>41.5</v>
      </c>
      <c r="AA40">
        <v>990</v>
      </c>
      <c r="AB40">
        <v>585</v>
      </c>
      <c r="AC40">
        <v>1495.5</v>
      </c>
      <c r="AD40">
        <v>448</v>
      </c>
      <c r="AE40">
        <v>2539.5</v>
      </c>
      <c r="AF40">
        <v>584.5</v>
      </c>
      <c r="AG40">
        <v>60826.3</v>
      </c>
      <c r="AH40">
        <v>2958</v>
      </c>
      <c r="AI40">
        <v>826.5</v>
      </c>
      <c r="AJ40">
        <v>815.5</v>
      </c>
      <c r="AK40">
        <v>1007</v>
      </c>
      <c r="AL40">
        <v>541</v>
      </c>
      <c r="AM40">
        <v>690.5</v>
      </c>
      <c r="AN40">
        <v>970.5</v>
      </c>
      <c r="AO40">
        <v>2263.5</v>
      </c>
      <c r="AP40">
        <v>3929.3</v>
      </c>
      <c r="AQ40">
        <v>1831.8</v>
      </c>
      <c r="AR40">
        <v>478</v>
      </c>
      <c r="AS40">
        <v>669</v>
      </c>
      <c r="AT40">
        <v>2452</v>
      </c>
      <c r="AU40">
        <v>1255</v>
      </c>
      <c r="AV40">
        <v>352.3</v>
      </c>
      <c r="AW40">
        <v>595.79999999999995</v>
      </c>
      <c r="AX40">
        <v>620.5</v>
      </c>
    </row>
    <row r="41" spans="1:50" ht="15.75" thickBot="1" x14ac:dyDescent="0.3">
      <c r="A41" t="s">
        <v>144</v>
      </c>
      <c r="B41" t="s">
        <v>145</v>
      </c>
      <c r="C41" t="s">
        <v>146</v>
      </c>
      <c r="D41">
        <v>1867</v>
      </c>
      <c r="E41">
        <v>705.3</v>
      </c>
      <c r="F41">
        <v>1274.3</v>
      </c>
      <c r="G41">
        <v>1447.5</v>
      </c>
      <c r="H41">
        <v>1448.3</v>
      </c>
      <c r="I41">
        <v>778</v>
      </c>
      <c r="J41">
        <v>229.3</v>
      </c>
      <c r="K41">
        <v>444.5</v>
      </c>
      <c r="L41">
        <v>10666.8</v>
      </c>
      <c r="M41">
        <v>452</v>
      </c>
      <c r="N41">
        <v>1423.3</v>
      </c>
      <c r="O41">
        <v>333</v>
      </c>
      <c r="P41">
        <v>733.5</v>
      </c>
      <c r="Q41">
        <v>2889.5</v>
      </c>
      <c r="R41">
        <v>727.5</v>
      </c>
      <c r="S41">
        <v>863.3</v>
      </c>
      <c r="T41">
        <v>585.29999999999995</v>
      </c>
      <c r="U41">
        <v>526.5</v>
      </c>
      <c r="V41">
        <v>1100.3</v>
      </c>
      <c r="W41">
        <v>3151</v>
      </c>
      <c r="X41">
        <v>608.79999999999995</v>
      </c>
      <c r="Y41">
        <v>1747.5</v>
      </c>
      <c r="Z41">
        <v>48.5</v>
      </c>
      <c r="AA41">
        <v>947</v>
      </c>
      <c r="AB41">
        <v>595.5</v>
      </c>
      <c r="AC41">
        <v>1466</v>
      </c>
      <c r="AD41">
        <v>447</v>
      </c>
      <c r="AE41">
        <v>2543.5</v>
      </c>
      <c r="AF41">
        <v>637</v>
      </c>
      <c r="AG41">
        <v>59836.800000000003</v>
      </c>
      <c r="AH41">
        <v>2791</v>
      </c>
      <c r="AI41">
        <v>874.8</v>
      </c>
      <c r="AJ41">
        <v>810.5</v>
      </c>
      <c r="AK41">
        <v>1032.3</v>
      </c>
      <c r="AL41">
        <v>514.29999999999995</v>
      </c>
      <c r="AM41">
        <v>719.3</v>
      </c>
      <c r="AN41">
        <v>1023.8</v>
      </c>
      <c r="AO41">
        <v>2179.3000000000002</v>
      </c>
      <c r="AP41">
        <v>3933</v>
      </c>
      <c r="AQ41">
        <v>2239.5</v>
      </c>
      <c r="AR41">
        <v>586.5</v>
      </c>
      <c r="AS41">
        <v>641.29999999999995</v>
      </c>
      <c r="AT41">
        <v>2762</v>
      </c>
      <c r="AU41">
        <v>1364.8</v>
      </c>
      <c r="AV41">
        <v>376</v>
      </c>
      <c r="AW41">
        <v>634.5</v>
      </c>
      <c r="AX41">
        <v>627</v>
      </c>
    </row>
    <row r="42" spans="1:50" s="5" customFormat="1" x14ac:dyDescent="0.25">
      <c r="A42" s="3" t="s">
        <v>147</v>
      </c>
      <c r="B42" s="4" t="s">
        <v>148</v>
      </c>
      <c r="C42" s="5" t="s">
        <v>531</v>
      </c>
      <c r="D42" s="5">
        <v>1524</v>
      </c>
      <c r="E42" s="5">
        <v>374.3</v>
      </c>
      <c r="F42" s="5">
        <v>1100.5</v>
      </c>
      <c r="G42" s="5">
        <v>1147</v>
      </c>
      <c r="H42" s="5">
        <v>320.3</v>
      </c>
      <c r="I42" s="5">
        <v>337.3</v>
      </c>
      <c r="J42" s="5">
        <v>190</v>
      </c>
      <c r="K42" s="5">
        <v>453.5</v>
      </c>
      <c r="L42" s="5">
        <v>9271</v>
      </c>
      <c r="M42" s="5">
        <v>189.3</v>
      </c>
      <c r="N42" s="5">
        <v>777.5</v>
      </c>
      <c r="O42" s="5">
        <v>290</v>
      </c>
      <c r="P42" s="5">
        <v>426.3</v>
      </c>
      <c r="Q42" s="5">
        <v>2397.3000000000002</v>
      </c>
      <c r="R42" s="5">
        <v>379</v>
      </c>
      <c r="S42" s="5">
        <v>332</v>
      </c>
      <c r="T42" s="5">
        <v>366</v>
      </c>
      <c r="U42" s="5">
        <v>294.5</v>
      </c>
      <c r="V42" s="5">
        <v>805</v>
      </c>
      <c r="W42" s="5">
        <v>1566.8</v>
      </c>
      <c r="X42" s="5">
        <v>486.3</v>
      </c>
      <c r="Y42" s="5">
        <v>854</v>
      </c>
      <c r="Z42" s="5">
        <v>35</v>
      </c>
      <c r="AA42" s="5">
        <v>708</v>
      </c>
      <c r="AB42" s="5">
        <v>328</v>
      </c>
      <c r="AC42" s="5">
        <v>841.5</v>
      </c>
      <c r="AD42" s="5">
        <v>390.8</v>
      </c>
      <c r="AE42" s="5">
        <v>610</v>
      </c>
      <c r="AF42" s="5">
        <v>385.8</v>
      </c>
      <c r="AG42" s="5">
        <v>12100</v>
      </c>
      <c r="AH42" s="5">
        <v>1395</v>
      </c>
      <c r="AI42" s="5">
        <v>292.8</v>
      </c>
      <c r="AJ42" s="5">
        <v>337.3</v>
      </c>
      <c r="AK42" s="5">
        <v>847.8</v>
      </c>
      <c r="AL42" s="5">
        <v>284</v>
      </c>
      <c r="AM42" s="5">
        <v>642</v>
      </c>
      <c r="AN42" s="5">
        <v>630.5</v>
      </c>
      <c r="AO42" s="5">
        <v>1285.5</v>
      </c>
      <c r="AP42" s="5">
        <v>1242</v>
      </c>
      <c r="AQ42" s="5">
        <v>1072.3</v>
      </c>
      <c r="AR42" s="5">
        <v>242</v>
      </c>
      <c r="AS42" s="5">
        <v>621.5</v>
      </c>
      <c r="AT42" s="5">
        <v>2044.8</v>
      </c>
      <c r="AU42" s="5">
        <v>856.8</v>
      </c>
      <c r="AV42" s="5">
        <v>194.5</v>
      </c>
      <c r="AW42" s="5">
        <v>412.3</v>
      </c>
      <c r="AX42" s="5">
        <v>508</v>
      </c>
    </row>
    <row r="43" spans="1:50" s="8" customFormat="1" x14ac:dyDescent="0.25">
      <c r="A43" s="6" t="s">
        <v>150</v>
      </c>
      <c r="B43" s="7" t="s">
        <v>151</v>
      </c>
      <c r="C43" s="8" t="s">
        <v>532</v>
      </c>
      <c r="D43" s="8">
        <v>1348</v>
      </c>
      <c r="E43" s="8">
        <v>341.3</v>
      </c>
      <c r="F43" s="8">
        <v>1039</v>
      </c>
      <c r="G43" s="8">
        <v>1111</v>
      </c>
      <c r="H43" s="8">
        <v>314.3</v>
      </c>
      <c r="I43" s="8">
        <v>242.5</v>
      </c>
      <c r="J43" s="8">
        <v>173.3</v>
      </c>
      <c r="K43" s="8">
        <v>389.5</v>
      </c>
      <c r="L43" s="8">
        <v>8650</v>
      </c>
      <c r="M43" s="8">
        <v>140.5</v>
      </c>
      <c r="N43" s="8">
        <v>612</v>
      </c>
      <c r="O43" s="8">
        <v>274</v>
      </c>
      <c r="P43" s="8">
        <v>294.5</v>
      </c>
      <c r="Q43" s="8">
        <v>2307.3000000000002</v>
      </c>
      <c r="R43" s="8">
        <v>324</v>
      </c>
      <c r="S43" s="8">
        <v>259</v>
      </c>
      <c r="T43" s="8">
        <v>306</v>
      </c>
      <c r="U43" s="8">
        <v>237</v>
      </c>
      <c r="V43" s="8">
        <v>717.5</v>
      </c>
      <c r="W43" s="8">
        <v>1577.5</v>
      </c>
      <c r="X43" s="8">
        <v>385.3</v>
      </c>
      <c r="Y43" s="8">
        <v>632.5</v>
      </c>
      <c r="Z43" s="8">
        <v>42</v>
      </c>
      <c r="AA43" s="8">
        <v>632.29999999999995</v>
      </c>
      <c r="AB43" s="8">
        <v>299.8</v>
      </c>
      <c r="AC43" s="8">
        <v>826.5</v>
      </c>
      <c r="AD43" s="8">
        <v>373</v>
      </c>
      <c r="AE43" s="8">
        <v>526.79999999999995</v>
      </c>
      <c r="AF43" s="8">
        <v>313.5</v>
      </c>
      <c r="AG43" s="8">
        <v>16731.8</v>
      </c>
      <c r="AH43" s="8">
        <v>1407.5</v>
      </c>
      <c r="AI43" s="8">
        <v>200</v>
      </c>
      <c r="AJ43" s="8">
        <v>278.3</v>
      </c>
      <c r="AK43" s="8">
        <v>767</v>
      </c>
      <c r="AL43" s="8">
        <v>240.3</v>
      </c>
      <c r="AM43" s="8">
        <v>503.8</v>
      </c>
      <c r="AN43" s="8">
        <v>551.5</v>
      </c>
      <c r="AO43" s="8">
        <v>1160.8</v>
      </c>
      <c r="AP43" s="8">
        <v>1270.8</v>
      </c>
      <c r="AQ43" s="8">
        <v>891</v>
      </c>
      <c r="AR43" s="8">
        <v>184</v>
      </c>
      <c r="AS43" s="8">
        <v>536.79999999999995</v>
      </c>
      <c r="AT43" s="8">
        <v>1796.3</v>
      </c>
      <c r="AU43" s="8">
        <v>728.8</v>
      </c>
      <c r="AV43" s="8">
        <v>170</v>
      </c>
      <c r="AW43" s="8">
        <v>366.3</v>
      </c>
      <c r="AX43" s="8">
        <v>505</v>
      </c>
    </row>
    <row r="44" spans="1:50" s="8" customFormat="1" x14ac:dyDescent="0.25">
      <c r="A44" s="6" t="s">
        <v>153</v>
      </c>
      <c r="B44" s="7" t="s">
        <v>154</v>
      </c>
      <c r="C44" s="8" t="s">
        <v>533</v>
      </c>
      <c r="D44" s="8">
        <v>1394</v>
      </c>
      <c r="E44" s="8">
        <v>309</v>
      </c>
      <c r="F44" s="8">
        <v>1149.3</v>
      </c>
      <c r="G44" s="8">
        <v>1153.3</v>
      </c>
      <c r="H44" s="8">
        <v>264.8</v>
      </c>
      <c r="I44" s="8">
        <v>271</v>
      </c>
      <c r="J44" s="8">
        <v>167.8</v>
      </c>
      <c r="K44" s="8">
        <v>414.5</v>
      </c>
      <c r="L44" s="8">
        <v>9360.7999999999993</v>
      </c>
      <c r="M44" s="8">
        <v>157</v>
      </c>
      <c r="N44" s="8">
        <v>653.79999999999995</v>
      </c>
      <c r="O44" s="8">
        <v>290</v>
      </c>
      <c r="P44" s="8">
        <v>274.5</v>
      </c>
      <c r="Q44" s="8">
        <v>2261</v>
      </c>
      <c r="R44" s="8">
        <v>329.5</v>
      </c>
      <c r="S44" s="8">
        <v>274.5</v>
      </c>
      <c r="T44" s="8">
        <v>307.8</v>
      </c>
      <c r="U44" s="8">
        <v>236.8</v>
      </c>
      <c r="V44" s="8">
        <v>716.5</v>
      </c>
      <c r="W44" s="8">
        <v>1504.3</v>
      </c>
      <c r="X44" s="8">
        <v>420.8</v>
      </c>
      <c r="Y44" s="8">
        <v>629.29999999999995</v>
      </c>
      <c r="Z44" s="8">
        <v>36</v>
      </c>
      <c r="AA44" s="8">
        <v>576.79999999999995</v>
      </c>
      <c r="AB44" s="8">
        <v>302.3</v>
      </c>
      <c r="AC44" s="8">
        <v>805.8</v>
      </c>
      <c r="AD44" s="8">
        <v>345.5</v>
      </c>
      <c r="AE44" s="8">
        <v>465.5</v>
      </c>
      <c r="AF44" s="8">
        <v>301</v>
      </c>
      <c r="AG44" s="8">
        <v>11372.5</v>
      </c>
      <c r="AH44" s="8">
        <v>1218.3</v>
      </c>
      <c r="AI44" s="8">
        <v>228</v>
      </c>
      <c r="AJ44" s="8">
        <v>252.5</v>
      </c>
      <c r="AK44" s="8">
        <v>845.8</v>
      </c>
      <c r="AL44" s="8">
        <v>238.5</v>
      </c>
      <c r="AM44" s="8">
        <v>493</v>
      </c>
      <c r="AN44" s="8">
        <v>517</v>
      </c>
      <c r="AO44" s="8">
        <v>1192.5</v>
      </c>
      <c r="AP44" s="8">
        <v>1015.5</v>
      </c>
      <c r="AQ44" s="8">
        <v>916.8</v>
      </c>
      <c r="AR44" s="8">
        <v>163.5</v>
      </c>
      <c r="AS44" s="8">
        <v>574.5</v>
      </c>
      <c r="AT44" s="8">
        <v>1720.5</v>
      </c>
      <c r="AU44" s="8">
        <v>743.5</v>
      </c>
      <c r="AV44" s="8">
        <v>150.5</v>
      </c>
      <c r="AW44" s="8">
        <v>356.5</v>
      </c>
      <c r="AX44" s="8">
        <v>467.5</v>
      </c>
    </row>
    <row r="45" spans="1:50" s="8" customFormat="1" x14ac:dyDescent="0.25">
      <c r="A45" s="6" t="s">
        <v>156</v>
      </c>
      <c r="B45" s="7" t="s">
        <v>157</v>
      </c>
      <c r="C45" s="8" t="s">
        <v>534</v>
      </c>
      <c r="D45" s="8">
        <v>1481.3</v>
      </c>
      <c r="E45" s="8">
        <v>385.8</v>
      </c>
      <c r="F45" s="8">
        <v>1096.5</v>
      </c>
      <c r="G45" s="8">
        <v>1127.5</v>
      </c>
      <c r="H45" s="8">
        <v>275.3</v>
      </c>
      <c r="I45" s="8">
        <v>374.8</v>
      </c>
      <c r="J45" s="8">
        <v>173.5</v>
      </c>
      <c r="K45" s="8">
        <v>403.5</v>
      </c>
      <c r="L45" s="8">
        <v>8781.5</v>
      </c>
      <c r="M45" s="8">
        <v>172.5</v>
      </c>
      <c r="N45" s="8">
        <v>802.3</v>
      </c>
      <c r="O45" s="8">
        <v>287.3</v>
      </c>
      <c r="P45" s="8">
        <v>400</v>
      </c>
      <c r="Q45" s="8">
        <v>2341.8000000000002</v>
      </c>
      <c r="R45" s="8">
        <v>375.8</v>
      </c>
      <c r="S45" s="8">
        <v>332</v>
      </c>
      <c r="T45" s="8">
        <v>348</v>
      </c>
      <c r="U45" s="8">
        <v>259.5</v>
      </c>
      <c r="V45" s="8">
        <v>769.8</v>
      </c>
      <c r="W45" s="8">
        <v>1681.5</v>
      </c>
      <c r="X45" s="8">
        <v>504</v>
      </c>
      <c r="Y45" s="8">
        <v>820.5</v>
      </c>
      <c r="Z45" s="8">
        <v>39</v>
      </c>
      <c r="AA45" s="8">
        <v>652.29999999999995</v>
      </c>
      <c r="AB45" s="8">
        <v>354.8</v>
      </c>
      <c r="AC45" s="8">
        <v>862.3</v>
      </c>
      <c r="AD45" s="8">
        <v>364</v>
      </c>
      <c r="AE45" s="8">
        <v>645.79999999999995</v>
      </c>
      <c r="AF45" s="8">
        <v>348.8</v>
      </c>
      <c r="AG45" s="8">
        <v>19030.5</v>
      </c>
      <c r="AH45" s="8">
        <v>1388.5</v>
      </c>
      <c r="AI45" s="8">
        <v>5877</v>
      </c>
      <c r="AJ45" s="8">
        <v>381.5</v>
      </c>
      <c r="AK45" s="8">
        <v>794</v>
      </c>
      <c r="AL45" s="8">
        <v>276</v>
      </c>
      <c r="AM45" s="8">
        <v>520.5</v>
      </c>
      <c r="AN45" s="8">
        <v>705.3</v>
      </c>
      <c r="AO45" s="8">
        <v>1196</v>
      </c>
      <c r="AP45" s="8">
        <v>1756.5</v>
      </c>
      <c r="AQ45" s="8">
        <v>1032</v>
      </c>
      <c r="AR45" s="8">
        <v>262.5</v>
      </c>
      <c r="AS45" s="8">
        <v>560.5</v>
      </c>
      <c r="AT45" s="8">
        <v>2007.8</v>
      </c>
      <c r="AU45" s="8">
        <v>849.3</v>
      </c>
      <c r="AV45" s="8">
        <v>225</v>
      </c>
      <c r="AW45" s="8">
        <v>448</v>
      </c>
      <c r="AX45" s="8">
        <v>463.5</v>
      </c>
    </row>
    <row r="46" spans="1:50" s="8" customFormat="1" x14ac:dyDescent="0.25">
      <c r="A46" s="6" t="s">
        <v>159</v>
      </c>
      <c r="B46" s="7" t="s">
        <v>160</v>
      </c>
      <c r="C46" s="8" t="s">
        <v>535</v>
      </c>
      <c r="D46" s="8">
        <v>1579.5</v>
      </c>
      <c r="E46" s="8">
        <v>405</v>
      </c>
      <c r="F46" s="8">
        <v>1030</v>
      </c>
      <c r="G46" s="8">
        <v>1189</v>
      </c>
      <c r="H46" s="8">
        <v>263.8</v>
      </c>
      <c r="I46" s="8">
        <v>361</v>
      </c>
      <c r="J46" s="8">
        <v>171.3</v>
      </c>
      <c r="K46" s="8">
        <v>441</v>
      </c>
      <c r="L46" s="8">
        <v>9468</v>
      </c>
      <c r="M46" s="8">
        <v>180</v>
      </c>
      <c r="N46" s="8">
        <v>820.5</v>
      </c>
      <c r="O46" s="8">
        <v>308.3</v>
      </c>
      <c r="P46" s="8">
        <v>448.5</v>
      </c>
      <c r="Q46" s="8">
        <v>2326.5</v>
      </c>
      <c r="R46" s="8">
        <v>395</v>
      </c>
      <c r="S46" s="8">
        <v>361</v>
      </c>
      <c r="T46" s="8">
        <v>332.5</v>
      </c>
      <c r="U46" s="8">
        <v>287.8</v>
      </c>
      <c r="V46" s="8">
        <v>751</v>
      </c>
      <c r="W46" s="8">
        <v>1723.3</v>
      </c>
      <c r="X46" s="8">
        <v>445.5</v>
      </c>
      <c r="Y46" s="8">
        <v>811.5</v>
      </c>
      <c r="Z46" s="8">
        <v>35</v>
      </c>
      <c r="AA46" s="8">
        <v>642.5</v>
      </c>
      <c r="AB46" s="8">
        <v>355</v>
      </c>
      <c r="AC46" s="8">
        <v>906</v>
      </c>
      <c r="AD46" s="8">
        <v>387</v>
      </c>
      <c r="AE46" s="8">
        <v>625</v>
      </c>
      <c r="AF46" s="8">
        <v>400.3</v>
      </c>
      <c r="AG46" s="8">
        <v>19825.5</v>
      </c>
      <c r="AH46" s="8">
        <v>1483</v>
      </c>
      <c r="AI46" s="8">
        <v>15268.5</v>
      </c>
      <c r="AJ46" s="8">
        <v>400.8</v>
      </c>
      <c r="AK46" s="8">
        <v>866.5</v>
      </c>
      <c r="AL46" s="8">
        <v>261.5</v>
      </c>
      <c r="AM46" s="8">
        <v>585.5</v>
      </c>
      <c r="AN46" s="8">
        <v>681</v>
      </c>
      <c r="AO46" s="8">
        <v>1268.3</v>
      </c>
      <c r="AP46" s="8">
        <v>1656.5</v>
      </c>
      <c r="AQ46" s="8">
        <v>1053</v>
      </c>
      <c r="AR46" s="8">
        <v>232.3</v>
      </c>
      <c r="AS46" s="8">
        <v>541.79999999999995</v>
      </c>
      <c r="AT46" s="8">
        <v>2038.5</v>
      </c>
      <c r="AU46" s="8">
        <v>901.5</v>
      </c>
      <c r="AV46" s="8">
        <v>212.3</v>
      </c>
      <c r="AW46" s="8">
        <v>410.3</v>
      </c>
      <c r="AX46" s="8">
        <v>528</v>
      </c>
    </row>
    <row r="47" spans="1:50" s="8" customFormat="1" x14ac:dyDescent="0.25">
      <c r="A47" s="6" t="s">
        <v>162</v>
      </c>
      <c r="B47" s="7" t="s">
        <v>163</v>
      </c>
      <c r="C47" s="8" t="s">
        <v>536</v>
      </c>
      <c r="D47" s="8">
        <v>1356.8</v>
      </c>
      <c r="E47" s="8">
        <v>347</v>
      </c>
      <c r="F47" s="8">
        <v>1092.8</v>
      </c>
      <c r="G47" s="8">
        <v>1211.3</v>
      </c>
      <c r="H47" s="8">
        <v>270.3</v>
      </c>
      <c r="I47" s="8">
        <v>322.3</v>
      </c>
      <c r="J47" s="8">
        <v>159.80000000000001</v>
      </c>
      <c r="K47" s="8">
        <v>364</v>
      </c>
      <c r="L47" s="8">
        <v>9069.2999999999993</v>
      </c>
      <c r="M47" s="8">
        <v>171</v>
      </c>
      <c r="N47" s="8">
        <v>732.3</v>
      </c>
      <c r="O47" s="8">
        <v>279</v>
      </c>
      <c r="P47" s="8">
        <v>333.5</v>
      </c>
      <c r="Q47" s="8">
        <v>2357.5</v>
      </c>
      <c r="R47" s="8">
        <v>357</v>
      </c>
      <c r="S47" s="8">
        <v>315.5</v>
      </c>
      <c r="T47" s="8">
        <v>324.5</v>
      </c>
      <c r="U47" s="8">
        <v>266.3</v>
      </c>
      <c r="V47" s="8">
        <v>788.3</v>
      </c>
      <c r="W47" s="8">
        <v>1687.3</v>
      </c>
      <c r="X47" s="8">
        <v>444</v>
      </c>
      <c r="Y47" s="8">
        <v>701</v>
      </c>
      <c r="Z47" s="8">
        <v>42</v>
      </c>
      <c r="AA47" s="8">
        <v>627.29999999999995</v>
      </c>
      <c r="AB47" s="8">
        <v>371</v>
      </c>
      <c r="AC47" s="8">
        <v>718</v>
      </c>
      <c r="AD47" s="8">
        <v>356.3</v>
      </c>
      <c r="AE47" s="8">
        <v>582.79999999999995</v>
      </c>
      <c r="AF47" s="8">
        <v>330.5</v>
      </c>
      <c r="AG47" s="8">
        <v>19156.3</v>
      </c>
      <c r="AH47" s="8">
        <v>1460.3</v>
      </c>
      <c r="AI47" s="8">
        <v>11783.3</v>
      </c>
      <c r="AJ47" s="8">
        <v>336</v>
      </c>
      <c r="AK47" s="8">
        <v>788.8</v>
      </c>
      <c r="AL47" s="8">
        <v>242</v>
      </c>
      <c r="AM47" s="8">
        <v>498.5</v>
      </c>
      <c r="AN47" s="8">
        <v>546</v>
      </c>
      <c r="AO47" s="8">
        <v>1186.3</v>
      </c>
      <c r="AP47" s="8">
        <v>1467</v>
      </c>
      <c r="AQ47" s="8">
        <v>1011.5</v>
      </c>
      <c r="AR47" s="8">
        <v>172.8</v>
      </c>
      <c r="AS47" s="8">
        <v>547</v>
      </c>
      <c r="AT47" s="8">
        <v>1851.5</v>
      </c>
      <c r="AU47" s="8">
        <v>820.8</v>
      </c>
      <c r="AV47" s="8">
        <v>196.8</v>
      </c>
      <c r="AW47" s="8">
        <v>374</v>
      </c>
      <c r="AX47" s="8">
        <v>503.8</v>
      </c>
    </row>
    <row r="48" spans="1:50" s="8" customFormat="1" x14ac:dyDescent="0.25">
      <c r="A48" s="6" t="s">
        <v>165</v>
      </c>
      <c r="B48" s="7" t="s">
        <v>166</v>
      </c>
      <c r="C48" s="8" t="s">
        <v>537</v>
      </c>
      <c r="D48" s="8">
        <v>1764</v>
      </c>
      <c r="E48" s="8">
        <v>576.79999999999995</v>
      </c>
      <c r="F48" s="8">
        <v>1281.3</v>
      </c>
      <c r="G48" s="8">
        <v>1261.8</v>
      </c>
      <c r="H48" s="8">
        <v>559.79999999999995</v>
      </c>
      <c r="I48" s="8">
        <v>502.5</v>
      </c>
      <c r="J48" s="8">
        <v>214.8</v>
      </c>
      <c r="K48" s="8">
        <v>463</v>
      </c>
      <c r="L48" s="8">
        <v>9200.2999999999993</v>
      </c>
      <c r="M48" s="8">
        <v>302.3</v>
      </c>
      <c r="N48" s="8">
        <v>1112.5</v>
      </c>
      <c r="O48" s="8">
        <v>348.8</v>
      </c>
      <c r="P48" s="8">
        <v>586</v>
      </c>
      <c r="Q48" s="8">
        <v>2677</v>
      </c>
      <c r="R48" s="8">
        <v>548.5</v>
      </c>
      <c r="S48" s="8">
        <v>516</v>
      </c>
      <c r="T48" s="8">
        <v>495.3</v>
      </c>
      <c r="U48" s="8">
        <v>380.3</v>
      </c>
      <c r="V48" s="8">
        <v>993.5</v>
      </c>
      <c r="W48" s="8">
        <v>2374.5</v>
      </c>
      <c r="X48" s="8">
        <v>541.5</v>
      </c>
      <c r="Y48" s="8">
        <v>1445.3</v>
      </c>
      <c r="Z48" s="8">
        <v>37.5</v>
      </c>
      <c r="AA48" s="8">
        <v>828</v>
      </c>
      <c r="AB48" s="8">
        <v>414</v>
      </c>
      <c r="AC48" s="8">
        <v>1160.5</v>
      </c>
      <c r="AD48" s="8">
        <v>408.3</v>
      </c>
      <c r="AE48" s="8">
        <v>1666.5</v>
      </c>
      <c r="AF48" s="8">
        <v>540.29999999999995</v>
      </c>
      <c r="AG48" s="8">
        <v>40120</v>
      </c>
      <c r="AH48" s="8">
        <v>2107</v>
      </c>
      <c r="AI48" s="8">
        <v>578.79999999999995</v>
      </c>
      <c r="AJ48" s="8">
        <v>606.29999999999995</v>
      </c>
      <c r="AK48" s="8">
        <v>868</v>
      </c>
      <c r="AL48" s="8">
        <v>411.5</v>
      </c>
      <c r="AM48" s="8">
        <v>668</v>
      </c>
      <c r="AN48" s="8">
        <v>840.3</v>
      </c>
      <c r="AO48" s="8">
        <v>1584</v>
      </c>
      <c r="AP48" s="8">
        <v>3925.5</v>
      </c>
      <c r="AQ48" s="8">
        <v>1697</v>
      </c>
      <c r="AR48" s="8">
        <v>348.8</v>
      </c>
      <c r="AS48" s="8">
        <v>602.79999999999995</v>
      </c>
      <c r="AT48" s="8">
        <v>2841.8</v>
      </c>
      <c r="AU48" s="8">
        <v>1170.5</v>
      </c>
      <c r="AV48" s="8">
        <v>321.3</v>
      </c>
      <c r="AW48" s="8">
        <v>545.29999999999995</v>
      </c>
      <c r="AX48" s="8">
        <v>612</v>
      </c>
    </row>
    <row r="49" spans="1:50" s="8" customFormat="1" x14ac:dyDescent="0.25">
      <c r="A49" s="6" t="s">
        <v>168</v>
      </c>
      <c r="B49" s="7" t="s">
        <v>169</v>
      </c>
      <c r="C49" s="8" t="s">
        <v>538</v>
      </c>
      <c r="D49" s="8">
        <v>1565</v>
      </c>
      <c r="E49" s="8">
        <v>454.3</v>
      </c>
      <c r="F49" s="8">
        <v>1168.5</v>
      </c>
      <c r="G49" s="8">
        <v>1219.5</v>
      </c>
      <c r="H49" s="8">
        <v>396</v>
      </c>
      <c r="I49" s="8">
        <v>406.3</v>
      </c>
      <c r="J49" s="8">
        <v>175</v>
      </c>
      <c r="K49" s="8">
        <v>386.5</v>
      </c>
      <c r="L49" s="8">
        <v>8684.5</v>
      </c>
      <c r="M49" s="8">
        <v>254.5</v>
      </c>
      <c r="N49" s="8">
        <v>819.5</v>
      </c>
      <c r="O49" s="8">
        <v>293.5</v>
      </c>
      <c r="P49" s="8">
        <v>454.5</v>
      </c>
      <c r="Q49" s="8">
        <v>2441.8000000000002</v>
      </c>
      <c r="R49" s="8">
        <v>454.3</v>
      </c>
      <c r="S49" s="8">
        <v>396.5</v>
      </c>
      <c r="T49" s="8">
        <v>406</v>
      </c>
      <c r="U49" s="8">
        <v>303.5</v>
      </c>
      <c r="V49" s="8">
        <v>900.5</v>
      </c>
      <c r="W49" s="8">
        <v>1829</v>
      </c>
      <c r="X49" s="8">
        <v>464.8</v>
      </c>
      <c r="Y49" s="8">
        <v>1180.3</v>
      </c>
      <c r="Z49" s="8">
        <v>37</v>
      </c>
      <c r="AA49" s="8">
        <v>703.3</v>
      </c>
      <c r="AB49" s="8">
        <v>366.8</v>
      </c>
      <c r="AC49" s="8">
        <v>948.5</v>
      </c>
      <c r="AD49" s="8">
        <v>366</v>
      </c>
      <c r="AE49" s="8">
        <v>897</v>
      </c>
      <c r="AF49" s="8">
        <v>417.5</v>
      </c>
      <c r="AG49" s="8">
        <v>29217.8</v>
      </c>
      <c r="AH49" s="8">
        <v>1765</v>
      </c>
      <c r="AI49" s="8">
        <v>415.3</v>
      </c>
      <c r="AJ49" s="8">
        <v>492.5</v>
      </c>
      <c r="AK49" s="8">
        <v>809</v>
      </c>
      <c r="AL49" s="8">
        <v>322.5</v>
      </c>
      <c r="AM49" s="8">
        <v>556.5</v>
      </c>
      <c r="AN49" s="8">
        <v>681.3</v>
      </c>
      <c r="AO49" s="8">
        <v>1358</v>
      </c>
      <c r="AP49" s="8">
        <v>2594</v>
      </c>
      <c r="AQ49" s="8">
        <v>1331.8</v>
      </c>
      <c r="AR49" s="8">
        <v>248.8</v>
      </c>
      <c r="AS49" s="8">
        <v>567.79999999999995</v>
      </c>
      <c r="AT49" s="8">
        <v>2450.3000000000002</v>
      </c>
      <c r="AU49" s="8">
        <v>909.5</v>
      </c>
      <c r="AV49" s="8">
        <v>268</v>
      </c>
      <c r="AW49" s="8">
        <v>462</v>
      </c>
      <c r="AX49" s="8">
        <v>576</v>
      </c>
    </row>
    <row r="50" spans="1:50" s="8" customFormat="1" x14ac:dyDescent="0.25">
      <c r="A50" s="6" t="s">
        <v>171</v>
      </c>
      <c r="B50" s="7" t="s">
        <v>172</v>
      </c>
      <c r="C50" s="8" t="s">
        <v>539</v>
      </c>
      <c r="D50" s="8">
        <v>1997.5</v>
      </c>
      <c r="E50" s="8">
        <v>605</v>
      </c>
      <c r="F50" s="8">
        <v>1192.5</v>
      </c>
      <c r="G50" s="8">
        <v>1181.5</v>
      </c>
      <c r="H50" s="8">
        <v>515.5</v>
      </c>
      <c r="I50" s="8">
        <v>508.3</v>
      </c>
      <c r="J50" s="8">
        <v>205</v>
      </c>
      <c r="K50" s="8">
        <v>499.8</v>
      </c>
      <c r="L50" s="8">
        <v>8388.5</v>
      </c>
      <c r="M50" s="8">
        <v>278.5</v>
      </c>
      <c r="N50" s="8">
        <v>1274.5</v>
      </c>
      <c r="O50" s="8">
        <v>363.3</v>
      </c>
      <c r="P50" s="8">
        <v>683.3</v>
      </c>
      <c r="Q50" s="8">
        <v>2698.3</v>
      </c>
      <c r="R50" s="8">
        <v>584</v>
      </c>
      <c r="S50" s="8">
        <v>572.79999999999995</v>
      </c>
      <c r="T50" s="8">
        <v>538</v>
      </c>
      <c r="U50" s="8">
        <v>398.5</v>
      </c>
      <c r="V50" s="8">
        <v>1063</v>
      </c>
      <c r="W50" s="8">
        <v>2388</v>
      </c>
      <c r="X50" s="8">
        <v>543.29999999999995</v>
      </c>
      <c r="Y50" s="8">
        <v>1739.3</v>
      </c>
      <c r="Z50" s="8">
        <v>31.3</v>
      </c>
      <c r="AA50" s="8">
        <v>900.5</v>
      </c>
      <c r="AB50" s="8">
        <v>448.5</v>
      </c>
      <c r="AC50" s="8">
        <v>1202</v>
      </c>
      <c r="AD50" s="8">
        <v>404.5</v>
      </c>
      <c r="AE50" s="8">
        <v>1396.8</v>
      </c>
      <c r="AF50" s="8">
        <v>595</v>
      </c>
      <c r="AG50" s="8">
        <v>36413.300000000003</v>
      </c>
      <c r="AH50" s="8">
        <v>2032</v>
      </c>
      <c r="AI50" s="8">
        <v>585.29999999999995</v>
      </c>
      <c r="AJ50" s="8">
        <v>639.29999999999995</v>
      </c>
      <c r="AK50" s="8">
        <v>1013.8</v>
      </c>
      <c r="AL50" s="8">
        <v>447.5</v>
      </c>
      <c r="AM50" s="8">
        <v>722.3</v>
      </c>
      <c r="AN50" s="8">
        <v>834.3</v>
      </c>
      <c r="AO50" s="8">
        <v>1763.3</v>
      </c>
      <c r="AP50" s="8">
        <v>3770.8</v>
      </c>
      <c r="AQ50" s="8">
        <v>1599.5</v>
      </c>
      <c r="AR50" s="8">
        <v>406</v>
      </c>
      <c r="AS50" s="8">
        <v>648</v>
      </c>
      <c r="AT50" s="8">
        <v>2900.8</v>
      </c>
      <c r="AU50" s="8">
        <v>1273</v>
      </c>
      <c r="AV50" s="8">
        <v>328.8</v>
      </c>
      <c r="AW50" s="8">
        <v>606.79999999999995</v>
      </c>
      <c r="AX50" s="8">
        <v>580</v>
      </c>
    </row>
    <row r="51" spans="1:50" s="8" customFormat="1" x14ac:dyDescent="0.25">
      <c r="A51" s="6" t="s">
        <v>174</v>
      </c>
      <c r="B51" s="7" t="s">
        <v>175</v>
      </c>
      <c r="C51" s="8" t="s">
        <v>540</v>
      </c>
      <c r="D51" s="8">
        <v>1802</v>
      </c>
      <c r="E51" s="8">
        <v>558.29999999999995</v>
      </c>
      <c r="F51" s="8">
        <v>1182.3</v>
      </c>
      <c r="G51" s="8">
        <v>1161</v>
      </c>
      <c r="H51" s="8">
        <v>436.5</v>
      </c>
      <c r="I51" s="8">
        <v>513.29999999999995</v>
      </c>
      <c r="J51" s="8">
        <v>205.8</v>
      </c>
      <c r="K51" s="8">
        <v>474.3</v>
      </c>
      <c r="L51" s="8">
        <v>8039.3</v>
      </c>
      <c r="M51" s="8">
        <v>427</v>
      </c>
      <c r="N51" s="8">
        <v>1106.5</v>
      </c>
      <c r="O51" s="8">
        <v>347.3</v>
      </c>
      <c r="P51" s="8">
        <v>592.5</v>
      </c>
      <c r="Q51" s="8">
        <v>2618.5</v>
      </c>
      <c r="R51" s="8">
        <v>570</v>
      </c>
      <c r="S51" s="8">
        <v>569</v>
      </c>
      <c r="T51" s="8">
        <v>522</v>
      </c>
      <c r="U51" s="8">
        <v>378</v>
      </c>
      <c r="V51" s="8">
        <v>1024.5</v>
      </c>
      <c r="W51" s="8">
        <v>2410</v>
      </c>
      <c r="X51" s="8">
        <v>567.79999999999995</v>
      </c>
      <c r="Y51" s="8">
        <v>1524</v>
      </c>
      <c r="Z51" s="8">
        <v>32.5</v>
      </c>
      <c r="AA51" s="8">
        <v>827</v>
      </c>
      <c r="AB51" s="8">
        <v>443</v>
      </c>
      <c r="AC51" s="8">
        <v>1123.8</v>
      </c>
      <c r="AD51" s="8">
        <v>393.5</v>
      </c>
      <c r="AE51" s="8">
        <v>1932.3</v>
      </c>
      <c r="AF51" s="8">
        <v>534</v>
      </c>
      <c r="AG51" s="8">
        <v>43511.8</v>
      </c>
      <c r="AH51" s="8">
        <v>2351.3000000000002</v>
      </c>
      <c r="AI51" s="8">
        <v>49563.8</v>
      </c>
      <c r="AJ51" s="8">
        <v>641</v>
      </c>
      <c r="AK51" s="8">
        <v>1036.8</v>
      </c>
      <c r="AL51" s="8">
        <v>404.5</v>
      </c>
      <c r="AM51" s="8">
        <v>725.3</v>
      </c>
      <c r="AN51" s="8">
        <v>816.8</v>
      </c>
      <c r="AO51" s="8">
        <v>1695</v>
      </c>
      <c r="AP51" s="8">
        <v>3250.5</v>
      </c>
      <c r="AQ51" s="8">
        <v>1657</v>
      </c>
      <c r="AR51" s="8">
        <v>332.5</v>
      </c>
      <c r="AS51" s="8">
        <v>609.5</v>
      </c>
      <c r="AT51" s="8">
        <v>2796.5</v>
      </c>
      <c r="AU51" s="8">
        <v>1365.5</v>
      </c>
      <c r="AV51" s="8">
        <v>308.5</v>
      </c>
      <c r="AW51" s="8">
        <v>549.5</v>
      </c>
      <c r="AX51" s="8">
        <v>590.79999999999995</v>
      </c>
    </row>
    <row r="52" spans="1:50" s="8" customFormat="1" x14ac:dyDescent="0.25">
      <c r="A52" s="6" t="s">
        <v>177</v>
      </c>
      <c r="B52" s="7" t="s">
        <v>178</v>
      </c>
      <c r="C52" s="8" t="s">
        <v>541</v>
      </c>
      <c r="D52" s="8">
        <v>1740.8</v>
      </c>
      <c r="E52" s="8">
        <v>490.3</v>
      </c>
      <c r="F52" s="8">
        <v>1237</v>
      </c>
      <c r="G52" s="8">
        <v>1193.8</v>
      </c>
      <c r="H52" s="8">
        <v>402</v>
      </c>
      <c r="I52" s="8">
        <v>456</v>
      </c>
      <c r="J52" s="8">
        <v>200.8</v>
      </c>
      <c r="K52" s="8">
        <v>462.5</v>
      </c>
      <c r="L52" s="8">
        <v>8595.5</v>
      </c>
      <c r="M52" s="8">
        <v>437.3</v>
      </c>
      <c r="N52" s="8">
        <v>1019.5</v>
      </c>
      <c r="O52" s="8">
        <v>333.8</v>
      </c>
      <c r="P52" s="8">
        <v>552.29999999999995</v>
      </c>
      <c r="Q52" s="8">
        <v>2531.8000000000002</v>
      </c>
      <c r="R52" s="8">
        <v>520.5</v>
      </c>
      <c r="S52" s="8">
        <v>494.8</v>
      </c>
      <c r="T52" s="8">
        <v>466.5</v>
      </c>
      <c r="U52" s="8">
        <v>332.5</v>
      </c>
      <c r="V52" s="8">
        <v>910.5</v>
      </c>
      <c r="W52" s="8">
        <v>2472.3000000000002</v>
      </c>
      <c r="X52" s="8">
        <v>548.5</v>
      </c>
      <c r="Y52" s="8">
        <v>1336.5</v>
      </c>
      <c r="Z52" s="8">
        <v>36.5</v>
      </c>
      <c r="AA52" s="8">
        <v>809.3</v>
      </c>
      <c r="AB52" s="8">
        <v>417.3</v>
      </c>
      <c r="AC52" s="8">
        <v>1125</v>
      </c>
      <c r="AD52" s="8">
        <v>398.3</v>
      </c>
      <c r="AE52" s="8">
        <v>1441</v>
      </c>
      <c r="AF52" s="8">
        <v>544.5</v>
      </c>
      <c r="AG52" s="8">
        <v>39045</v>
      </c>
      <c r="AH52" s="8">
        <v>2021.5</v>
      </c>
      <c r="AI52" s="8">
        <v>51600</v>
      </c>
      <c r="AJ52" s="8">
        <v>566</v>
      </c>
      <c r="AK52" s="8">
        <v>1074.5</v>
      </c>
      <c r="AL52" s="8">
        <v>384.3</v>
      </c>
      <c r="AM52" s="8">
        <v>680.3</v>
      </c>
      <c r="AN52" s="8">
        <v>762.3</v>
      </c>
      <c r="AO52" s="8">
        <v>1611.5</v>
      </c>
      <c r="AP52" s="8">
        <v>2619</v>
      </c>
      <c r="AQ52" s="8">
        <v>1566.5</v>
      </c>
      <c r="AR52" s="8">
        <v>324.5</v>
      </c>
      <c r="AS52" s="8">
        <v>605</v>
      </c>
      <c r="AT52" s="8">
        <v>2647</v>
      </c>
      <c r="AU52" s="8">
        <v>1254.3</v>
      </c>
      <c r="AV52" s="8">
        <v>289.5</v>
      </c>
      <c r="AW52" s="8">
        <v>541.79999999999995</v>
      </c>
      <c r="AX52" s="8">
        <v>554.5</v>
      </c>
    </row>
    <row r="53" spans="1:50" s="11" customFormat="1" ht="15.75" thickBot="1" x14ac:dyDescent="0.3">
      <c r="A53" s="9" t="s">
        <v>180</v>
      </c>
      <c r="B53" s="10" t="s">
        <v>181</v>
      </c>
      <c r="C53" s="11" t="s">
        <v>542</v>
      </c>
      <c r="D53" s="11">
        <v>1632.5</v>
      </c>
      <c r="E53" s="11">
        <v>558.5</v>
      </c>
      <c r="F53" s="11">
        <v>1103.8</v>
      </c>
      <c r="G53" s="11">
        <v>1225</v>
      </c>
      <c r="H53" s="11">
        <v>499</v>
      </c>
      <c r="I53" s="11">
        <v>464.5</v>
      </c>
      <c r="J53" s="11">
        <v>188.8</v>
      </c>
      <c r="K53" s="11">
        <v>460</v>
      </c>
      <c r="L53" s="11">
        <v>8159</v>
      </c>
      <c r="M53" s="11">
        <v>480.3</v>
      </c>
      <c r="N53" s="11">
        <v>935.3</v>
      </c>
      <c r="O53" s="11">
        <v>313</v>
      </c>
      <c r="P53" s="11">
        <v>505.8</v>
      </c>
      <c r="Q53" s="11">
        <v>2520.3000000000002</v>
      </c>
      <c r="R53" s="11">
        <v>506.8</v>
      </c>
      <c r="S53" s="11">
        <v>511.5</v>
      </c>
      <c r="T53" s="11">
        <v>395</v>
      </c>
      <c r="U53" s="11">
        <v>303</v>
      </c>
      <c r="V53" s="11">
        <v>899.3</v>
      </c>
      <c r="W53" s="11">
        <v>2662.5</v>
      </c>
      <c r="X53" s="11">
        <v>495.3</v>
      </c>
      <c r="Y53" s="11">
        <v>1273.3</v>
      </c>
      <c r="Z53" s="11">
        <v>27</v>
      </c>
      <c r="AA53" s="11">
        <v>763</v>
      </c>
      <c r="AB53" s="11">
        <v>415.8</v>
      </c>
      <c r="AC53" s="11">
        <v>1022.3</v>
      </c>
      <c r="AD53" s="11">
        <v>402</v>
      </c>
      <c r="AE53" s="11">
        <v>2289.3000000000002</v>
      </c>
      <c r="AF53" s="11">
        <v>450.8</v>
      </c>
      <c r="AG53" s="11">
        <v>48436.800000000003</v>
      </c>
      <c r="AH53" s="11">
        <v>2486</v>
      </c>
      <c r="AI53" s="11">
        <v>55890</v>
      </c>
      <c r="AJ53" s="11">
        <v>551.5</v>
      </c>
      <c r="AK53" s="11">
        <v>1107.5</v>
      </c>
      <c r="AL53" s="11">
        <v>352.3</v>
      </c>
      <c r="AM53" s="11">
        <v>642.29999999999995</v>
      </c>
      <c r="AN53" s="11">
        <v>764.8</v>
      </c>
      <c r="AO53" s="11">
        <v>1606</v>
      </c>
      <c r="AP53" s="11">
        <v>2963.8</v>
      </c>
      <c r="AQ53" s="11">
        <v>1482.5</v>
      </c>
      <c r="AR53" s="11">
        <v>296.5</v>
      </c>
      <c r="AS53" s="11">
        <v>550</v>
      </c>
      <c r="AT53" s="11">
        <v>2737</v>
      </c>
      <c r="AU53" s="11">
        <v>1232.5</v>
      </c>
      <c r="AV53" s="11">
        <v>285.8</v>
      </c>
      <c r="AW53" s="11">
        <v>460.3</v>
      </c>
      <c r="AX53" s="11">
        <v>535.29999999999995</v>
      </c>
    </row>
    <row r="54" spans="1:50" x14ac:dyDescent="0.25">
      <c r="A54" t="s">
        <v>183</v>
      </c>
      <c r="B54" t="s">
        <v>184</v>
      </c>
      <c r="C54" t="s">
        <v>185</v>
      </c>
      <c r="D54">
        <v>887.5</v>
      </c>
      <c r="E54">
        <v>99.5</v>
      </c>
      <c r="F54">
        <v>909</v>
      </c>
      <c r="G54">
        <v>1144</v>
      </c>
      <c r="H54">
        <v>227.5</v>
      </c>
      <c r="I54">
        <v>83.5</v>
      </c>
      <c r="J54">
        <v>100.3</v>
      </c>
      <c r="K54">
        <v>296</v>
      </c>
      <c r="L54">
        <v>737</v>
      </c>
      <c r="M54">
        <v>76.3</v>
      </c>
      <c r="N54">
        <v>186</v>
      </c>
      <c r="O54">
        <v>213.8</v>
      </c>
      <c r="P54">
        <v>66.5</v>
      </c>
      <c r="Q54">
        <v>1615.5</v>
      </c>
      <c r="R54">
        <v>185</v>
      </c>
      <c r="S54">
        <v>112.5</v>
      </c>
      <c r="T54">
        <v>120.5</v>
      </c>
      <c r="U54">
        <v>161.80000000000001</v>
      </c>
      <c r="V54">
        <v>207.5</v>
      </c>
      <c r="W54">
        <v>754</v>
      </c>
      <c r="X54">
        <v>128.5</v>
      </c>
      <c r="Y54">
        <v>210</v>
      </c>
      <c r="Z54">
        <v>30.5</v>
      </c>
      <c r="AA54">
        <v>384.3</v>
      </c>
      <c r="AB54">
        <v>220.8</v>
      </c>
      <c r="AC54">
        <v>394.5</v>
      </c>
      <c r="AD54">
        <v>430</v>
      </c>
      <c r="AE54">
        <v>230</v>
      </c>
      <c r="AF54">
        <v>57.3</v>
      </c>
      <c r="AG54">
        <v>725.3</v>
      </c>
      <c r="AH54">
        <v>918.5</v>
      </c>
      <c r="AI54">
        <v>90.3</v>
      </c>
      <c r="AJ54">
        <v>56.5</v>
      </c>
      <c r="AK54">
        <v>639.5</v>
      </c>
      <c r="AL54">
        <v>230.5</v>
      </c>
      <c r="AM54">
        <v>270.5</v>
      </c>
      <c r="AN54">
        <v>286.5</v>
      </c>
      <c r="AO54">
        <v>641.29999999999995</v>
      </c>
      <c r="AP54">
        <v>297.5</v>
      </c>
      <c r="AQ54">
        <v>567</v>
      </c>
      <c r="AR54">
        <v>69.3</v>
      </c>
      <c r="AS54">
        <v>593.79999999999995</v>
      </c>
      <c r="AT54">
        <v>718.5</v>
      </c>
      <c r="AU54">
        <v>279.5</v>
      </c>
      <c r="AV54">
        <v>84.3</v>
      </c>
      <c r="AW54">
        <v>147.30000000000001</v>
      </c>
      <c r="AX54">
        <v>342.5</v>
      </c>
    </row>
    <row r="55" spans="1:50" x14ac:dyDescent="0.25">
      <c r="A55" t="s">
        <v>186</v>
      </c>
      <c r="B55" t="s">
        <v>187</v>
      </c>
      <c r="C55" t="s">
        <v>188</v>
      </c>
      <c r="D55">
        <v>867.8</v>
      </c>
      <c r="E55">
        <v>90.5</v>
      </c>
      <c r="F55">
        <v>1012.5</v>
      </c>
      <c r="G55">
        <v>1216.5</v>
      </c>
      <c r="H55">
        <v>225.8</v>
      </c>
      <c r="I55">
        <v>75.3</v>
      </c>
      <c r="J55">
        <v>96.3</v>
      </c>
      <c r="K55">
        <v>287</v>
      </c>
      <c r="L55">
        <v>787.3</v>
      </c>
      <c r="M55">
        <v>83</v>
      </c>
      <c r="N55">
        <v>196.5</v>
      </c>
      <c r="O55">
        <v>238.5</v>
      </c>
      <c r="P55">
        <v>73</v>
      </c>
      <c r="Q55">
        <v>1791</v>
      </c>
      <c r="R55">
        <v>195.8</v>
      </c>
      <c r="S55">
        <v>120</v>
      </c>
      <c r="T55">
        <v>150.5</v>
      </c>
      <c r="U55">
        <v>183.8</v>
      </c>
      <c r="V55">
        <v>231.5</v>
      </c>
      <c r="W55">
        <v>795.5</v>
      </c>
      <c r="X55">
        <v>121.5</v>
      </c>
      <c r="Y55">
        <v>200</v>
      </c>
      <c r="Z55">
        <v>42</v>
      </c>
      <c r="AA55">
        <v>371.8</v>
      </c>
      <c r="AB55">
        <v>224.8</v>
      </c>
      <c r="AC55">
        <v>442</v>
      </c>
      <c r="AD55">
        <v>412.3</v>
      </c>
      <c r="AE55">
        <v>228</v>
      </c>
      <c r="AF55">
        <v>60.8</v>
      </c>
      <c r="AG55">
        <v>801.5</v>
      </c>
      <c r="AH55">
        <v>891.3</v>
      </c>
      <c r="AI55">
        <v>121</v>
      </c>
      <c r="AJ55">
        <v>55</v>
      </c>
      <c r="AK55">
        <v>695</v>
      </c>
      <c r="AL55">
        <v>232</v>
      </c>
      <c r="AM55">
        <v>257.5</v>
      </c>
      <c r="AN55">
        <v>452.5</v>
      </c>
      <c r="AO55">
        <v>1366</v>
      </c>
      <c r="AP55">
        <v>289.5</v>
      </c>
      <c r="AQ55">
        <v>579.29999999999995</v>
      </c>
      <c r="AR55">
        <v>86.8</v>
      </c>
      <c r="AS55">
        <v>555.79999999999995</v>
      </c>
      <c r="AT55">
        <v>894</v>
      </c>
      <c r="AU55">
        <v>291.8</v>
      </c>
      <c r="AV55">
        <v>75</v>
      </c>
      <c r="AW55">
        <v>158</v>
      </c>
      <c r="AX55">
        <v>362.5</v>
      </c>
    </row>
    <row r="56" spans="1:50" x14ac:dyDescent="0.25">
      <c r="A56" t="s">
        <v>189</v>
      </c>
      <c r="B56" t="s">
        <v>190</v>
      </c>
      <c r="C56" t="s">
        <v>191</v>
      </c>
      <c r="D56">
        <v>833</v>
      </c>
      <c r="E56">
        <v>106</v>
      </c>
      <c r="F56">
        <v>906</v>
      </c>
      <c r="G56">
        <v>1128.3</v>
      </c>
      <c r="H56">
        <v>218</v>
      </c>
      <c r="I56">
        <v>37.5</v>
      </c>
      <c r="J56">
        <v>103.3</v>
      </c>
      <c r="K56">
        <v>248.5</v>
      </c>
      <c r="L56">
        <v>767.8</v>
      </c>
      <c r="M56">
        <v>84.5</v>
      </c>
      <c r="N56">
        <v>149</v>
      </c>
      <c r="O56">
        <v>205.8</v>
      </c>
      <c r="P56">
        <v>56.3</v>
      </c>
      <c r="Q56">
        <v>1565.3</v>
      </c>
      <c r="R56">
        <v>198.5</v>
      </c>
      <c r="S56">
        <v>100.5</v>
      </c>
      <c r="T56">
        <v>117</v>
      </c>
      <c r="U56">
        <v>137.5</v>
      </c>
      <c r="V56">
        <v>147.5</v>
      </c>
      <c r="W56">
        <v>694.8</v>
      </c>
      <c r="X56">
        <v>97</v>
      </c>
      <c r="Y56">
        <v>195.8</v>
      </c>
      <c r="Z56">
        <v>30.5</v>
      </c>
      <c r="AA56">
        <v>355.3</v>
      </c>
      <c r="AB56">
        <v>204.3</v>
      </c>
      <c r="AC56">
        <v>415</v>
      </c>
      <c r="AD56">
        <v>439</v>
      </c>
      <c r="AE56">
        <v>213.5</v>
      </c>
      <c r="AF56">
        <v>57.3</v>
      </c>
      <c r="AG56">
        <v>709.5</v>
      </c>
      <c r="AH56">
        <v>858.3</v>
      </c>
      <c r="AI56">
        <v>124.8</v>
      </c>
      <c r="AJ56">
        <v>41.5</v>
      </c>
      <c r="AK56">
        <v>634</v>
      </c>
      <c r="AL56">
        <v>242</v>
      </c>
      <c r="AM56">
        <v>251</v>
      </c>
      <c r="AN56">
        <v>462.5</v>
      </c>
      <c r="AO56">
        <v>1711.8</v>
      </c>
      <c r="AP56">
        <v>235</v>
      </c>
      <c r="AQ56">
        <v>540</v>
      </c>
      <c r="AR56">
        <v>68.8</v>
      </c>
      <c r="AS56">
        <v>492.5</v>
      </c>
      <c r="AT56">
        <v>750.8</v>
      </c>
      <c r="AU56">
        <v>259.5</v>
      </c>
      <c r="AV56">
        <v>87.5</v>
      </c>
      <c r="AW56">
        <v>162</v>
      </c>
      <c r="AX56">
        <v>360.5</v>
      </c>
    </row>
    <row r="58" spans="1:50" x14ac:dyDescent="0.25">
      <c r="D58" t="s">
        <v>437</v>
      </c>
    </row>
    <row r="62" spans="1:50" x14ac:dyDescent="0.25">
      <c r="A62" s="1"/>
      <c r="B62" s="1"/>
      <c r="C62" s="1"/>
      <c r="D62" s="1" t="s">
        <v>0</v>
      </c>
      <c r="E62" s="1" t="s">
        <v>1</v>
      </c>
      <c r="F62" s="1" t="s">
        <v>2</v>
      </c>
      <c r="G62" s="1" t="s">
        <v>3</v>
      </c>
      <c r="H62" s="1" t="s">
        <v>4</v>
      </c>
      <c r="I62" s="1" t="s">
        <v>5</v>
      </c>
      <c r="J62" s="1" t="s">
        <v>6</v>
      </c>
      <c r="K62" s="1" t="s">
        <v>7</v>
      </c>
      <c r="L62" s="1" t="s">
        <v>8</v>
      </c>
      <c r="M62" s="1" t="s">
        <v>9</v>
      </c>
      <c r="N62" s="1" t="s">
        <v>10</v>
      </c>
      <c r="O62" s="1" t="s">
        <v>11</v>
      </c>
      <c r="P62" s="1" t="s">
        <v>12</v>
      </c>
      <c r="Q62" s="1" t="s">
        <v>13</v>
      </c>
      <c r="R62" s="1" t="s">
        <v>14</v>
      </c>
      <c r="S62" s="1" t="s">
        <v>15</v>
      </c>
      <c r="T62" s="1" t="s">
        <v>16</v>
      </c>
      <c r="U62" s="1" t="s">
        <v>17</v>
      </c>
      <c r="V62" s="1" t="s">
        <v>18</v>
      </c>
      <c r="W62" s="1" t="s">
        <v>19</v>
      </c>
      <c r="X62" s="1" t="s">
        <v>20</v>
      </c>
      <c r="Y62" s="1" t="s">
        <v>21</v>
      </c>
      <c r="Z62" s="1" t="s">
        <v>22</v>
      </c>
      <c r="AA62" s="1" t="s">
        <v>23</v>
      </c>
      <c r="AB62" s="1" t="s">
        <v>24</v>
      </c>
      <c r="AC62" s="1" t="s">
        <v>25</v>
      </c>
      <c r="AD62" s="1" t="s">
        <v>26</v>
      </c>
      <c r="AE62" s="1" t="s">
        <v>27</v>
      </c>
      <c r="AF62" s="1" t="s">
        <v>28</v>
      </c>
      <c r="AG62" s="1" t="s">
        <v>29</v>
      </c>
      <c r="AH62" s="1" t="s">
        <v>30</v>
      </c>
      <c r="AI62" s="1" t="s">
        <v>31</v>
      </c>
      <c r="AJ62" s="1" t="s">
        <v>32</v>
      </c>
      <c r="AK62" s="1" t="s">
        <v>33</v>
      </c>
      <c r="AL62" s="1" t="s">
        <v>34</v>
      </c>
      <c r="AM62" s="1" t="s">
        <v>35</v>
      </c>
      <c r="AN62" s="1" t="s">
        <v>36</v>
      </c>
      <c r="AO62" s="1" t="s">
        <v>37</v>
      </c>
      <c r="AP62" s="1" t="s">
        <v>38</v>
      </c>
      <c r="AQ62" s="1" t="s">
        <v>39</v>
      </c>
      <c r="AR62" s="1" t="s">
        <v>40</v>
      </c>
      <c r="AS62" s="1" t="s">
        <v>41</v>
      </c>
      <c r="AT62" s="1" t="s">
        <v>42</v>
      </c>
      <c r="AU62" s="1" t="s">
        <v>43</v>
      </c>
      <c r="AV62" s="1" t="s">
        <v>44</v>
      </c>
      <c r="AW62" s="1" t="s">
        <v>45</v>
      </c>
      <c r="AX62" s="1" t="s">
        <v>46</v>
      </c>
    </row>
    <row r="63" spans="1:50" x14ac:dyDescent="0.25">
      <c r="A63" s="1" t="s">
        <v>47</v>
      </c>
      <c r="B63" s="1" t="s">
        <v>48</v>
      </c>
      <c r="C63" s="1" t="s">
        <v>49</v>
      </c>
      <c r="D63" s="1" t="s">
        <v>198</v>
      </c>
      <c r="E63" s="1" t="s">
        <v>198</v>
      </c>
      <c r="F63" s="1" t="s">
        <v>198</v>
      </c>
      <c r="G63" s="1" t="s">
        <v>198</v>
      </c>
      <c r="H63" s="1" t="s">
        <v>198</v>
      </c>
      <c r="I63" s="1" t="s">
        <v>198</v>
      </c>
      <c r="J63" s="1" t="s">
        <v>198</v>
      </c>
      <c r="K63" s="1" t="s">
        <v>198</v>
      </c>
      <c r="L63" s="1" t="s">
        <v>198</v>
      </c>
      <c r="M63" s="1" t="s">
        <v>198</v>
      </c>
      <c r="N63" s="1" t="s">
        <v>198</v>
      </c>
      <c r="O63" s="1" t="s">
        <v>198</v>
      </c>
      <c r="P63" s="1" t="s">
        <v>198</v>
      </c>
      <c r="Q63" s="1" t="s">
        <v>198</v>
      </c>
      <c r="R63" s="1" t="s">
        <v>198</v>
      </c>
      <c r="S63" s="1" t="s">
        <v>198</v>
      </c>
      <c r="T63" s="1" t="s">
        <v>198</v>
      </c>
      <c r="U63" s="1" t="s">
        <v>198</v>
      </c>
      <c r="V63" s="1" t="s">
        <v>198</v>
      </c>
      <c r="W63" s="1" t="s">
        <v>198</v>
      </c>
      <c r="X63" s="1" t="s">
        <v>198</v>
      </c>
      <c r="Y63" s="1" t="s">
        <v>198</v>
      </c>
      <c r="Z63" s="1" t="s">
        <v>198</v>
      </c>
      <c r="AA63" s="1" t="s">
        <v>198</v>
      </c>
      <c r="AB63" s="1" t="s">
        <v>198</v>
      </c>
      <c r="AC63" s="1" t="s">
        <v>198</v>
      </c>
      <c r="AD63" s="1" t="s">
        <v>198</v>
      </c>
      <c r="AE63" s="1" t="s">
        <v>198</v>
      </c>
      <c r="AF63" s="1" t="s">
        <v>198</v>
      </c>
      <c r="AG63" s="1" t="s">
        <v>198</v>
      </c>
      <c r="AH63" s="1" t="s">
        <v>198</v>
      </c>
      <c r="AI63" s="1" t="s">
        <v>198</v>
      </c>
      <c r="AJ63" s="1" t="s">
        <v>198</v>
      </c>
      <c r="AK63" s="1" t="s">
        <v>198</v>
      </c>
      <c r="AL63" s="1" t="s">
        <v>198</v>
      </c>
      <c r="AM63" s="1" t="s">
        <v>198</v>
      </c>
      <c r="AN63" s="1" t="s">
        <v>198</v>
      </c>
      <c r="AO63" s="1" t="s">
        <v>198</v>
      </c>
      <c r="AP63" s="1" t="s">
        <v>198</v>
      </c>
      <c r="AQ63" s="1" t="s">
        <v>198</v>
      </c>
      <c r="AR63" s="1" t="s">
        <v>198</v>
      </c>
      <c r="AS63" s="1" t="s">
        <v>198</v>
      </c>
      <c r="AT63" s="1" t="s">
        <v>198</v>
      </c>
      <c r="AU63" s="1" t="s">
        <v>198</v>
      </c>
      <c r="AV63" s="1" t="s">
        <v>198</v>
      </c>
      <c r="AW63" s="1" t="s">
        <v>198</v>
      </c>
      <c r="AX63" s="1" t="s">
        <v>198</v>
      </c>
    </row>
    <row r="64" spans="1:50" x14ac:dyDescent="0.25">
      <c r="A64" t="s">
        <v>51</v>
      </c>
      <c r="B64" t="s">
        <v>52</v>
      </c>
      <c r="C64" t="s">
        <v>53</v>
      </c>
      <c r="D64">
        <v>961</v>
      </c>
      <c r="E64">
        <v>88.3</v>
      </c>
      <c r="F64">
        <v>974</v>
      </c>
      <c r="G64">
        <v>1256</v>
      </c>
      <c r="H64">
        <v>221.5</v>
      </c>
      <c r="I64">
        <v>68.3</v>
      </c>
      <c r="J64">
        <v>134.5</v>
      </c>
      <c r="K64">
        <v>342.8</v>
      </c>
      <c r="L64">
        <v>9068.5</v>
      </c>
      <c r="M64">
        <v>93.3</v>
      </c>
      <c r="N64">
        <v>185.8</v>
      </c>
      <c r="O64">
        <v>221.5</v>
      </c>
      <c r="P64">
        <v>71</v>
      </c>
      <c r="Q64">
        <v>2145.3000000000002</v>
      </c>
      <c r="R64">
        <v>208</v>
      </c>
      <c r="S64">
        <v>110.8</v>
      </c>
      <c r="T64">
        <v>153.30000000000001</v>
      </c>
      <c r="U64">
        <v>175.5</v>
      </c>
      <c r="V64">
        <v>447.5</v>
      </c>
      <c r="W64">
        <v>944.5</v>
      </c>
      <c r="X64">
        <v>296</v>
      </c>
      <c r="Y64">
        <v>215.8</v>
      </c>
      <c r="Z64">
        <v>42</v>
      </c>
      <c r="AA64">
        <v>448</v>
      </c>
      <c r="AB64">
        <v>240</v>
      </c>
      <c r="AC64">
        <v>507.3</v>
      </c>
      <c r="AD64">
        <v>330.5</v>
      </c>
      <c r="AE64">
        <v>193</v>
      </c>
      <c r="AF64">
        <v>77.8</v>
      </c>
      <c r="AG64">
        <v>504</v>
      </c>
      <c r="AH64">
        <v>799</v>
      </c>
      <c r="AI64">
        <v>87.8</v>
      </c>
      <c r="AJ64">
        <v>60</v>
      </c>
      <c r="AK64">
        <v>703</v>
      </c>
      <c r="AL64">
        <v>143</v>
      </c>
      <c r="AM64">
        <v>304.5</v>
      </c>
      <c r="AN64">
        <v>309.5</v>
      </c>
      <c r="AO64">
        <v>779.5</v>
      </c>
      <c r="AP64">
        <v>309.5</v>
      </c>
      <c r="AQ64">
        <v>447.8</v>
      </c>
      <c r="AR64">
        <v>87.3</v>
      </c>
      <c r="AS64">
        <v>531</v>
      </c>
      <c r="AT64">
        <v>727</v>
      </c>
      <c r="AU64">
        <v>342.3</v>
      </c>
      <c r="AV64">
        <v>91</v>
      </c>
      <c r="AW64">
        <v>167.5</v>
      </c>
      <c r="AX64">
        <v>396.3</v>
      </c>
    </row>
    <row r="65" spans="1:50" x14ac:dyDescent="0.25">
      <c r="A65" t="s">
        <v>54</v>
      </c>
      <c r="B65" t="s">
        <v>55</v>
      </c>
      <c r="C65" t="s">
        <v>56</v>
      </c>
      <c r="D65">
        <v>85897</v>
      </c>
      <c r="E65">
        <v>28340.3</v>
      </c>
      <c r="F65">
        <v>32082</v>
      </c>
      <c r="G65">
        <v>31903</v>
      </c>
      <c r="H65">
        <v>64477.3</v>
      </c>
      <c r="I65">
        <v>77392.3</v>
      </c>
      <c r="J65">
        <v>60257.5</v>
      </c>
      <c r="K65">
        <v>160526.79999999999</v>
      </c>
      <c r="L65">
        <v>33557</v>
      </c>
      <c r="M65">
        <v>9872</v>
      </c>
      <c r="N65">
        <v>10008</v>
      </c>
      <c r="O65">
        <v>31181</v>
      </c>
      <c r="P65">
        <v>17912.8</v>
      </c>
      <c r="Q65">
        <v>36361.800000000003</v>
      </c>
      <c r="R65">
        <v>14796.8</v>
      </c>
      <c r="S65">
        <v>42657.5</v>
      </c>
      <c r="T65">
        <v>127414</v>
      </c>
      <c r="U65">
        <v>149671.29999999999</v>
      </c>
      <c r="V65">
        <v>40210.300000000003</v>
      </c>
      <c r="W65">
        <v>60282</v>
      </c>
      <c r="X65">
        <v>11745.8</v>
      </c>
      <c r="Y65">
        <v>32274</v>
      </c>
      <c r="Z65">
        <v>37343.800000000003</v>
      </c>
      <c r="AA65">
        <v>15188.8</v>
      </c>
      <c r="AB65">
        <v>31368.799999999999</v>
      </c>
      <c r="AC65">
        <v>39715.800000000003</v>
      </c>
      <c r="AD65">
        <v>21050.799999999999</v>
      </c>
      <c r="AE65">
        <v>71215.5</v>
      </c>
      <c r="AF65">
        <v>66228.5</v>
      </c>
      <c r="AG65">
        <v>49860.5</v>
      </c>
      <c r="AH65">
        <v>32823</v>
      </c>
      <c r="AI65">
        <v>81376.3</v>
      </c>
      <c r="AJ65">
        <v>72589.8</v>
      </c>
      <c r="AK65">
        <v>58493.3</v>
      </c>
      <c r="AL65">
        <v>52137.5</v>
      </c>
      <c r="AM65">
        <v>23153</v>
      </c>
      <c r="AN65">
        <v>43574.3</v>
      </c>
      <c r="AO65">
        <v>124351.5</v>
      </c>
      <c r="AP65">
        <v>50495.5</v>
      </c>
      <c r="AQ65">
        <v>26974</v>
      </c>
      <c r="AR65">
        <v>94149.8</v>
      </c>
      <c r="AS65">
        <v>68057.5</v>
      </c>
      <c r="AT65">
        <v>59121.3</v>
      </c>
      <c r="AU65">
        <v>17201.8</v>
      </c>
      <c r="AV65">
        <v>30247.5</v>
      </c>
      <c r="AW65">
        <v>17717</v>
      </c>
      <c r="AX65">
        <v>17814.3</v>
      </c>
    </row>
    <row r="66" spans="1:50" x14ac:dyDescent="0.25">
      <c r="A66" t="s">
        <v>57</v>
      </c>
      <c r="B66" t="s">
        <v>58</v>
      </c>
      <c r="C66" t="s">
        <v>59</v>
      </c>
      <c r="D66">
        <v>92807</v>
      </c>
      <c r="E66">
        <v>22722.799999999999</v>
      </c>
      <c r="F66">
        <v>26745</v>
      </c>
      <c r="G66">
        <v>28957</v>
      </c>
      <c r="H66">
        <v>36380.800000000003</v>
      </c>
      <c r="I66">
        <v>70345</v>
      </c>
      <c r="J66">
        <v>68768.5</v>
      </c>
      <c r="K66">
        <v>47848.3</v>
      </c>
      <c r="L66">
        <v>24268</v>
      </c>
      <c r="M66">
        <v>10040.299999999999</v>
      </c>
      <c r="N66">
        <v>11443</v>
      </c>
      <c r="O66">
        <v>28309.8</v>
      </c>
      <c r="P66">
        <v>27751</v>
      </c>
      <c r="Q66">
        <v>30785</v>
      </c>
      <c r="R66">
        <v>14183.3</v>
      </c>
      <c r="S66">
        <v>26407</v>
      </c>
      <c r="T66">
        <v>94861.8</v>
      </c>
      <c r="U66">
        <v>102464.3</v>
      </c>
      <c r="V66">
        <v>31086.799999999999</v>
      </c>
      <c r="W66">
        <v>49117</v>
      </c>
      <c r="X66">
        <v>8003</v>
      </c>
      <c r="Y66">
        <v>24431.8</v>
      </c>
      <c r="Z66">
        <v>31778.3</v>
      </c>
      <c r="AA66">
        <v>14103.8</v>
      </c>
      <c r="AB66">
        <v>21759</v>
      </c>
      <c r="AC66">
        <v>34052.800000000003</v>
      </c>
      <c r="AD66">
        <v>17298.5</v>
      </c>
      <c r="AE66">
        <v>58008.3</v>
      </c>
      <c r="AF66">
        <v>38995.5</v>
      </c>
      <c r="AG66">
        <v>39055.5</v>
      </c>
      <c r="AH66">
        <v>22418.3</v>
      </c>
      <c r="AI66">
        <v>76800.5</v>
      </c>
      <c r="AJ66">
        <v>42885.5</v>
      </c>
      <c r="AK66">
        <v>50045</v>
      </c>
      <c r="AL66">
        <v>40166</v>
      </c>
      <c r="AM66">
        <v>35903.300000000003</v>
      </c>
      <c r="AN66">
        <v>36887.800000000003</v>
      </c>
      <c r="AO66">
        <v>101259.3</v>
      </c>
      <c r="AP66">
        <v>55803.8</v>
      </c>
      <c r="AQ66">
        <v>24823.3</v>
      </c>
      <c r="AR66">
        <v>74066.5</v>
      </c>
      <c r="AS66">
        <v>53900.5</v>
      </c>
      <c r="AT66">
        <v>49568.800000000003</v>
      </c>
      <c r="AU66">
        <v>12175.8</v>
      </c>
      <c r="AV66">
        <v>36717.300000000003</v>
      </c>
      <c r="AW66">
        <v>12918.5</v>
      </c>
      <c r="AX66">
        <v>14971.3</v>
      </c>
    </row>
    <row r="67" spans="1:50" x14ac:dyDescent="0.25">
      <c r="A67" t="s">
        <v>60</v>
      </c>
      <c r="B67" t="s">
        <v>61</v>
      </c>
      <c r="C67" t="s">
        <v>62</v>
      </c>
      <c r="D67">
        <v>40777.5</v>
      </c>
      <c r="E67">
        <v>5419.8</v>
      </c>
      <c r="F67">
        <v>11107</v>
      </c>
      <c r="G67">
        <v>14211</v>
      </c>
      <c r="H67">
        <v>12843</v>
      </c>
      <c r="I67">
        <v>25614.799999999999</v>
      </c>
      <c r="J67">
        <v>32858.5</v>
      </c>
      <c r="K67">
        <v>7520.3</v>
      </c>
      <c r="L67">
        <v>9029.5</v>
      </c>
      <c r="M67">
        <v>6557</v>
      </c>
      <c r="N67">
        <v>8367.5</v>
      </c>
      <c r="O67">
        <v>17659</v>
      </c>
      <c r="P67">
        <v>19949</v>
      </c>
      <c r="Q67">
        <v>14066.5</v>
      </c>
      <c r="R67">
        <v>7105.5</v>
      </c>
      <c r="S67">
        <v>10310.299999999999</v>
      </c>
      <c r="T67">
        <v>52270.5</v>
      </c>
      <c r="U67">
        <v>50572.3</v>
      </c>
      <c r="V67">
        <v>9864.2999999999993</v>
      </c>
      <c r="W67">
        <v>24246.5</v>
      </c>
      <c r="X67">
        <v>3157.8</v>
      </c>
      <c r="Y67">
        <v>10021.799999999999</v>
      </c>
      <c r="Z67">
        <v>14663.3</v>
      </c>
      <c r="AA67">
        <v>7229.3</v>
      </c>
      <c r="AB67">
        <v>9996.5</v>
      </c>
      <c r="AC67">
        <v>14857.5</v>
      </c>
      <c r="AD67">
        <v>7134</v>
      </c>
      <c r="AE67">
        <v>25558</v>
      </c>
      <c r="AF67">
        <v>13283.8</v>
      </c>
      <c r="AG67">
        <v>18440.5</v>
      </c>
      <c r="AH67">
        <v>9182.2999999999993</v>
      </c>
      <c r="AI67">
        <v>35851</v>
      </c>
      <c r="AJ67">
        <v>11862.8</v>
      </c>
      <c r="AK67">
        <v>25100</v>
      </c>
      <c r="AL67">
        <v>15612.3</v>
      </c>
      <c r="AM67">
        <v>13876</v>
      </c>
      <c r="AN67">
        <v>22702</v>
      </c>
      <c r="AO67">
        <v>75142.3</v>
      </c>
      <c r="AP67">
        <v>33970.300000000003</v>
      </c>
      <c r="AQ67">
        <v>21242.5</v>
      </c>
      <c r="AR67">
        <v>25938.5</v>
      </c>
      <c r="AS67">
        <v>23459</v>
      </c>
      <c r="AT67">
        <v>29989.5</v>
      </c>
      <c r="AU67">
        <v>4931.8</v>
      </c>
      <c r="AV67">
        <v>14338</v>
      </c>
      <c r="AW67">
        <v>4419.5</v>
      </c>
      <c r="AX67">
        <v>6472</v>
      </c>
    </row>
    <row r="68" spans="1:50" x14ac:dyDescent="0.25">
      <c r="A68" t="s">
        <v>63</v>
      </c>
      <c r="B68" t="s">
        <v>64</v>
      </c>
      <c r="C68" t="s">
        <v>65</v>
      </c>
      <c r="D68">
        <v>8522.2999999999993</v>
      </c>
      <c r="E68">
        <v>681.8</v>
      </c>
      <c r="F68">
        <v>3045</v>
      </c>
      <c r="G68">
        <v>3844.5</v>
      </c>
      <c r="H68">
        <v>2901.5</v>
      </c>
      <c r="I68">
        <v>4668.8</v>
      </c>
      <c r="J68">
        <v>6974.5</v>
      </c>
      <c r="K68">
        <v>1494.3</v>
      </c>
      <c r="L68">
        <v>2302</v>
      </c>
      <c r="M68">
        <v>2138.3000000000002</v>
      </c>
      <c r="N68">
        <v>2263.8000000000002</v>
      </c>
      <c r="O68">
        <v>5359.5</v>
      </c>
      <c r="P68">
        <v>6068.5</v>
      </c>
      <c r="Q68">
        <v>3998</v>
      </c>
      <c r="R68">
        <v>2542.5</v>
      </c>
      <c r="S68">
        <v>2908.3</v>
      </c>
      <c r="T68">
        <v>22726.799999999999</v>
      </c>
      <c r="U68">
        <v>18889.3</v>
      </c>
      <c r="V68">
        <v>1636.5</v>
      </c>
      <c r="W68">
        <v>7175.8</v>
      </c>
      <c r="X68">
        <v>953</v>
      </c>
      <c r="Y68">
        <v>2236.5</v>
      </c>
      <c r="Z68">
        <v>2756.3</v>
      </c>
      <c r="AA68">
        <v>2315.8000000000002</v>
      </c>
      <c r="AB68">
        <v>3060.3</v>
      </c>
      <c r="AC68">
        <v>3782.8</v>
      </c>
      <c r="AD68">
        <v>1858.3</v>
      </c>
      <c r="AE68">
        <v>6664.8</v>
      </c>
      <c r="AF68">
        <v>3173.3</v>
      </c>
      <c r="AG68">
        <v>5553</v>
      </c>
      <c r="AH68">
        <v>2588.5</v>
      </c>
      <c r="AI68">
        <v>9543.5</v>
      </c>
      <c r="AJ68">
        <v>1450.5</v>
      </c>
      <c r="AK68">
        <v>4948.3</v>
      </c>
      <c r="AL68">
        <v>3082</v>
      </c>
      <c r="AM68">
        <v>3152</v>
      </c>
      <c r="AN68">
        <v>6927.5</v>
      </c>
      <c r="AO68">
        <v>34764.5</v>
      </c>
      <c r="AP68">
        <v>13157.3</v>
      </c>
      <c r="AQ68">
        <v>12464</v>
      </c>
      <c r="AR68">
        <v>3981.8</v>
      </c>
      <c r="AS68">
        <v>6236</v>
      </c>
      <c r="AT68">
        <v>9614</v>
      </c>
      <c r="AU68">
        <v>1397.8</v>
      </c>
      <c r="AV68">
        <v>1904</v>
      </c>
      <c r="AW68">
        <v>915.8</v>
      </c>
      <c r="AX68">
        <v>1818.3</v>
      </c>
    </row>
    <row r="69" spans="1:50" x14ac:dyDescent="0.25">
      <c r="A69" t="s">
        <v>66</v>
      </c>
      <c r="B69" t="s">
        <v>67</v>
      </c>
      <c r="C69" t="s">
        <v>68</v>
      </c>
      <c r="D69">
        <v>2265.5</v>
      </c>
      <c r="E69">
        <v>120</v>
      </c>
      <c r="F69">
        <v>782.5</v>
      </c>
      <c r="G69">
        <v>878.5</v>
      </c>
      <c r="H69">
        <v>666.5</v>
      </c>
      <c r="I69">
        <v>833</v>
      </c>
      <c r="J69">
        <v>1132</v>
      </c>
      <c r="K69">
        <v>370.5</v>
      </c>
      <c r="L69">
        <v>209.8</v>
      </c>
      <c r="M69">
        <v>417</v>
      </c>
      <c r="N69">
        <v>363.5</v>
      </c>
      <c r="O69">
        <v>680.3</v>
      </c>
      <c r="P69">
        <v>976</v>
      </c>
      <c r="Q69">
        <v>1133.3</v>
      </c>
      <c r="R69">
        <v>625.5</v>
      </c>
      <c r="S69">
        <v>740.5</v>
      </c>
      <c r="T69">
        <v>7590.3</v>
      </c>
      <c r="U69">
        <v>5067.5</v>
      </c>
      <c r="V69">
        <v>392.5</v>
      </c>
      <c r="W69">
        <v>1968.3</v>
      </c>
      <c r="X69">
        <v>248.8</v>
      </c>
      <c r="Y69">
        <v>385</v>
      </c>
      <c r="Z69">
        <v>317</v>
      </c>
      <c r="AA69">
        <v>583</v>
      </c>
      <c r="AB69">
        <v>798.8</v>
      </c>
      <c r="AC69">
        <v>1029</v>
      </c>
      <c r="AD69">
        <v>405</v>
      </c>
      <c r="AE69">
        <v>1489</v>
      </c>
      <c r="AF69">
        <v>730</v>
      </c>
      <c r="AG69">
        <v>1541.3</v>
      </c>
      <c r="AH69">
        <v>764.3</v>
      </c>
      <c r="AI69">
        <v>1701.5</v>
      </c>
      <c r="AJ69">
        <v>204.5</v>
      </c>
      <c r="AK69">
        <v>3274</v>
      </c>
      <c r="AL69">
        <v>464.5</v>
      </c>
      <c r="AM69">
        <v>684.8</v>
      </c>
      <c r="AN69">
        <v>1361</v>
      </c>
      <c r="AO69">
        <v>7575</v>
      </c>
      <c r="AP69">
        <v>3877</v>
      </c>
      <c r="AQ69">
        <v>4295.3</v>
      </c>
      <c r="AR69">
        <v>700</v>
      </c>
      <c r="AS69">
        <v>1586.5</v>
      </c>
      <c r="AT69">
        <v>2152</v>
      </c>
      <c r="AU69">
        <v>373.3</v>
      </c>
      <c r="AV69">
        <v>350.8</v>
      </c>
      <c r="AW69">
        <v>297.8</v>
      </c>
      <c r="AX69">
        <v>524</v>
      </c>
    </row>
    <row r="70" spans="1:50" x14ac:dyDescent="0.25">
      <c r="A70" t="s">
        <v>69</v>
      </c>
      <c r="B70" t="s">
        <v>70</v>
      </c>
      <c r="C70" t="s">
        <v>71</v>
      </c>
      <c r="D70">
        <v>523.5</v>
      </c>
      <c r="E70">
        <v>36.299999999999997</v>
      </c>
      <c r="F70">
        <v>234</v>
      </c>
      <c r="G70">
        <v>121.5</v>
      </c>
      <c r="H70">
        <v>150.5</v>
      </c>
      <c r="I70">
        <v>177.8</v>
      </c>
      <c r="J70">
        <v>165.8</v>
      </c>
      <c r="K70">
        <v>114.5</v>
      </c>
      <c r="L70">
        <v>-161</v>
      </c>
      <c r="M70">
        <v>99.8</v>
      </c>
      <c r="N70">
        <v>79.8</v>
      </c>
      <c r="O70">
        <v>81.5</v>
      </c>
      <c r="P70">
        <v>198.5</v>
      </c>
      <c r="Q70">
        <v>257.3</v>
      </c>
      <c r="R70">
        <v>133.80000000000001</v>
      </c>
      <c r="S70">
        <v>182.3</v>
      </c>
      <c r="T70">
        <v>2125.5</v>
      </c>
      <c r="U70">
        <v>1141</v>
      </c>
      <c r="V70">
        <v>76.8</v>
      </c>
      <c r="W70">
        <v>509</v>
      </c>
      <c r="X70">
        <v>95.8</v>
      </c>
      <c r="Y70">
        <v>66.3</v>
      </c>
      <c r="Z70">
        <v>46.5</v>
      </c>
      <c r="AA70">
        <v>127</v>
      </c>
      <c r="AB70">
        <v>174.8</v>
      </c>
      <c r="AC70">
        <v>173.3</v>
      </c>
      <c r="AD70">
        <v>106.8</v>
      </c>
      <c r="AE70">
        <v>409</v>
      </c>
      <c r="AF70">
        <v>173.3</v>
      </c>
      <c r="AG70">
        <v>377</v>
      </c>
      <c r="AH70">
        <v>198</v>
      </c>
      <c r="AI70">
        <v>245.3</v>
      </c>
      <c r="AJ70">
        <v>37</v>
      </c>
      <c r="AK70">
        <v>678.8</v>
      </c>
      <c r="AL70">
        <v>92.5</v>
      </c>
      <c r="AM70">
        <v>179.3</v>
      </c>
      <c r="AN70">
        <v>338</v>
      </c>
      <c r="AO70">
        <v>1346.3</v>
      </c>
      <c r="AP70">
        <v>966.5</v>
      </c>
      <c r="AQ70">
        <v>1169</v>
      </c>
      <c r="AR70">
        <v>95.3</v>
      </c>
      <c r="AS70">
        <v>349.5</v>
      </c>
      <c r="AT70">
        <v>401.3</v>
      </c>
      <c r="AU70">
        <v>103.8</v>
      </c>
      <c r="AV70">
        <v>96.5</v>
      </c>
      <c r="AW70">
        <v>93.8</v>
      </c>
      <c r="AX70">
        <v>137.80000000000001</v>
      </c>
    </row>
    <row r="71" spans="1:50" x14ac:dyDescent="0.25">
      <c r="A71" t="s">
        <v>72</v>
      </c>
      <c r="B71" t="s">
        <v>73</v>
      </c>
      <c r="C71" t="s">
        <v>74</v>
      </c>
      <c r="D71">
        <v>87</v>
      </c>
      <c r="E71">
        <v>19.3</v>
      </c>
      <c r="F71">
        <v>104.3</v>
      </c>
      <c r="G71">
        <v>30.8</v>
      </c>
      <c r="H71">
        <v>18</v>
      </c>
      <c r="I71">
        <v>62.8</v>
      </c>
      <c r="J71">
        <v>33</v>
      </c>
      <c r="K71">
        <v>-1</v>
      </c>
      <c r="L71">
        <v>-136.30000000000001</v>
      </c>
      <c r="M71">
        <v>17.3</v>
      </c>
      <c r="N71">
        <v>6.5</v>
      </c>
      <c r="O71">
        <v>5.8</v>
      </c>
      <c r="P71">
        <v>52.5</v>
      </c>
      <c r="Q71">
        <v>43.8</v>
      </c>
      <c r="R71">
        <v>33</v>
      </c>
      <c r="S71">
        <v>53.3</v>
      </c>
      <c r="T71">
        <v>511</v>
      </c>
      <c r="U71">
        <v>201.8</v>
      </c>
      <c r="V71">
        <v>62.3</v>
      </c>
      <c r="W71">
        <v>-11</v>
      </c>
      <c r="X71">
        <v>25.3</v>
      </c>
      <c r="Y71">
        <v>-13.8</v>
      </c>
      <c r="Z71">
        <v>12.5</v>
      </c>
      <c r="AA71">
        <v>6.8</v>
      </c>
      <c r="AB71">
        <v>57</v>
      </c>
      <c r="AC71">
        <v>-43</v>
      </c>
      <c r="AD71">
        <v>36.5</v>
      </c>
      <c r="AE71">
        <v>91.5</v>
      </c>
      <c r="AF71">
        <v>50</v>
      </c>
      <c r="AG71">
        <v>71.5</v>
      </c>
      <c r="AH71">
        <v>34</v>
      </c>
      <c r="AI71">
        <v>45.3</v>
      </c>
      <c r="AJ71">
        <v>0.5</v>
      </c>
      <c r="AK71">
        <v>133.5</v>
      </c>
      <c r="AL71">
        <v>8</v>
      </c>
      <c r="AM71">
        <v>60</v>
      </c>
      <c r="AN71">
        <v>128.5</v>
      </c>
      <c r="AO71">
        <v>263</v>
      </c>
      <c r="AP71">
        <v>221.8</v>
      </c>
      <c r="AQ71">
        <v>260.5</v>
      </c>
      <c r="AR71">
        <v>16.3</v>
      </c>
      <c r="AS71">
        <v>93.8</v>
      </c>
      <c r="AT71">
        <v>76</v>
      </c>
      <c r="AU71">
        <v>32.299999999999997</v>
      </c>
      <c r="AV71">
        <v>28.8</v>
      </c>
      <c r="AW71">
        <v>32.5</v>
      </c>
      <c r="AX71">
        <v>71.3</v>
      </c>
    </row>
    <row r="72" spans="1:50" x14ac:dyDescent="0.25">
      <c r="A72" t="s">
        <v>75</v>
      </c>
      <c r="B72" t="s">
        <v>76</v>
      </c>
      <c r="C72" t="s">
        <v>77</v>
      </c>
      <c r="D72">
        <v>334.3</v>
      </c>
      <c r="E72">
        <v>61.3</v>
      </c>
      <c r="F72">
        <v>-11.5</v>
      </c>
      <c r="G72">
        <v>-343</v>
      </c>
      <c r="H72">
        <v>205.5</v>
      </c>
      <c r="I72">
        <v>35.5</v>
      </c>
      <c r="J72">
        <v>46</v>
      </c>
      <c r="K72">
        <v>337.3</v>
      </c>
      <c r="L72">
        <v>-8380</v>
      </c>
      <c r="M72">
        <v>7.3</v>
      </c>
      <c r="N72">
        <v>63.8</v>
      </c>
      <c r="O72">
        <v>124.3</v>
      </c>
      <c r="P72">
        <v>55.5</v>
      </c>
      <c r="Q72">
        <v>-247.3</v>
      </c>
      <c r="R72">
        <v>134.5</v>
      </c>
      <c r="S72">
        <v>66</v>
      </c>
      <c r="T72">
        <v>83.3</v>
      </c>
      <c r="U72">
        <v>108.3</v>
      </c>
      <c r="V72">
        <v>-173.8</v>
      </c>
      <c r="W72">
        <v>46.5</v>
      </c>
      <c r="X72">
        <v>-101</v>
      </c>
      <c r="Y72">
        <v>76.8</v>
      </c>
      <c r="Z72">
        <v>11</v>
      </c>
      <c r="AA72">
        <v>98</v>
      </c>
      <c r="AB72">
        <v>47.5</v>
      </c>
      <c r="AC72">
        <v>193.8</v>
      </c>
      <c r="AD72">
        <v>-11.3</v>
      </c>
      <c r="AE72">
        <v>182.3</v>
      </c>
      <c r="AF72">
        <v>5.8</v>
      </c>
      <c r="AG72">
        <v>1152.5</v>
      </c>
      <c r="AH72">
        <v>-43.3</v>
      </c>
      <c r="AI72">
        <v>52.8</v>
      </c>
      <c r="AJ72">
        <v>-5.5</v>
      </c>
      <c r="AK72">
        <v>295.8</v>
      </c>
      <c r="AL72">
        <v>321</v>
      </c>
      <c r="AM72">
        <v>139.80000000000001</v>
      </c>
      <c r="AN72">
        <v>-8.3000000000000007</v>
      </c>
      <c r="AO72">
        <v>78.8</v>
      </c>
      <c r="AP72">
        <v>56301.3</v>
      </c>
      <c r="AQ72">
        <v>168.3</v>
      </c>
      <c r="AR72">
        <v>11.5</v>
      </c>
      <c r="AS72">
        <v>299.3</v>
      </c>
      <c r="AT72">
        <v>6.3</v>
      </c>
      <c r="AU72">
        <v>143.80000000000001</v>
      </c>
      <c r="AV72">
        <v>14.5</v>
      </c>
      <c r="AW72">
        <v>138</v>
      </c>
      <c r="AX72">
        <v>88.8</v>
      </c>
    </row>
    <row r="73" spans="1:50" x14ac:dyDescent="0.25">
      <c r="A73" t="s">
        <v>78</v>
      </c>
      <c r="B73" t="s">
        <v>79</v>
      </c>
      <c r="C73" t="s">
        <v>80</v>
      </c>
      <c r="D73">
        <v>-37</v>
      </c>
      <c r="E73">
        <v>17.3</v>
      </c>
      <c r="F73">
        <v>-3.8</v>
      </c>
      <c r="G73">
        <v>-174.5</v>
      </c>
      <c r="H73">
        <v>11.5</v>
      </c>
      <c r="I73">
        <v>28.3</v>
      </c>
      <c r="J73">
        <v>-4.5</v>
      </c>
      <c r="K73">
        <v>3.3</v>
      </c>
      <c r="L73">
        <v>-8584.7999999999993</v>
      </c>
      <c r="M73">
        <v>3.5</v>
      </c>
      <c r="N73">
        <v>29.8</v>
      </c>
      <c r="O73">
        <v>15.5</v>
      </c>
      <c r="P73">
        <v>15.5</v>
      </c>
      <c r="Q73">
        <v>86.3</v>
      </c>
      <c r="R73">
        <v>2.2999999999999998</v>
      </c>
      <c r="S73">
        <v>0.3</v>
      </c>
      <c r="T73">
        <v>10.8</v>
      </c>
      <c r="U73">
        <v>9.5</v>
      </c>
      <c r="V73">
        <v>-183.5</v>
      </c>
      <c r="W73">
        <v>-89.3</v>
      </c>
      <c r="X73">
        <v>-168</v>
      </c>
      <c r="Y73">
        <v>6.5</v>
      </c>
      <c r="Z73">
        <v>25</v>
      </c>
      <c r="AA73">
        <v>-34.299999999999997</v>
      </c>
      <c r="AB73">
        <v>-5.5</v>
      </c>
      <c r="AC73">
        <v>-98.5</v>
      </c>
      <c r="AD73">
        <v>-65.8</v>
      </c>
      <c r="AE73">
        <v>38.5</v>
      </c>
      <c r="AF73">
        <v>-2</v>
      </c>
      <c r="AG73">
        <v>1096.5</v>
      </c>
      <c r="AH73">
        <v>28</v>
      </c>
      <c r="AI73">
        <v>10.5</v>
      </c>
      <c r="AJ73">
        <v>-2.5</v>
      </c>
      <c r="AK73">
        <v>-35</v>
      </c>
      <c r="AL73">
        <v>416</v>
      </c>
      <c r="AM73">
        <v>11</v>
      </c>
      <c r="AN73">
        <v>-1.5</v>
      </c>
      <c r="AO73">
        <v>-159.30000000000001</v>
      </c>
      <c r="AP73">
        <v>63623</v>
      </c>
      <c r="AQ73">
        <v>17.8</v>
      </c>
      <c r="AR73">
        <v>-18.3</v>
      </c>
      <c r="AS73">
        <v>-48</v>
      </c>
      <c r="AT73">
        <v>-161</v>
      </c>
      <c r="AU73">
        <v>-20</v>
      </c>
      <c r="AV73">
        <v>0.5</v>
      </c>
      <c r="AW73">
        <v>26.5</v>
      </c>
      <c r="AX73">
        <v>-43.5</v>
      </c>
    </row>
    <row r="74" spans="1:50" x14ac:dyDescent="0.25">
      <c r="A74" t="s">
        <v>81</v>
      </c>
      <c r="B74" t="s">
        <v>82</v>
      </c>
      <c r="C74" t="s">
        <v>83</v>
      </c>
      <c r="D74">
        <v>-33.5</v>
      </c>
      <c r="E74">
        <v>22.5</v>
      </c>
      <c r="F74">
        <v>14.3</v>
      </c>
      <c r="G74">
        <v>-122</v>
      </c>
      <c r="H74">
        <v>7</v>
      </c>
      <c r="I74">
        <v>15.3</v>
      </c>
      <c r="J74">
        <v>-14</v>
      </c>
      <c r="K74">
        <v>10.3</v>
      </c>
      <c r="L74">
        <v>-8616.5</v>
      </c>
      <c r="M74">
        <v>-4.3</v>
      </c>
      <c r="N74">
        <v>-0.5</v>
      </c>
      <c r="O74">
        <v>37.5</v>
      </c>
      <c r="P74">
        <v>4</v>
      </c>
      <c r="Q74">
        <v>3.3</v>
      </c>
      <c r="R74">
        <v>-7</v>
      </c>
      <c r="S74">
        <v>7.5</v>
      </c>
      <c r="T74">
        <v>0.3</v>
      </c>
      <c r="U74">
        <v>-1.5</v>
      </c>
      <c r="V74">
        <v>-188.8</v>
      </c>
      <c r="W74">
        <v>-119.3</v>
      </c>
      <c r="X74">
        <v>-166.5</v>
      </c>
      <c r="Y74">
        <v>2.5</v>
      </c>
      <c r="Z74">
        <v>3</v>
      </c>
      <c r="AA74">
        <v>-40.5</v>
      </c>
      <c r="AB74">
        <v>5</v>
      </c>
      <c r="AC74">
        <v>5.8</v>
      </c>
      <c r="AD74">
        <v>-31.5</v>
      </c>
      <c r="AE74">
        <v>56</v>
      </c>
      <c r="AF74">
        <v>-5.3</v>
      </c>
      <c r="AG74">
        <v>436.8</v>
      </c>
      <c r="AH74">
        <v>-41.5</v>
      </c>
      <c r="AI74">
        <v>15.8</v>
      </c>
      <c r="AJ74">
        <v>-4</v>
      </c>
      <c r="AK74">
        <v>5.5</v>
      </c>
      <c r="AL74">
        <v>164.5</v>
      </c>
      <c r="AM74">
        <v>6</v>
      </c>
      <c r="AN74">
        <v>28.5</v>
      </c>
      <c r="AO74">
        <v>-79.8</v>
      </c>
      <c r="AP74">
        <v>55586</v>
      </c>
      <c r="AQ74">
        <v>14</v>
      </c>
      <c r="AR74">
        <v>-2</v>
      </c>
      <c r="AS74">
        <v>-20.5</v>
      </c>
      <c r="AT74">
        <v>-59</v>
      </c>
      <c r="AU74">
        <v>28.3</v>
      </c>
      <c r="AV74">
        <v>-2</v>
      </c>
      <c r="AW74">
        <v>13.5</v>
      </c>
      <c r="AX74">
        <v>-29</v>
      </c>
    </row>
    <row r="75" spans="1:50" x14ac:dyDescent="0.25">
      <c r="A75" t="s">
        <v>84</v>
      </c>
      <c r="B75" t="s">
        <v>85</v>
      </c>
      <c r="C75" t="s">
        <v>86</v>
      </c>
      <c r="D75">
        <v>-120.3</v>
      </c>
      <c r="E75">
        <v>13.5</v>
      </c>
      <c r="F75">
        <v>-99.3</v>
      </c>
      <c r="G75">
        <v>-65.8</v>
      </c>
      <c r="H75">
        <v>28.3</v>
      </c>
      <c r="I75">
        <v>14</v>
      </c>
      <c r="J75">
        <v>2.5</v>
      </c>
      <c r="K75">
        <v>-7.8</v>
      </c>
      <c r="L75">
        <v>-8527.5</v>
      </c>
      <c r="M75">
        <v>6.8</v>
      </c>
      <c r="N75">
        <v>-10.3</v>
      </c>
      <c r="O75">
        <v>35.5</v>
      </c>
      <c r="P75">
        <v>1.5</v>
      </c>
      <c r="Q75">
        <v>-5.8</v>
      </c>
      <c r="R75">
        <v>-37</v>
      </c>
      <c r="S75">
        <v>-4.3</v>
      </c>
      <c r="T75">
        <v>-11.5</v>
      </c>
      <c r="U75">
        <v>5.3</v>
      </c>
      <c r="V75">
        <v>-252.5</v>
      </c>
      <c r="W75">
        <v>-144</v>
      </c>
      <c r="X75">
        <v>-178.5</v>
      </c>
      <c r="Y75">
        <v>-9.8000000000000007</v>
      </c>
      <c r="Z75">
        <v>-4.8</v>
      </c>
      <c r="AA75">
        <v>-39.799999999999997</v>
      </c>
      <c r="AB75">
        <v>32.5</v>
      </c>
      <c r="AC75">
        <v>-1.5</v>
      </c>
      <c r="AD75">
        <v>-22.5</v>
      </c>
      <c r="AE75">
        <v>24.3</v>
      </c>
      <c r="AF75">
        <v>-12.8</v>
      </c>
      <c r="AG75">
        <v>605.79999999999995</v>
      </c>
      <c r="AH75">
        <v>19.5</v>
      </c>
      <c r="AI75">
        <v>18.3</v>
      </c>
      <c r="AJ75">
        <v>3.8</v>
      </c>
      <c r="AK75">
        <v>-31</v>
      </c>
      <c r="AL75">
        <v>239</v>
      </c>
      <c r="AM75">
        <v>15.3</v>
      </c>
      <c r="AN75">
        <v>10.3</v>
      </c>
      <c r="AO75">
        <v>-155</v>
      </c>
      <c r="AP75">
        <v>53933.5</v>
      </c>
      <c r="AQ75">
        <v>43.3</v>
      </c>
      <c r="AR75">
        <v>-2.8</v>
      </c>
      <c r="AS75">
        <v>-33.5</v>
      </c>
      <c r="AT75">
        <v>-75</v>
      </c>
      <c r="AU75">
        <v>-4</v>
      </c>
      <c r="AV75">
        <v>14.5</v>
      </c>
      <c r="AW75">
        <v>-14</v>
      </c>
      <c r="AX75">
        <v>-3.3</v>
      </c>
    </row>
    <row r="76" spans="1:50" x14ac:dyDescent="0.25">
      <c r="A76" t="s">
        <v>87</v>
      </c>
      <c r="B76" t="s">
        <v>88</v>
      </c>
      <c r="C76" t="s">
        <v>89</v>
      </c>
      <c r="D76">
        <v>-96</v>
      </c>
      <c r="E76">
        <v>18.5</v>
      </c>
      <c r="F76">
        <v>-82.5</v>
      </c>
      <c r="G76">
        <v>-133</v>
      </c>
      <c r="H76">
        <v>14.5</v>
      </c>
      <c r="I76">
        <v>13</v>
      </c>
      <c r="J76">
        <v>-20.5</v>
      </c>
      <c r="K76">
        <v>-23</v>
      </c>
      <c r="L76">
        <v>-8596.7999999999993</v>
      </c>
      <c r="M76">
        <v>-2.8</v>
      </c>
      <c r="N76">
        <v>16.3</v>
      </c>
      <c r="O76">
        <v>-8.5</v>
      </c>
      <c r="P76">
        <v>16.5</v>
      </c>
      <c r="Q76">
        <v>-27</v>
      </c>
      <c r="R76">
        <v>-11.5</v>
      </c>
      <c r="S76">
        <v>1.8</v>
      </c>
      <c r="T76">
        <v>4</v>
      </c>
      <c r="U76">
        <v>9.3000000000000007</v>
      </c>
      <c r="V76">
        <v>-235.8</v>
      </c>
      <c r="W76">
        <v>-119</v>
      </c>
      <c r="X76">
        <v>-136.5</v>
      </c>
      <c r="Y76">
        <v>24.8</v>
      </c>
      <c r="Z76">
        <v>-7.3</v>
      </c>
      <c r="AA76">
        <v>-27.5</v>
      </c>
      <c r="AB76">
        <v>-28.3</v>
      </c>
      <c r="AC76">
        <v>-41</v>
      </c>
      <c r="AD76">
        <v>-37</v>
      </c>
      <c r="AE76">
        <v>62.3</v>
      </c>
      <c r="AF76">
        <v>-26.3</v>
      </c>
      <c r="AG76">
        <v>1112.3</v>
      </c>
      <c r="AH76">
        <v>38.5</v>
      </c>
      <c r="AI76">
        <v>20</v>
      </c>
      <c r="AJ76">
        <v>-5.5</v>
      </c>
      <c r="AK76">
        <v>-53</v>
      </c>
      <c r="AL76">
        <v>1173</v>
      </c>
      <c r="AM76">
        <v>-8.5</v>
      </c>
      <c r="AN76">
        <v>-3.3</v>
      </c>
      <c r="AO76">
        <v>-130.80000000000001</v>
      </c>
      <c r="AP76">
        <v>73438.3</v>
      </c>
      <c r="AQ76">
        <v>93</v>
      </c>
      <c r="AR76">
        <v>-0.3</v>
      </c>
      <c r="AS76">
        <v>-14</v>
      </c>
      <c r="AT76">
        <v>-104.8</v>
      </c>
      <c r="AU76">
        <v>-24.8</v>
      </c>
      <c r="AV76">
        <v>-4</v>
      </c>
      <c r="AW76">
        <v>22.5</v>
      </c>
      <c r="AX76">
        <v>-41.3</v>
      </c>
    </row>
    <row r="77" spans="1:50" x14ac:dyDescent="0.25">
      <c r="A77" t="s">
        <v>90</v>
      </c>
      <c r="B77" t="s">
        <v>91</v>
      </c>
      <c r="C77" t="s">
        <v>92</v>
      </c>
      <c r="D77">
        <v>-67.8</v>
      </c>
      <c r="E77">
        <v>14</v>
      </c>
      <c r="F77">
        <v>-63</v>
      </c>
      <c r="G77">
        <v>-83</v>
      </c>
      <c r="H77">
        <v>8.8000000000000007</v>
      </c>
      <c r="I77">
        <v>15.3</v>
      </c>
      <c r="J77">
        <v>-27.5</v>
      </c>
      <c r="K77">
        <v>-19</v>
      </c>
      <c r="L77">
        <v>-8579</v>
      </c>
      <c r="M77">
        <v>4</v>
      </c>
      <c r="N77">
        <v>21.3</v>
      </c>
      <c r="O77">
        <v>25.8</v>
      </c>
      <c r="P77">
        <v>9.5</v>
      </c>
      <c r="Q77">
        <v>-27.5</v>
      </c>
      <c r="R77">
        <v>4.5</v>
      </c>
      <c r="S77">
        <v>18.3</v>
      </c>
      <c r="T77">
        <v>-15.5</v>
      </c>
      <c r="U77">
        <v>-14.8</v>
      </c>
      <c r="V77">
        <v>-196</v>
      </c>
      <c r="W77">
        <v>-102.3</v>
      </c>
      <c r="X77">
        <v>-174</v>
      </c>
      <c r="Y77">
        <v>1.8</v>
      </c>
      <c r="Z77">
        <v>6</v>
      </c>
      <c r="AA77">
        <v>-35.5</v>
      </c>
      <c r="AB77">
        <v>9</v>
      </c>
      <c r="AC77">
        <v>-4.8</v>
      </c>
      <c r="AD77">
        <v>-34.5</v>
      </c>
      <c r="AE77">
        <v>39.299999999999997</v>
      </c>
      <c r="AF77">
        <v>-15.5</v>
      </c>
      <c r="AG77">
        <v>151.30000000000001</v>
      </c>
      <c r="AH77">
        <v>83</v>
      </c>
      <c r="AI77">
        <v>9.3000000000000007</v>
      </c>
      <c r="AJ77">
        <v>-3</v>
      </c>
      <c r="AK77">
        <v>-25</v>
      </c>
      <c r="AL77">
        <v>156</v>
      </c>
      <c r="AM77">
        <v>-13.3</v>
      </c>
      <c r="AN77">
        <v>22.8</v>
      </c>
      <c r="AO77">
        <v>-70</v>
      </c>
      <c r="AP77">
        <v>58137.5</v>
      </c>
      <c r="AQ77">
        <v>21.3</v>
      </c>
      <c r="AR77">
        <v>-10.8</v>
      </c>
      <c r="AS77">
        <v>-1</v>
      </c>
      <c r="AT77">
        <v>-38.299999999999997</v>
      </c>
      <c r="AU77">
        <v>-3</v>
      </c>
      <c r="AV77">
        <v>2</v>
      </c>
      <c r="AW77">
        <v>20.8</v>
      </c>
      <c r="AX77">
        <v>3.3</v>
      </c>
    </row>
    <row r="78" spans="1:50" x14ac:dyDescent="0.25">
      <c r="A78" t="s">
        <v>93</v>
      </c>
      <c r="B78" t="s">
        <v>94</v>
      </c>
      <c r="C78" t="s">
        <v>95</v>
      </c>
      <c r="D78">
        <v>-67</v>
      </c>
      <c r="E78">
        <v>14.3</v>
      </c>
      <c r="F78">
        <v>-17.5</v>
      </c>
      <c r="G78">
        <v>-87</v>
      </c>
      <c r="H78">
        <v>4</v>
      </c>
      <c r="I78">
        <v>22.8</v>
      </c>
      <c r="J78">
        <v>-30</v>
      </c>
      <c r="K78">
        <v>-40.799999999999997</v>
      </c>
      <c r="L78">
        <v>-8623.2999999999993</v>
      </c>
      <c r="M78">
        <v>4.5</v>
      </c>
      <c r="N78">
        <v>5.8</v>
      </c>
      <c r="O78">
        <v>-6.3</v>
      </c>
      <c r="P78">
        <v>1.3</v>
      </c>
      <c r="Q78">
        <v>25.5</v>
      </c>
      <c r="R78">
        <v>-33.299999999999997</v>
      </c>
      <c r="S78">
        <v>15</v>
      </c>
      <c r="T78">
        <v>-18</v>
      </c>
      <c r="U78">
        <v>12</v>
      </c>
      <c r="V78">
        <v>-224.8</v>
      </c>
      <c r="W78">
        <v>-178.5</v>
      </c>
      <c r="X78">
        <v>-169</v>
      </c>
      <c r="Y78">
        <v>13</v>
      </c>
      <c r="Z78">
        <v>0.8</v>
      </c>
      <c r="AA78">
        <v>-78</v>
      </c>
      <c r="AB78">
        <v>1</v>
      </c>
      <c r="AC78">
        <v>-110.3</v>
      </c>
      <c r="AD78">
        <v>-30.3</v>
      </c>
      <c r="AE78">
        <v>24</v>
      </c>
      <c r="AF78">
        <v>-16.8</v>
      </c>
      <c r="AG78">
        <v>558.5</v>
      </c>
      <c r="AH78">
        <v>49.3</v>
      </c>
      <c r="AI78">
        <v>5.8</v>
      </c>
      <c r="AJ78">
        <v>-2.5</v>
      </c>
      <c r="AK78">
        <v>-57.8</v>
      </c>
      <c r="AL78">
        <v>736.5</v>
      </c>
      <c r="AM78">
        <v>-29.5</v>
      </c>
      <c r="AN78">
        <v>11</v>
      </c>
      <c r="AO78">
        <v>-135</v>
      </c>
      <c r="AP78">
        <v>61478</v>
      </c>
      <c r="AQ78">
        <v>0</v>
      </c>
      <c r="AR78">
        <v>6.3</v>
      </c>
      <c r="AS78">
        <v>-23.3</v>
      </c>
      <c r="AT78">
        <v>-53.8</v>
      </c>
      <c r="AU78">
        <v>-38.5</v>
      </c>
      <c r="AV78">
        <v>-9.5</v>
      </c>
      <c r="AW78">
        <v>-3.8</v>
      </c>
      <c r="AX78">
        <v>4.3</v>
      </c>
    </row>
    <row r="79" spans="1:50" x14ac:dyDescent="0.25">
      <c r="A79" t="s">
        <v>96</v>
      </c>
      <c r="B79" t="s">
        <v>97</v>
      </c>
      <c r="C79" t="s">
        <v>98</v>
      </c>
      <c r="D79">
        <v>-159.80000000000001</v>
      </c>
      <c r="E79">
        <v>13.3</v>
      </c>
      <c r="F79">
        <v>-75.8</v>
      </c>
      <c r="G79">
        <v>-139</v>
      </c>
      <c r="H79">
        <v>6</v>
      </c>
      <c r="I79">
        <v>8.8000000000000007</v>
      </c>
      <c r="J79">
        <v>-22</v>
      </c>
      <c r="K79">
        <v>-20</v>
      </c>
      <c r="L79">
        <v>-8634.7999999999993</v>
      </c>
      <c r="M79">
        <v>-4</v>
      </c>
      <c r="N79">
        <v>8.5</v>
      </c>
      <c r="O79">
        <v>9</v>
      </c>
      <c r="P79">
        <v>-5.5</v>
      </c>
      <c r="Q79">
        <v>-92</v>
      </c>
      <c r="R79">
        <v>-19.8</v>
      </c>
      <c r="S79">
        <v>-8.8000000000000007</v>
      </c>
      <c r="T79">
        <v>-15</v>
      </c>
      <c r="U79">
        <v>33.5</v>
      </c>
      <c r="V79">
        <v>-240.3</v>
      </c>
      <c r="W79">
        <v>-207.5</v>
      </c>
      <c r="X79">
        <v>-152.5</v>
      </c>
      <c r="Y79">
        <v>-15.8</v>
      </c>
      <c r="Z79">
        <v>-7</v>
      </c>
      <c r="AA79">
        <v>-26</v>
      </c>
      <c r="AB79">
        <v>-7</v>
      </c>
      <c r="AC79">
        <v>-51.8</v>
      </c>
      <c r="AD79">
        <v>-29.5</v>
      </c>
      <c r="AE79">
        <v>-3.5</v>
      </c>
      <c r="AF79">
        <v>-30.8</v>
      </c>
      <c r="AG79">
        <v>32.5</v>
      </c>
      <c r="AH79">
        <v>-39.5</v>
      </c>
      <c r="AI79">
        <v>5.3</v>
      </c>
      <c r="AJ79">
        <v>-2.5</v>
      </c>
      <c r="AK79">
        <v>-36</v>
      </c>
      <c r="AL79">
        <v>99</v>
      </c>
      <c r="AM79">
        <v>-28</v>
      </c>
      <c r="AN79">
        <v>-23.3</v>
      </c>
      <c r="AO79">
        <v>-107.3</v>
      </c>
      <c r="AP79">
        <v>51107.8</v>
      </c>
      <c r="AQ79">
        <v>12.8</v>
      </c>
      <c r="AR79">
        <v>-12</v>
      </c>
      <c r="AS79">
        <v>-53.3</v>
      </c>
      <c r="AT79">
        <v>-144.30000000000001</v>
      </c>
      <c r="AU79">
        <v>-44</v>
      </c>
      <c r="AV79">
        <v>-8.5</v>
      </c>
      <c r="AW79">
        <v>37.5</v>
      </c>
      <c r="AX79">
        <v>1.5</v>
      </c>
    </row>
    <row r="80" spans="1:50" x14ac:dyDescent="0.25">
      <c r="A80" t="s">
        <v>99</v>
      </c>
      <c r="B80" t="s">
        <v>100</v>
      </c>
      <c r="C80" t="s">
        <v>101</v>
      </c>
      <c r="D80">
        <v>192</v>
      </c>
      <c r="E80">
        <v>31.5</v>
      </c>
      <c r="F80">
        <v>-83</v>
      </c>
      <c r="G80">
        <v>-341.8</v>
      </c>
      <c r="H80">
        <v>135.5</v>
      </c>
      <c r="I80">
        <v>72.5</v>
      </c>
      <c r="J80">
        <v>31.8</v>
      </c>
      <c r="K80">
        <v>225.3</v>
      </c>
      <c r="L80">
        <v>-8523</v>
      </c>
      <c r="M80">
        <v>22.8</v>
      </c>
      <c r="N80">
        <v>87</v>
      </c>
      <c r="O80">
        <v>99.3</v>
      </c>
      <c r="P80">
        <v>32</v>
      </c>
      <c r="Q80">
        <v>-160.80000000000001</v>
      </c>
      <c r="R80">
        <v>81.5</v>
      </c>
      <c r="S80">
        <v>27.8</v>
      </c>
      <c r="T80">
        <v>50.5</v>
      </c>
      <c r="U80">
        <v>80</v>
      </c>
      <c r="V80">
        <v>-171.3</v>
      </c>
      <c r="W80">
        <v>-16.5</v>
      </c>
      <c r="X80">
        <v>-125</v>
      </c>
      <c r="Y80">
        <v>71.5</v>
      </c>
      <c r="Z80">
        <v>4.5</v>
      </c>
      <c r="AA80">
        <v>67.5</v>
      </c>
      <c r="AB80">
        <v>43</v>
      </c>
      <c r="AC80">
        <v>60.3</v>
      </c>
      <c r="AD80">
        <v>-29</v>
      </c>
      <c r="AE80">
        <v>147.30000000000001</v>
      </c>
      <c r="AF80">
        <v>-5</v>
      </c>
      <c r="AG80">
        <v>410</v>
      </c>
      <c r="AH80">
        <v>44</v>
      </c>
      <c r="AI80">
        <v>48.8</v>
      </c>
      <c r="AJ80">
        <v>-1</v>
      </c>
      <c r="AK80">
        <v>178</v>
      </c>
      <c r="AL80">
        <v>210.8</v>
      </c>
      <c r="AM80">
        <v>78.8</v>
      </c>
      <c r="AN80">
        <v>42.8</v>
      </c>
      <c r="AO80">
        <v>45</v>
      </c>
      <c r="AP80">
        <v>45753.5</v>
      </c>
      <c r="AQ80">
        <v>174.8</v>
      </c>
      <c r="AR80">
        <v>17.3</v>
      </c>
      <c r="AS80">
        <v>203.5</v>
      </c>
      <c r="AT80">
        <v>-6.5</v>
      </c>
      <c r="AU80">
        <v>106.3</v>
      </c>
      <c r="AV80">
        <v>0</v>
      </c>
      <c r="AW80">
        <v>98.5</v>
      </c>
      <c r="AX80">
        <v>30.5</v>
      </c>
    </row>
    <row r="81" spans="1:50" x14ac:dyDescent="0.25">
      <c r="A81" t="s">
        <v>102</v>
      </c>
      <c r="B81" t="s">
        <v>103</v>
      </c>
      <c r="C81" t="s">
        <v>104</v>
      </c>
      <c r="D81">
        <v>-39</v>
      </c>
      <c r="E81">
        <v>8</v>
      </c>
      <c r="F81">
        <v>-45.8</v>
      </c>
      <c r="G81">
        <v>-171</v>
      </c>
      <c r="H81">
        <v>12.5</v>
      </c>
      <c r="I81">
        <v>10.8</v>
      </c>
      <c r="J81">
        <v>-6.8</v>
      </c>
      <c r="K81">
        <v>-1.8</v>
      </c>
      <c r="L81">
        <v>-8593.5</v>
      </c>
      <c r="M81">
        <v>-11.8</v>
      </c>
      <c r="N81">
        <v>-2</v>
      </c>
      <c r="O81">
        <v>21.5</v>
      </c>
      <c r="P81">
        <v>9.5</v>
      </c>
      <c r="Q81">
        <v>-43.5</v>
      </c>
      <c r="R81">
        <v>9</v>
      </c>
      <c r="S81">
        <v>2.8</v>
      </c>
      <c r="T81">
        <v>-12</v>
      </c>
      <c r="U81">
        <v>-1.5</v>
      </c>
      <c r="V81">
        <v>-211.5</v>
      </c>
      <c r="W81">
        <v>-133.5</v>
      </c>
      <c r="X81">
        <v>-134.5</v>
      </c>
      <c r="Y81">
        <v>-2.2999999999999998</v>
      </c>
      <c r="Z81">
        <v>4.3</v>
      </c>
      <c r="AA81">
        <v>-42</v>
      </c>
      <c r="AB81">
        <v>7.5</v>
      </c>
      <c r="AC81">
        <v>14.3</v>
      </c>
      <c r="AD81">
        <v>-29.3</v>
      </c>
      <c r="AE81">
        <v>28.3</v>
      </c>
      <c r="AF81">
        <v>-20.8</v>
      </c>
      <c r="AG81">
        <v>184.8</v>
      </c>
      <c r="AH81">
        <v>-52.5</v>
      </c>
      <c r="AI81">
        <v>0.5</v>
      </c>
      <c r="AJ81">
        <v>-2.5</v>
      </c>
      <c r="AK81">
        <v>-21.3</v>
      </c>
      <c r="AL81">
        <v>99.3</v>
      </c>
      <c r="AM81">
        <v>19.5</v>
      </c>
      <c r="AN81">
        <v>1.5</v>
      </c>
      <c r="AO81">
        <v>-78.3</v>
      </c>
      <c r="AP81">
        <v>21969.8</v>
      </c>
      <c r="AQ81">
        <v>16</v>
      </c>
      <c r="AR81">
        <v>-8.5</v>
      </c>
      <c r="AS81">
        <v>13.3</v>
      </c>
      <c r="AT81">
        <v>-47.3</v>
      </c>
      <c r="AU81">
        <v>12.5</v>
      </c>
      <c r="AV81">
        <v>-3.5</v>
      </c>
      <c r="AW81">
        <v>41.3</v>
      </c>
      <c r="AX81">
        <v>-36.799999999999997</v>
      </c>
    </row>
    <row r="82" spans="1:50" x14ac:dyDescent="0.25">
      <c r="A82" t="s">
        <v>105</v>
      </c>
      <c r="B82" t="s">
        <v>106</v>
      </c>
      <c r="C82" t="s">
        <v>107</v>
      </c>
      <c r="D82">
        <v>-137.80000000000001</v>
      </c>
      <c r="E82">
        <v>20.5</v>
      </c>
      <c r="F82">
        <v>-76</v>
      </c>
      <c r="G82">
        <v>-176.5</v>
      </c>
      <c r="H82">
        <v>-4.8</v>
      </c>
      <c r="I82">
        <v>8.5</v>
      </c>
      <c r="J82">
        <v>-18.8</v>
      </c>
      <c r="K82">
        <v>1.3</v>
      </c>
      <c r="L82">
        <v>-8634</v>
      </c>
      <c r="M82">
        <v>-6.3</v>
      </c>
      <c r="N82">
        <v>-2.8</v>
      </c>
      <c r="O82">
        <v>18.5</v>
      </c>
      <c r="P82">
        <v>-12.8</v>
      </c>
      <c r="Q82">
        <v>-196.3</v>
      </c>
      <c r="R82">
        <v>-15</v>
      </c>
      <c r="S82">
        <v>3.5</v>
      </c>
      <c r="T82">
        <v>-7.8</v>
      </c>
      <c r="U82">
        <v>6.5</v>
      </c>
      <c r="V82">
        <v>-205.8</v>
      </c>
      <c r="W82">
        <v>-229.5</v>
      </c>
      <c r="X82">
        <v>-187.5</v>
      </c>
      <c r="Y82">
        <v>-11.5</v>
      </c>
      <c r="Z82">
        <v>9</v>
      </c>
      <c r="AA82">
        <v>-24.5</v>
      </c>
      <c r="AB82">
        <v>-27.5</v>
      </c>
      <c r="AC82">
        <v>-105.8</v>
      </c>
      <c r="AD82">
        <v>-19.5</v>
      </c>
      <c r="AE82">
        <v>34.5</v>
      </c>
      <c r="AF82">
        <v>-3.3</v>
      </c>
      <c r="AG82">
        <v>158.5</v>
      </c>
      <c r="AH82">
        <v>46.3</v>
      </c>
      <c r="AI82">
        <v>6.3</v>
      </c>
      <c r="AJ82">
        <v>-14.3</v>
      </c>
      <c r="AK82">
        <v>-45</v>
      </c>
      <c r="AL82">
        <v>131</v>
      </c>
      <c r="AM82">
        <v>-1</v>
      </c>
      <c r="AN82">
        <v>15</v>
      </c>
      <c r="AO82">
        <v>-49</v>
      </c>
      <c r="AP82">
        <v>45050</v>
      </c>
      <c r="AQ82">
        <v>-32</v>
      </c>
      <c r="AR82">
        <v>-11</v>
      </c>
      <c r="AS82">
        <v>-31.5</v>
      </c>
      <c r="AT82">
        <v>-153.5</v>
      </c>
      <c r="AU82">
        <v>-40.799999999999997</v>
      </c>
      <c r="AV82">
        <v>-9.5</v>
      </c>
      <c r="AW82">
        <v>28.3</v>
      </c>
      <c r="AX82">
        <v>-44</v>
      </c>
    </row>
    <row r="83" spans="1:50" x14ac:dyDescent="0.25">
      <c r="A83" t="s">
        <v>108</v>
      </c>
      <c r="B83" t="s">
        <v>109</v>
      </c>
      <c r="C83" t="s">
        <v>110</v>
      </c>
      <c r="D83">
        <v>-90.3</v>
      </c>
      <c r="E83">
        <v>-0.5</v>
      </c>
      <c r="F83">
        <v>-31.8</v>
      </c>
      <c r="G83">
        <v>-179</v>
      </c>
      <c r="H83">
        <v>0</v>
      </c>
      <c r="I83">
        <v>21.8</v>
      </c>
      <c r="J83">
        <v>-22.5</v>
      </c>
      <c r="K83">
        <v>-16</v>
      </c>
      <c r="L83">
        <v>-8619.5</v>
      </c>
      <c r="M83">
        <v>-1.8</v>
      </c>
      <c r="N83">
        <v>-1.3</v>
      </c>
      <c r="O83">
        <v>5</v>
      </c>
      <c r="P83">
        <v>5.8</v>
      </c>
      <c r="Q83">
        <v>-172.3</v>
      </c>
      <c r="R83">
        <v>-2.5</v>
      </c>
      <c r="S83">
        <v>6.8</v>
      </c>
      <c r="T83">
        <v>-19.8</v>
      </c>
      <c r="U83">
        <v>-6.3</v>
      </c>
      <c r="V83">
        <v>-241.3</v>
      </c>
      <c r="W83">
        <v>-236.8</v>
      </c>
      <c r="X83">
        <v>-158.30000000000001</v>
      </c>
      <c r="Y83">
        <v>-9</v>
      </c>
      <c r="Z83">
        <v>-12</v>
      </c>
      <c r="AA83">
        <v>-86.3</v>
      </c>
      <c r="AB83">
        <v>-3.3</v>
      </c>
      <c r="AC83">
        <v>-63.8</v>
      </c>
      <c r="AD83">
        <v>-48.5</v>
      </c>
      <c r="AE83">
        <v>18</v>
      </c>
      <c r="AF83">
        <v>-11.5</v>
      </c>
      <c r="AG83">
        <v>24</v>
      </c>
      <c r="AH83">
        <v>-74.3</v>
      </c>
      <c r="AI83">
        <v>0</v>
      </c>
      <c r="AJ83">
        <v>-5</v>
      </c>
      <c r="AK83">
        <v>-76.5</v>
      </c>
      <c r="AL83">
        <v>42.3</v>
      </c>
      <c r="AM83">
        <v>-18.3</v>
      </c>
      <c r="AN83">
        <v>-21</v>
      </c>
      <c r="AO83">
        <v>-155.5</v>
      </c>
      <c r="AP83">
        <v>16528.3</v>
      </c>
      <c r="AQ83">
        <v>-43.5</v>
      </c>
      <c r="AR83">
        <v>-8.8000000000000007</v>
      </c>
      <c r="AS83">
        <v>-27.5</v>
      </c>
      <c r="AT83">
        <v>-69.5</v>
      </c>
      <c r="AU83">
        <v>-20.8</v>
      </c>
      <c r="AV83">
        <v>-2.5</v>
      </c>
      <c r="AW83">
        <v>-6</v>
      </c>
      <c r="AX83">
        <v>-25.8</v>
      </c>
    </row>
    <row r="84" spans="1:50" x14ac:dyDescent="0.25">
      <c r="A84" t="s">
        <v>111</v>
      </c>
      <c r="B84" t="s">
        <v>112</v>
      </c>
      <c r="C84" t="s">
        <v>113</v>
      </c>
      <c r="D84">
        <v>643</v>
      </c>
      <c r="E84">
        <v>330.8</v>
      </c>
      <c r="F84">
        <v>171.3</v>
      </c>
      <c r="G84">
        <v>-24.5</v>
      </c>
      <c r="H84">
        <v>458.8</v>
      </c>
      <c r="I84">
        <v>344.8</v>
      </c>
      <c r="J84">
        <v>57.5</v>
      </c>
      <c r="K84">
        <v>98.5</v>
      </c>
      <c r="L84">
        <v>698.3</v>
      </c>
      <c r="M84">
        <v>116.3</v>
      </c>
      <c r="N84">
        <v>686</v>
      </c>
      <c r="O84">
        <v>83.8</v>
      </c>
      <c r="P84">
        <v>359</v>
      </c>
      <c r="Q84">
        <v>420.8</v>
      </c>
      <c r="R84">
        <v>213</v>
      </c>
      <c r="S84">
        <v>327.8</v>
      </c>
      <c r="T84">
        <v>215.8</v>
      </c>
      <c r="U84">
        <v>108.8</v>
      </c>
      <c r="V84">
        <v>340.8</v>
      </c>
      <c r="W84">
        <v>1018.5</v>
      </c>
      <c r="X84">
        <v>203.5</v>
      </c>
      <c r="Y84">
        <v>608.29999999999995</v>
      </c>
      <c r="Z84">
        <v>-0.8</v>
      </c>
      <c r="AA84">
        <v>273.3</v>
      </c>
      <c r="AB84">
        <v>117</v>
      </c>
      <c r="AC84">
        <v>368.3</v>
      </c>
      <c r="AD84">
        <v>46.5</v>
      </c>
      <c r="AE84">
        <v>790.8</v>
      </c>
      <c r="AF84">
        <v>308.3</v>
      </c>
      <c r="AG84">
        <v>28759.5</v>
      </c>
      <c r="AH84">
        <v>991.3</v>
      </c>
      <c r="AI84">
        <v>364</v>
      </c>
      <c r="AJ84">
        <v>397.5</v>
      </c>
      <c r="AK84">
        <v>183.5</v>
      </c>
      <c r="AL84">
        <v>185</v>
      </c>
      <c r="AM84">
        <v>270.3</v>
      </c>
      <c r="AN84">
        <v>392</v>
      </c>
      <c r="AO84">
        <v>671.5</v>
      </c>
      <c r="AP84">
        <v>923.3</v>
      </c>
      <c r="AQ84">
        <v>617.79999999999995</v>
      </c>
      <c r="AR84">
        <v>173.3</v>
      </c>
      <c r="AS84">
        <v>73.5</v>
      </c>
      <c r="AT84">
        <v>833.5</v>
      </c>
      <c r="AU84">
        <v>542.29999999999995</v>
      </c>
      <c r="AV84">
        <v>114.5</v>
      </c>
      <c r="AW84">
        <v>269.5</v>
      </c>
      <c r="AX84">
        <v>171.3</v>
      </c>
    </row>
    <row r="85" spans="1:50" x14ac:dyDescent="0.25">
      <c r="A85" t="s">
        <v>114</v>
      </c>
      <c r="B85" t="s">
        <v>115</v>
      </c>
      <c r="C85" t="s">
        <v>116</v>
      </c>
      <c r="D85">
        <v>624</v>
      </c>
      <c r="E85">
        <v>313.8</v>
      </c>
      <c r="F85">
        <v>167</v>
      </c>
      <c r="G85">
        <v>-61.5</v>
      </c>
      <c r="H85">
        <v>398.3</v>
      </c>
      <c r="I85">
        <v>319.8</v>
      </c>
      <c r="J85">
        <v>46.3</v>
      </c>
      <c r="K85">
        <v>88.5</v>
      </c>
      <c r="L85">
        <v>920.5</v>
      </c>
      <c r="M85">
        <v>136.80000000000001</v>
      </c>
      <c r="N85">
        <v>794.3</v>
      </c>
      <c r="O85">
        <v>113</v>
      </c>
      <c r="P85">
        <v>365</v>
      </c>
      <c r="Q85">
        <v>269.5</v>
      </c>
      <c r="R85">
        <v>252</v>
      </c>
      <c r="S85">
        <v>315.8</v>
      </c>
      <c r="T85">
        <v>212.3</v>
      </c>
      <c r="U85">
        <v>139</v>
      </c>
      <c r="V85">
        <v>355.3</v>
      </c>
      <c r="W85">
        <v>1053</v>
      </c>
      <c r="X85">
        <v>118</v>
      </c>
      <c r="Y85">
        <v>705.3</v>
      </c>
      <c r="Z85">
        <v>-14.5</v>
      </c>
      <c r="AA85">
        <v>335.3</v>
      </c>
      <c r="AB85">
        <v>194</v>
      </c>
      <c r="AC85">
        <v>425.3</v>
      </c>
      <c r="AD85">
        <v>60</v>
      </c>
      <c r="AE85">
        <v>748.8</v>
      </c>
      <c r="AF85">
        <v>359.3</v>
      </c>
      <c r="AG85">
        <v>30029.5</v>
      </c>
      <c r="AH85">
        <v>1236.8</v>
      </c>
      <c r="AI85">
        <v>585.29999999999995</v>
      </c>
      <c r="AJ85">
        <v>394</v>
      </c>
      <c r="AK85">
        <v>209.8</v>
      </c>
      <c r="AL85">
        <v>197.5</v>
      </c>
      <c r="AM85">
        <v>287.8</v>
      </c>
      <c r="AN85">
        <v>445.5</v>
      </c>
      <c r="AO85">
        <v>691.5</v>
      </c>
      <c r="AP85">
        <v>1128.8</v>
      </c>
      <c r="AQ85">
        <v>653.29999999999995</v>
      </c>
      <c r="AR85">
        <v>132.80000000000001</v>
      </c>
      <c r="AS85">
        <v>65.5</v>
      </c>
      <c r="AT85">
        <v>901</v>
      </c>
      <c r="AU85">
        <v>568.5</v>
      </c>
      <c r="AV85">
        <v>130.30000000000001</v>
      </c>
      <c r="AW85">
        <v>261.3</v>
      </c>
      <c r="AX85">
        <v>158.5</v>
      </c>
    </row>
    <row r="86" spans="1:50" x14ac:dyDescent="0.25">
      <c r="A86" t="s">
        <v>117</v>
      </c>
      <c r="B86" t="s">
        <v>118</v>
      </c>
      <c r="C86" t="s">
        <v>119</v>
      </c>
      <c r="D86">
        <v>883.5</v>
      </c>
      <c r="E86">
        <v>460.8</v>
      </c>
      <c r="F86">
        <v>313</v>
      </c>
      <c r="G86">
        <v>24.8</v>
      </c>
      <c r="H86">
        <v>762.5</v>
      </c>
      <c r="I86">
        <v>485.3</v>
      </c>
      <c r="J86">
        <v>76.8</v>
      </c>
      <c r="K86">
        <v>124</v>
      </c>
      <c r="L86">
        <v>1155.8</v>
      </c>
      <c r="M86">
        <v>359.3</v>
      </c>
      <c r="N86">
        <v>893.5</v>
      </c>
      <c r="O86">
        <v>138.30000000000001</v>
      </c>
      <c r="P86">
        <v>483.5</v>
      </c>
      <c r="Q86">
        <v>527.79999999999995</v>
      </c>
      <c r="R86">
        <v>397.5</v>
      </c>
      <c r="S86">
        <v>588.29999999999995</v>
      </c>
      <c r="T86">
        <v>358</v>
      </c>
      <c r="U86">
        <v>238.5</v>
      </c>
      <c r="V86">
        <v>508.3</v>
      </c>
      <c r="W86">
        <v>2111.5</v>
      </c>
      <c r="X86">
        <v>224</v>
      </c>
      <c r="Y86">
        <v>1109.3</v>
      </c>
      <c r="Z86">
        <v>-3.3</v>
      </c>
      <c r="AA86">
        <v>480.5</v>
      </c>
      <c r="AB86">
        <v>278.8</v>
      </c>
      <c r="AC86">
        <v>709.3</v>
      </c>
      <c r="AD86">
        <v>93.5</v>
      </c>
      <c r="AE86">
        <v>1948</v>
      </c>
      <c r="AF86">
        <v>438.3</v>
      </c>
      <c r="AG86">
        <v>55403</v>
      </c>
      <c r="AH86">
        <v>2001.5</v>
      </c>
      <c r="AI86">
        <v>34844.300000000003</v>
      </c>
      <c r="AJ86">
        <v>607.79999999999995</v>
      </c>
      <c r="AK86">
        <v>248</v>
      </c>
      <c r="AL86">
        <v>333</v>
      </c>
      <c r="AM86">
        <v>344.3</v>
      </c>
      <c r="AN86">
        <v>564.5</v>
      </c>
      <c r="AO86">
        <v>1062.5</v>
      </c>
      <c r="AP86">
        <v>1773.8</v>
      </c>
      <c r="AQ86">
        <v>1173.8</v>
      </c>
      <c r="AR86">
        <v>265</v>
      </c>
      <c r="AS86">
        <v>124.3</v>
      </c>
      <c r="AT86">
        <v>1451.8</v>
      </c>
      <c r="AU86">
        <v>824.5</v>
      </c>
      <c r="AV86">
        <v>226</v>
      </c>
      <c r="AW86">
        <v>394.5</v>
      </c>
      <c r="AX86">
        <v>225.8</v>
      </c>
    </row>
    <row r="87" spans="1:50" x14ac:dyDescent="0.25">
      <c r="A87" t="s">
        <v>120</v>
      </c>
      <c r="B87" t="s">
        <v>121</v>
      </c>
      <c r="C87" t="s">
        <v>122</v>
      </c>
      <c r="D87">
        <v>773.5</v>
      </c>
      <c r="E87">
        <v>489.5</v>
      </c>
      <c r="F87">
        <v>313</v>
      </c>
      <c r="G87">
        <v>61.8</v>
      </c>
      <c r="H87">
        <v>821</v>
      </c>
      <c r="I87">
        <v>552.29999999999995</v>
      </c>
      <c r="J87">
        <v>87</v>
      </c>
      <c r="K87">
        <v>110.8</v>
      </c>
      <c r="L87">
        <v>1291.5</v>
      </c>
      <c r="M87">
        <v>323.5</v>
      </c>
      <c r="N87">
        <v>934.8</v>
      </c>
      <c r="O87">
        <v>110</v>
      </c>
      <c r="P87">
        <v>525.79999999999995</v>
      </c>
      <c r="Q87">
        <v>578.29999999999995</v>
      </c>
      <c r="R87">
        <v>401.8</v>
      </c>
      <c r="S87">
        <v>563.5</v>
      </c>
      <c r="T87">
        <v>324</v>
      </c>
      <c r="U87">
        <v>222.5</v>
      </c>
      <c r="V87">
        <v>556.29999999999995</v>
      </c>
      <c r="W87">
        <v>2311.5</v>
      </c>
      <c r="X87">
        <v>273</v>
      </c>
      <c r="Y87">
        <v>1117</v>
      </c>
      <c r="Z87">
        <v>6</v>
      </c>
      <c r="AA87">
        <v>498</v>
      </c>
      <c r="AB87">
        <v>294.8</v>
      </c>
      <c r="AC87">
        <v>627.29999999999995</v>
      </c>
      <c r="AD87">
        <v>82.3</v>
      </c>
      <c r="AE87">
        <v>2074.3000000000002</v>
      </c>
      <c r="AF87">
        <v>467.8</v>
      </c>
      <c r="AG87">
        <v>60780</v>
      </c>
      <c r="AH87">
        <v>1931.5</v>
      </c>
      <c r="AI87">
        <v>36062.800000000003</v>
      </c>
      <c r="AJ87">
        <v>646.29999999999995</v>
      </c>
      <c r="AK87">
        <v>405.5</v>
      </c>
      <c r="AL87">
        <v>336.5</v>
      </c>
      <c r="AM87">
        <v>387.5</v>
      </c>
      <c r="AN87">
        <v>463.3</v>
      </c>
      <c r="AO87">
        <v>1300.5</v>
      </c>
      <c r="AP87">
        <v>2506.5</v>
      </c>
      <c r="AQ87">
        <v>1251.8</v>
      </c>
      <c r="AR87">
        <v>251.3</v>
      </c>
      <c r="AS87">
        <v>72.5</v>
      </c>
      <c r="AT87">
        <v>1532.5</v>
      </c>
      <c r="AU87">
        <v>861</v>
      </c>
      <c r="AV87">
        <v>229.3</v>
      </c>
      <c r="AW87">
        <v>391.3</v>
      </c>
      <c r="AX87">
        <v>238.3</v>
      </c>
    </row>
    <row r="88" spans="1:50" x14ac:dyDescent="0.25">
      <c r="A88" t="s">
        <v>123</v>
      </c>
      <c r="B88" t="s">
        <v>124</v>
      </c>
      <c r="C88" t="s">
        <v>125</v>
      </c>
      <c r="D88">
        <v>1273.5</v>
      </c>
      <c r="E88">
        <v>681</v>
      </c>
      <c r="F88">
        <v>320.3</v>
      </c>
      <c r="G88">
        <v>92</v>
      </c>
      <c r="H88">
        <v>3628.3</v>
      </c>
      <c r="I88">
        <v>577</v>
      </c>
      <c r="J88">
        <v>140</v>
      </c>
      <c r="K88">
        <v>204</v>
      </c>
      <c r="L88">
        <v>319.5</v>
      </c>
      <c r="M88">
        <v>1749.3</v>
      </c>
      <c r="N88">
        <v>1765.5</v>
      </c>
      <c r="O88">
        <v>151.30000000000001</v>
      </c>
      <c r="P88">
        <v>624.29999999999995</v>
      </c>
      <c r="Q88">
        <v>760</v>
      </c>
      <c r="R88">
        <v>503</v>
      </c>
      <c r="S88">
        <v>624.5</v>
      </c>
      <c r="T88">
        <v>430.8</v>
      </c>
      <c r="U88">
        <v>281.8</v>
      </c>
      <c r="V88">
        <v>727.8</v>
      </c>
      <c r="W88">
        <v>3745.5</v>
      </c>
      <c r="X88">
        <v>324</v>
      </c>
      <c r="Y88">
        <v>2487.5</v>
      </c>
      <c r="Z88">
        <v>0.5</v>
      </c>
      <c r="AA88">
        <v>523.29999999999995</v>
      </c>
      <c r="AB88">
        <v>351.3</v>
      </c>
      <c r="AC88">
        <v>718.8</v>
      </c>
      <c r="AD88">
        <v>167</v>
      </c>
      <c r="AE88">
        <v>9281</v>
      </c>
      <c r="AF88">
        <v>610</v>
      </c>
      <c r="AG88">
        <v>82745</v>
      </c>
      <c r="AH88">
        <v>3271.8</v>
      </c>
      <c r="AI88">
        <v>97358</v>
      </c>
      <c r="AJ88">
        <v>772.5</v>
      </c>
      <c r="AK88">
        <v>804</v>
      </c>
      <c r="AL88">
        <v>516.79999999999995</v>
      </c>
      <c r="AM88">
        <v>834.5</v>
      </c>
      <c r="AN88">
        <v>710</v>
      </c>
      <c r="AO88">
        <v>1644.5</v>
      </c>
      <c r="AP88">
        <v>2681.8</v>
      </c>
      <c r="AQ88">
        <v>2137.3000000000002</v>
      </c>
      <c r="AR88">
        <v>384.8</v>
      </c>
      <c r="AS88">
        <v>91.8</v>
      </c>
      <c r="AT88">
        <v>2162</v>
      </c>
      <c r="AU88">
        <v>1505</v>
      </c>
      <c r="AV88">
        <v>302.5</v>
      </c>
      <c r="AW88">
        <v>532</v>
      </c>
      <c r="AX88">
        <v>214.3</v>
      </c>
    </row>
    <row r="89" spans="1:50" x14ac:dyDescent="0.25">
      <c r="A89" t="s">
        <v>126</v>
      </c>
      <c r="B89" t="s">
        <v>127</v>
      </c>
      <c r="C89" t="s">
        <v>128</v>
      </c>
      <c r="D89">
        <v>1284.5</v>
      </c>
      <c r="E89">
        <v>798</v>
      </c>
      <c r="F89">
        <v>420.3</v>
      </c>
      <c r="G89">
        <v>322.8</v>
      </c>
      <c r="H89">
        <v>4805.5</v>
      </c>
      <c r="I89">
        <v>972.3</v>
      </c>
      <c r="J89">
        <v>165.5</v>
      </c>
      <c r="K89">
        <v>279.3</v>
      </c>
      <c r="L89">
        <v>547.29999999999995</v>
      </c>
      <c r="M89">
        <v>2127</v>
      </c>
      <c r="N89">
        <v>2574.3000000000002</v>
      </c>
      <c r="O89">
        <v>235.5</v>
      </c>
      <c r="P89">
        <v>902</v>
      </c>
      <c r="Q89">
        <v>1271.5</v>
      </c>
      <c r="R89">
        <v>900.5</v>
      </c>
      <c r="S89">
        <v>1146.5</v>
      </c>
      <c r="T89">
        <v>654</v>
      </c>
      <c r="U89">
        <v>479</v>
      </c>
      <c r="V89">
        <v>805.5</v>
      </c>
      <c r="W89">
        <v>4344.5</v>
      </c>
      <c r="X89">
        <v>466.5</v>
      </c>
      <c r="Y89">
        <v>5718.8</v>
      </c>
      <c r="Z89">
        <v>5.5</v>
      </c>
      <c r="AA89">
        <v>952.5</v>
      </c>
      <c r="AB89">
        <v>541.29999999999995</v>
      </c>
      <c r="AC89">
        <v>1131.8</v>
      </c>
      <c r="AD89">
        <v>171</v>
      </c>
      <c r="AE89">
        <v>12852.3</v>
      </c>
      <c r="AF89">
        <v>783.3</v>
      </c>
      <c r="AG89">
        <v>88447.5</v>
      </c>
      <c r="AH89">
        <v>3796.5</v>
      </c>
      <c r="AI89">
        <v>93319.8</v>
      </c>
      <c r="AJ89">
        <v>1077.8</v>
      </c>
      <c r="AK89">
        <v>1475.5</v>
      </c>
      <c r="AL89">
        <v>745</v>
      </c>
      <c r="AM89">
        <v>1266</v>
      </c>
      <c r="AN89">
        <v>989.8</v>
      </c>
      <c r="AO89">
        <v>2386.5</v>
      </c>
      <c r="AP89">
        <v>6499.5</v>
      </c>
      <c r="AQ89">
        <v>3480</v>
      </c>
      <c r="AR89">
        <v>588.29999999999995</v>
      </c>
      <c r="AS89">
        <v>179.3</v>
      </c>
      <c r="AT89">
        <v>3146.5</v>
      </c>
      <c r="AU89">
        <v>1939.8</v>
      </c>
      <c r="AV89">
        <v>570.29999999999995</v>
      </c>
      <c r="AW89">
        <v>633.29999999999995</v>
      </c>
      <c r="AX89">
        <v>351</v>
      </c>
    </row>
    <row r="90" spans="1:50" x14ac:dyDescent="0.25">
      <c r="A90" t="s">
        <v>129</v>
      </c>
      <c r="B90" t="s">
        <v>130</v>
      </c>
      <c r="C90" t="s">
        <v>131</v>
      </c>
      <c r="D90">
        <v>776.8</v>
      </c>
      <c r="E90">
        <v>462.3</v>
      </c>
      <c r="F90">
        <v>323.3</v>
      </c>
      <c r="G90">
        <v>1.5</v>
      </c>
      <c r="H90">
        <v>529.5</v>
      </c>
      <c r="I90">
        <v>435</v>
      </c>
      <c r="J90">
        <v>93.3</v>
      </c>
      <c r="K90">
        <v>125.3</v>
      </c>
      <c r="L90">
        <v>1224.5</v>
      </c>
      <c r="M90">
        <v>168.8</v>
      </c>
      <c r="N90">
        <v>954</v>
      </c>
      <c r="O90">
        <v>137</v>
      </c>
      <c r="P90">
        <v>463.5</v>
      </c>
      <c r="Q90">
        <v>606.29999999999995</v>
      </c>
      <c r="R90">
        <v>403.5</v>
      </c>
      <c r="S90">
        <v>474</v>
      </c>
      <c r="T90">
        <v>326.3</v>
      </c>
      <c r="U90">
        <v>195.8</v>
      </c>
      <c r="V90">
        <v>582.79999999999995</v>
      </c>
      <c r="W90">
        <v>1266.5</v>
      </c>
      <c r="X90">
        <v>250</v>
      </c>
      <c r="Y90">
        <v>919.3</v>
      </c>
      <c r="Z90">
        <v>-1</v>
      </c>
      <c r="AA90">
        <v>440.3</v>
      </c>
      <c r="AB90">
        <v>220.5</v>
      </c>
      <c r="AC90">
        <v>634</v>
      </c>
      <c r="AD90">
        <v>92</v>
      </c>
      <c r="AE90">
        <v>896.5</v>
      </c>
      <c r="AF90">
        <v>501.3</v>
      </c>
      <c r="AG90">
        <v>29491.8</v>
      </c>
      <c r="AH90">
        <v>1337</v>
      </c>
      <c r="AI90">
        <v>402</v>
      </c>
      <c r="AJ90">
        <v>524</v>
      </c>
      <c r="AK90">
        <v>355.5</v>
      </c>
      <c r="AL90">
        <v>285.3</v>
      </c>
      <c r="AM90">
        <v>382.3</v>
      </c>
      <c r="AN90">
        <v>528.79999999999995</v>
      </c>
      <c r="AO90">
        <v>992.8</v>
      </c>
      <c r="AP90">
        <v>1546</v>
      </c>
      <c r="AQ90">
        <v>894.5</v>
      </c>
      <c r="AR90">
        <v>216.3</v>
      </c>
      <c r="AS90">
        <v>104.5</v>
      </c>
      <c r="AT90">
        <v>1125.8</v>
      </c>
      <c r="AU90">
        <v>784.8</v>
      </c>
      <c r="AV90">
        <v>156.30000000000001</v>
      </c>
      <c r="AW90">
        <v>393.8</v>
      </c>
      <c r="AX90">
        <v>227.8</v>
      </c>
    </row>
    <row r="91" spans="1:50" x14ac:dyDescent="0.25">
      <c r="A91" t="s">
        <v>132</v>
      </c>
      <c r="B91" t="s">
        <v>133</v>
      </c>
      <c r="C91" t="s">
        <v>134</v>
      </c>
      <c r="D91">
        <v>574.5</v>
      </c>
      <c r="E91">
        <v>314.5</v>
      </c>
      <c r="F91">
        <v>107</v>
      </c>
      <c r="G91">
        <v>-137</v>
      </c>
      <c r="H91">
        <v>361.3</v>
      </c>
      <c r="I91">
        <v>233.3</v>
      </c>
      <c r="J91">
        <v>34.299999999999997</v>
      </c>
      <c r="K91">
        <v>40.799999999999997</v>
      </c>
      <c r="L91">
        <v>55.5</v>
      </c>
      <c r="M91">
        <v>110.3</v>
      </c>
      <c r="N91">
        <v>540.29999999999995</v>
      </c>
      <c r="O91">
        <v>55.5</v>
      </c>
      <c r="P91">
        <v>291.5</v>
      </c>
      <c r="Q91">
        <v>223.8</v>
      </c>
      <c r="R91">
        <v>193.8</v>
      </c>
      <c r="S91">
        <v>249.3</v>
      </c>
      <c r="T91">
        <v>189.8</v>
      </c>
      <c r="U91">
        <v>93</v>
      </c>
      <c r="V91">
        <v>293</v>
      </c>
      <c r="W91">
        <v>778.3</v>
      </c>
      <c r="X91">
        <v>162.80000000000001</v>
      </c>
      <c r="Y91">
        <v>553</v>
      </c>
      <c r="Z91">
        <v>-7.8</v>
      </c>
      <c r="AA91">
        <v>228</v>
      </c>
      <c r="AB91">
        <v>141.30000000000001</v>
      </c>
      <c r="AC91">
        <v>321.5</v>
      </c>
      <c r="AD91">
        <v>54.3</v>
      </c>
      <c r="AE91">
        <v>590</v>
      </c>
      <c r="AF91">
        <v>358.8</v>
      </c>
      <c r="AG91">
        <v>23383</v>
      </c>
      <c r="AH91">
        <v>758</v>
      </c>
      <c r="AI91">
        <v>260</v>
      </c>
      <c r="AJ91">
        <v>330.5</v>
      </c>
      <c r="AK91">
        <v>116</v>
      </c>
      <c r="AL91">
        <v>156.80000000000001</v>
      </c>
      <c r="AM91">
        <v>257</v>
      </c>
      <c r="AN91">
        <v>306</v>
      </c>
      <c r="AO91">
        <v>527.79999999999995</v>
      </c>
      <c r="AP91">
        <v>899</v>
      </c>
      <c r="AQ91">
        <v>475.3</v>
      </c>
      <c r="AR91">
        <v>133.5</v>
      </c>
      <c r="AS91">
        <v>41.8</v>
      </c>
      <c r="AT91">
        <v>829</v>
      </c>
      <c r="AU91">
        <v>462.5</v>
      </c>
      <c r="AV91">
        <v>116.8</v>
      </c>
      <c r="AW91">
        <v>219.3</v>
      </c>
      <c r="AX91">
        <v>91</v>
      </c>
    </row>
    <row r="92" spans="1:50" x14ac:dyDescent="0.25">
      <c r="A92" t="s">
        <v>135</v>
      </c>
      <c r="B92" t="s">
        <v>136</v>
      </c>
      <c r="C92" t="s">
        <v>137</v>
      </c>
      <c r="D92">
        <v>956</v>
      </c>
      <c r="E92">
        <v>539.5</v>
      </c>
      <c r="F92">
        <v>340</v>
      </c>
      <c r="G92">
        <v>32.799999999999997</v>
      </c>
      <c r="H92">
        <v>804.5</v>
      </c>
      <c r="I92">
        <v>518.29999999999995</v>
      </c>
      <c r="J92">
        <v>95</v>
      </c>
      <c r="K92">
        <v>133.80000000000001</v>
      </c>
      <c r="L92">
        <v>966.8</v>
      </c>
      <c r="M92">
        <v>259.3</v>
      </c>
      <c r="N92">
        <v>1013.8</v>
      </c>
      <c r="O92">
        <v>142.30000000000001</v>
      </c>
      <c r="P92">
        <v>612.79999999999995</v>
      </c>
      <c r="Q92">
        <v>753</v>
      </c>
      <c r="R92">
        <v>516</v>
      </c>
      <c r="S92">
        <v>655.29999999999995</v>
      </c>
      <c r="T92">
        <v>416.8</v>
      </c>
      <c r="U92">
        <v>266</v>
      </c>
      <c r="V92">
        <v>686.5</v>
      </c>
      <c r="W92">
        <v>1644.3</v>
      </c>
      <c r="X92">
        <v>340</v>
      </c>
      <c r="Y92">
        <v>1391.3</v>
      </c>
      <c r="Z92">
        <v>12.3</v>
      </c>
      <c r="AA92">
        <v>537</v>
      </c>
      <c r="AB92">
        <v>341</v>
      </c>
      <c r="AC92">
        <v>809.8</v>
      </c>
      <c r="AD92">
        <v>115</v>
      </c>
      <c r="AE92">
        <v>1559</v>
      </c>
      <c r="AF92">
        <v>566.79999999999995</v>
      </c>
      <c r="AG92">
        <v>43014</v>
      </c>
      <c r="AH92">
        <v>1769.8</v>
      </c>
      <c r="AI92">
        <v>679.5</v>
      </c>
      <c r="AJ92">
        <v>645</v>
      </c>
      <c r="AK92">
        <v>298.8</v>
      </c>
      <c r="AL92">
        <v>404.5</v>
      </c>
      <c r="AM92">
        <v>483.5</v>
      </c>
      <c r="AN92">
        <v>723.5</v>
      </c>
      <c r="AO92">
        <v>1295.8</v>
      </c>
      <c r="AP92">
        <v>2543.5</v>
      </c>
      <c r="AQ92">
        <v>1211</v>
      </c>
      <c r="AR92">
        <v>331.8</v>
      </c>
      <c r="AS92">
        <v>107.8</v>
      </c>
      <c r="AT92">
        <v>1484</v>
      </c>
      <c r="AU92">
        <v>950.3</v>
      </c>
      <c r="AV92">
        <v>222.5</v>
      </c>
      <c r="AW92">
        <v>489</v>
      </c>
      <c r="AX92">
        <v>240</v>
      </c>
    </row>
    <row r="93" spans="1:50" x14ac:dyDescent="0.25">
      <c r="A93" t="s">
        <v>138</v>
      </c>
      <c r="B93" t="s">
        <v>139</v>
      </c>
      <c r="C93" t="s">
        <v>140</v>
      </c>
      <c r="D93">
        <v>901.8</v>
      </c>
      <c r="E93">
        <v>545.79999999999995</v>
      </c>
      <c r="F93">
        <v>294</v>
      </c>
      <c r="G93">
        <v>23.8</v>
      </c>
      <c r="H93">
        <v>681</v>
      </c>
      <c r="I93">
        <v>566.79999999999995</v>
      </c>
      <c r="J93">
        <v>97</v>
      </c>
      <c r="K93">
        <v>141</v>
      </c>
      <c r="L93">
        <v>431.3</v>
      </c>
      <c r="M93">
        <v>265.8</v>
      </c>
      <c r="N93">
        <v>981.3</v>
      </c>
      <c r="O93">
        <v>126.8</v>
      </c>
      <c r="P93">
        <v>556</v>
      </c>
      <c r="Q93">
        <v>630.5</v>
      </c>
      <c r="R93">
        <v>487.5</v>
      </c>
      <c r="S93">
        <v>577.79999999999995</v>
      </c>
      <c r="T93">
        <v>419.5</v>
      </c>
      <c r="U93">
        <v>255.8</v>
      </c>
      <c r="V93">
        <v>512.5</v>
      </c>
      <c r="W93">
        <v>1628.5</v>
      </c>
      <c r="X93">
        <v>274.5</v>
      </c>
      <c r="Y93">
        <v>1252.3</v>
      </c>
      <c r="Z93">
        <v>-3.3</v>
      </c>
      <c r="AA93">
        <v>502.5</v>
      </c>
      <c r="AB93">
        <v>256.5</v>
      </c>
      <c r="AC93">
        <v>783</v>
      </c>
      <c r="AD93">
        <v>108</v>
      </c>
      <c r="AE93">
        <v>1207.5</v>
      </c>
      <c r="AF93">
        <v>533.29999999999995</v>
      </c>
      <c r="AG93">
        <v>44546.8</v>
      </c>
      <c r="AH93">
        <v>1740.3</v>
      </c>
      <c r="AI93">
        <v>594.79999999999995</v>
      </c>
      <c r="AJ93">
        <v>629</v>
      </c>
      <c r="AK93">
        <v>333.8</v>
      </c>
      <c r="AL93">
        <v>318.3</v>
      </c>
      <c r="AM93">
        <v>350.3</v>
      </c>
      <c r="AN93">
        <v>705.3</v>
      </c>
      <c r="AO93">
        <v>1137</v>
      </c>
      <c r="AP93">
        <v>2173.5</v>
      </c>
      <c r="AQ93">
        <v>1282.5</v>
      </c>
      <c r="AR93">
        <v>290.3</v>
      </c>
      <c r="AS93">
        <v>76</v>
      </c>
      <c r="AT93">
        <v>1475.3</v>
      </c>
      <c r="AU93">
        <v>871.8</v>
      </c>
      <c r="AV93">
        <v>233.5</v>
      </c>
      <c r="AW93">
        <v>446.5</v>
      </c>
      <c r="AX93">
        <v>207.8</v>
      </c>
    </row>
    <row r="94" spans="1:50" x14ac:dyDescent="0.25">
      <c r="A94" t="s">
        <v>141</v>
      </c>
      <c r="B94" t="s">
        <v>142</v>
      </c>
      <c r="C94" t="s">
        <v>143</v>
      </c>
      <c r="D94">
        <v>945.5</v>
      </c>
      <c r="E94">
        <v>570.5</v>
      </c>
      <c r="F94">
        <v>360.8</v>
      </c>
      <c r="G94">
        <v>154.5</v>
      </c>
      <c r="H94">
        <v>2064.8000000000002</v>
      </c>
      <c r="I94">
        <v>689.8</v>
      </c>
      <c r="J94">
        <v>86.5</v>
      </c>
      <c r="K94">
        <v>142.80000000000001</v>
      </c>
      <c r="L94">
        <v>1357.3</v>
      </c>
      <c r="M94">
        <v>355.5</v>
      </c>
      <c r="N94">
        <v>1092.8</v>
      </c>
      <c r="O94">
        <v>164.5</v>
      </c>
      <c r="P94">
        <v>637.29999999999995</v>
      </c>
      <c r="Q94">
        <v>847.5</v>
      </c>
      <c r="R94">
        <v>594.79999999999995</v>
      </c>
      <c r="S94">
        <v>624</v>
      </c>
      <c r="T94">
        <v>371.5</v>
      </c>
      <c r="U94">
        <v>276.3</v>
      </c>
      <c r="V94">
        <v>587.79999999999995</v>
      </c>
      <c r="W94">
        <v>2202.3000000000002</v>
      </c>
      <c r="X94">
        <v>309.5</v>
      </c>
      <c r="Y94">
        <v>1158</v>
      </c>
      <c r="Z94">
        <v>-0.5</v>
      </c>
      <c r="AA94">
        <v>542</v>
      </c>
      <c r="AB94">
        <v>345</v>
      </c>
      <c r="AC94">
        <v>988.3</v>
      </c>
      <c r="AD94">
        <v>117.5</v>
      </c>
      <c r="AE94">
        <v>2346.5</v>
      </c>
      <c r="AF94">
        <v>506.8</v>
      </c>
      <c r="AG94">
        <v>60322.3</v>
      </c>
      <c r="AH94">
        <v>2159</v>
      </c>
      <c r="AI94">
        <v>738.8</v>
      </c>
      <c r="AJ94">
        <v>755.5</v>
      </c>
      <c r="AK94">
        <v>304</v>
      </c>
      <c r="AL94">
        <v>398</v>
      </c>
      <c r="AM94">
        <v>386</v>
      </c>
      <c r="AN94">
        <v>661</v>
      </c>
      <c r="AO94">
        <v>1484</v>
      </c>
      <c r="AP94">
        <v>3619.8</v>
      </c>
      <c r="AQ94">
        <v>1384</v>
      </c>
      <c r="AR94">
        <v>390.8</v>
      </c>
      <c r="AS94">
        <v>138</v>
      </c>
      <c r="AT94">
        <v>1725</v>
      </c>
      <c r="AU94">
        <v>912.8</v>
      </c>
      <c r="AV94">
        <v>261.3</v>
      </c>
      <c r="AW94">
        <v>428.3</v>
      </c>
      <c r="AX94">
        <v>224.3</v>
      </c>
    </row>
    <row r="95" spans="1:50" x14ac:dyDescent="0.25">
      <c r="A95" t="s">
        <v>144</v>
      </c>
      <c r="B95" t="s">
        <v>145</v>
      </c>
      <c r="C95" t="s">
        <v>146</v>
      </c>
      <c r="D95">
        <v>906</v>
      </c>
      <c r="E95">
        <v>617</v>
      </c>
      <c r="F95">
        <v>300.3</v>
      </c>
      <c r="G95">
        <v>191.5</v>
      </c>
      <c r="H95">
        <v>1226.8</v>
      </c>
      <c r="I95">
        <v>709.8</v>
      </c>
      <c r="J95">
        <v>94.8</v>
      </c>
      <c r="K95">
        <v>101.8</v>
      </c>
      <c r="L95">
        <v>1598.3</v>
      </c>
      <c r="M95">
        <v>358.8</v>
      </c>
      <c r="N95">
        <v>1237.5</v>
      </c>
      <c r="O95">
        <v>111.5</v>
      </c>
      <c r="P95">
        <v>662.5</v>
      </c>
      <c r="Q95">
        <v>744.3</v>
      </c>
      <c r="R95">
        <v>519.5</v>
      </c>
      <c r="S95">
        <v>752.5</v>
      </c>
      <c r="T95">
        <v>432</v>
      </c>
      <c r="U95">
        <v>351</v>
      </c>
      <c r="V95">
        <v>652.79999999999995</v>
      </c>
      <c r="W95">
        <v>2206.5</v>
      </c>
      <c r="X95">
        <v>312.8</v>
      </c>
      <c r="Y95">
        <v>1531.8</v>
      </c>
      <c r="Z95">
        <v>6.5</v>
      </c>
      <c r="AA95">
        <v>499</v>
      </c>
      <c r="AB95">
        <v>355.5</v>
      </c>
      <c r="AC95">
        <v>958.8</v>
      </c>
      <c r="AD95">
        <v>116.5</v>
      </c>
      <c r="AE95">
        <v>2350.5</v>
      </c>
      <c r="AF95">
        <v>559.29999999999995</v>
      </c>
      <c r="AG95">
        <v>59332.800000000003</v>
      </c>
      <c r="AH95">
        <v>1992</v>
      </c>
      <c r="AI95">
        <v>787</v>
      </c>
      <c r="AJ95">
        <v>750.5</v>
      </c>
      <c r="AK95">
        <v>329.3</v>
      </c>
      <c r="AL95">
        <v>371.3</v>
      </c>
      <c r="AM95">
        <v>414.8</v>
      </c>
      <c r="AN95">
        <v>714.3</v>
      </c>
      <c r="AO95">
        <v>1399.8</v>
      </c>
      <c r="AP95">
        <v>3623.5</v>
      </c>
      <c r="AQ95">
        <v>1791.8</v>
      </c>
      <c r="AR95">
        <v>499.3</v>
      </c>
      <c r="AS95">
        <v>110.3</v>
      </c>
      <c r="AT95">
        <v>2035</v>
      </c>
      <c r="AU95">
        <v>1022.5</v>
      </c>
      <c r="AV95">
        <v>285</v>
      </c>
      <c r="AW95">
        <v>467</v>
      </c>
      <c r="AX95">
        <v>230.8</v>
      </c>
    </row>
    <row r="96" spans="1:50" x14ac:dyDescent="0.25">
      <c r="A96" t="s">
        <v>147</v>
      </c>
      <c r="B96" t="s">
        <v>148</v>
      </c>
      <c r="C96" t="s">
        <v>149</v>
      </c>
      <c r="D96">
        <v>563</v>
      </c>
      <c r="E96">
        <v>286</v>
      </c>
      <c r="F96">
        <v>126.5</v>
      </c>
      <c r="G96">
        <v>-109</v>
      </c>
      <c r="H96">
        <v>98.8</v>
      </c>
      <c r="I96">
        <v>269</v>
      </c>
      <c r="J96">
        <v>55.5</v>
      </c>
      <c r="K96">
        <v>110.8</v>
      </c>
      <c r="L96">
        <v>202.5</v>
      </c>
      <c r="M96">
        <v>96</v>
      </c>
      <c r="N96">
        <v>591.79999999999995</v>
      </c>
      <c r="O96">
        <v>68.5</v>
      </c>
      <c r="P96">
        <v>355.3</v>
      </c>
      <c r="Q96">
        <v>252</v>
      </c>
      <c r="R96">
        <v>171</v>
      </c>
      <c r="S96">
        <v>221.3</v>
      </c>
      <c r="T96">
        <v>212.8</v>
      </c>
      <c r="U96">
        <v>119</v>
      </c>
      <c r="V96">
        <v>357.5</v>
      </c>
      <c r="W96">
        <v>622.29999999999995</v>
      </c>
      <c r="X96">
        <v>190.3</v>
      </c>
      <c r="Y96">
        <v>638.29999999999995</v>
      </c>
      <c r="Z96">
        <v>-7</v>
      </c>
      <c r="AA96">
        <v>260</v>
      </c>
      <c r="AB96">
        <v>88</v>
      </c>
      <c r="AC96">
        <v>334.3</v>
      </c>
      <c r="AD96">
        <v>60.3</v>
      </c>
      <c r="AE96">
        <v>417</v>
      </c>
      <c r="AF96">
        <v>308</v>
      </c>
      <c r="AG96">
        <v>11596</v>
      </c>
      <c r="AH96">
        <v>596</v>
      </c>
      <c r="AI96">
        <v>205</v>
      </c>
      <c r="AJ96">
        <v>277.3</v>
      </c>
      <c r="AK96">
        <v>144.80000000000001</v>
      </c>
      <c r="AL96">
        <v>141</v>
      </c>
      <c r="AM96">
        <v>337.5</v>
      </c>
      <c r="AN96">
        <v>321</v>
      </c>
      <c r="AO96">
        <v>506</v>
      </c>
      <c r="AP96">
        <v>932.5</v>
      </c>
      <c r="AQ96">
        <v>624.5</v>
      </c>
      <c r="AR96">
        <v>154.80000000000001</v>
      </c>
      <c r="AS96">
        <v>90.5</v>
      </c>
      <c r="AT96">
        <v>1317.8</v>
      </c>
      <c r="AU96">
        <v>514.5</v>
      </c>
      <c r="AV96">
        <v>103.5</v>
      </c>
      <c r="AW96">
        <v>244.8</v>
      </c>
      <c r="AX96">
        <v>111.8</v>
      </c>
    </row>
    <row r="97" spans="1:50" x14ac:dyDescent="0.25">
      <c r="A97" t="s">
        <v>150</v>
      </c>
      <c r="B97" t="s">
        <v>151</v>
      </c>
      <c r="C97" t="s">
        <v>152</v>
      </c>
      <c r="D97">
        <v>387</v>
      </c>
      <c r="E97">
        <v>253</v>
      </c>
      <c r="F97">
        <v>65</v>
      </c>
      <c r="G97">
        <v>-145</v>
      </c>
      <c r="H97">
        <v>92.8</v>
      </c>
      <c r="I97">
        <v>174.3</v>
      </c>
      <c r="J97">
        <v>38.799999999999997</v>
      </c>
      <c r="K97">
        <v>46.8</v>
      </c>
      <c r="L97">
        <v>-418.5</v>
      </c>
      <c r="M97">
        <v>47.3</v>
      </c>
      <c r="N97">
        <v>426.3</v>
      </c>
      <c r="O97">
        <v>52.5</v>
      </c>
      <c r="P97">
        <v>223.5</v>
      </c>
      <c r="Q97">
        <v>162</v>
      </c>
      <c r="R97">
        <v>116</v>
      </c>
      <c r="S97">
        <v>148.30000000000001</v>
      </c>
      <c r="T97">
        <v>152.80000000000001</v>
      </c>
      <c r="U97">
        <v>61.5</v>
      </c>
      <c r="V97">
        <v>270</v>
      </c>
      <c r="W97">
        <v>633</v>
      </c>
      <c r="X97">
        <v>89.3</v>
      </c>
      <c r="Y97">
        <v>416.8</v>
      </c>
      <c r="Z97">
        <v>0</v>
      </c>
      <c r="AA97">
        <v>184.3</v>
      </c>
      <c r="AB97">
        <v>59.8</v>
      </c>
      <c r="AC97">
        <v>319.3</v>
      </c>
      <c r="AD97">
        <v>42.5</v>
      </c>
      <c r="AE97">
        <v>333.8</v>
      </c>
      <c r="AF97">
        <v>235.8</v>
      </c>
      <c r="AG97">
        <v>16227.8</v>
      </c>
      <c r="AH97">
        <v>608.5</v>
      </c>
      <c r="AI97">
        <v>112.3</v>
      </c>
      <c r="AJ97">
        <v>218.3</v>
      </c>
      <c r="AK97">
        <v>64</v>
      </c>
      <c r="AL97">
        <v>97.3</v>
      </c>
      <c r="AM97">
        <v>199.3</v>
      </c>
      <c r="AN97">
        <v>242</v>
      </c>
      <c r="AO97">
        <v>381.3</v>
      </c>
      <c r="AP97">
        <v>961.3</v>
      </c>
      <c r="AQ97">
        <v>443.3</v>
      </c>
      <c r="AR97">
        <v>96.8</v>
      </c>
      <c r="AS97">
        <v>5.8</v>
      </c>
      <c r="AT97">
        <v>1069.3</v>
      </c>
      <c r="AU97">
        <v>386.5</v>
      </c>
      <c r="AV97">
        <v>79</v>
      </c>
      <c r="AW97">
        <v>198.8</v>
      </c>
      <c r="AX97">
        <v>108.8</v>
      </c>
    </row>
    <row r="98" spans="1:50" x14ac:dyDescent="0.25">
      <c r="A98" t="s">
        <v>153</v>
      </c>
      <c r="B98" t="s">
        <v>154</v>
      </c>
      <c r="C98" t="s">
        <v>155</v>
      </c>
      <c r="D98">
        <v>433</v>
      </c>
      <c r="E98">
        <v>220.8</v>
      </c>
      <c r="F98">
        <v>175.3</v>
      </c>
      <c r="G98">
        <v>-102.8</v>
      </c>
      <c r="H98">
        <v>43.3</v>
      </c>
      <c r="I98">
        <v>202.8</v>
      </c>
      <c r="J98">
        <v>33.299999999999997</v>
      </c>
      <c r="K98">
        <v>71.8</v>
      </c>
      <c r="L98">
        <v>292.3</v>
      </c>
      <c r="M98">
        <v>63.8</v>
      </c>
      <c r="N98">
        <v>468</v>
      </c>
      <c r="O98">
        <v>68.5</v>
      </c>
      <c r="P98">
        <v>203.5</v>
      </c>
      <c r="Q98">
        <v>115.8</v>
      </c>
      <c r="R98">
        <v>121.5</v>
      </c>
      <c r="S98">
        <v>163.80000000000001</v>
      </c>
      <c r="T98">
        <v>154.5</v>
      </c>
      <c r="U98">
        <v>61.3</v>
      </c>
      <c r="V98">
        <v>269</v>
      </c>
      <c r="W98">
        <v>559.79999999999995</v>
      </c>
      <c r="X98">
        <v>124.8</v>
      </c>
      <c r="Y98">
        <v>413.5</v>
      </c>
      <c r="Z98">
        <v>-6</v>
      </c>
      <c r="AA98">
        <v>128.80000000000001</v>
      </c>
      <c r="AB98">
        <v>62.3</v>
      </c>
      <c r="AC98">
        <v>298.5</v>
      </c>
      <c r="AD98">
        <v>15</v>
      </c>
      <c r="AE98">
        <v>272.5</v>
      </c>
      <c r="AF98">
        <v>223.3</v>
      </c>
      <c r="AG98">
        <v>10868.5</v>
      </c>
      <c r="AH98">
        <v>419.3</v>
      </c>
      <c r="AI98">
        <v>140.30000000000001</v>
      </c>
      <c r="AJ98">
        <v>192.5</v>
      </c>
      <c r="AK98">
        <v>142.80000000000001</v>
      </c>
      <c r="AL98">
        <v>95.5</v>
      </c>
      <c r="AM98">
        <v>188.5</v>
      </c>
      <c r="AN98">
        <v>207.5</v>
      </c>
      <c r="AO98">
        <v>413</v>
      </c>
      <c r="AP98">
        <v>706</v>
      </c>
      <c r="AQ98">
        <v>469</v>
      </c>
      <c r="AR98">
        <v>76.3</v>
      </c>
      <c r="AS98">
        <v>43.5</v>
      </c>
      <c r="AT98">
        <v>993.5</v>
      </c>
      <c r="AU98">
        <v>401.3</v>
      </c>
      <c r="AV98">
        <v>59.5</v>
      </c>
      <c r="AW98">
        <v>189</v>
      </c>
      <c r="AX98">
        <v>71.3</v>
      </c>
    </row>
    <row r="99" spans="1:50" x14ac:dyDescent="0.25">
      <c r="A99" t="s">
        <v>156</v>
      </c>
      <c r="B99" t="s">
        <v>157</v>
      </c>
      <c r="C99" t="s">
        <v>158</v>
      </c>
      <c r="D99">
        <v>520.29999999999995</v>
      </c>
      <c r="E99">
        <v>297.5</v>
      </c>
      <c r="F99">
        <v>122.5</v>
      </c>
      <c r="G99">
        <v>-128.5</v>
      </c>
      <c r="H99">
        <v>53.8</v>
      </c>
      <c r="I99">
        <v>306.5</v>
      </c>
      <c r="J99">
        <v>39</v>
      </c>
      <c r="K99">
        <v>60.8</v>
      </c>
      <c r="L99">
        <v>-287</v>
      </c>
      <c r="M99">
        <v>79.3</v>
      </c>
      <c r="N99">
        <v>616.5</v>
      </c>
      <c r="O99">
        <v>65.8</v>
      </c>
      <c r="P99">
        <v>329</v>
      </c>
      <c r="Q99">
        <v>196.5</v>
      </c>
      <c r="R99">
        <v>167.8</v>
      </c>
      <c r="S99">
        <v>221.3</v>
      </c>
      <c r="T99">
        <v>194.8</v>
      </c>
      <c r="U99">
        <v>84</v>
      </c>
      <c r="V99">
        <v>322.3</v>
      </c>
      <c r="W99">
        <v>737</v>
      </c>
      <c r="X99">
        <v>208</v>
      </c>
      <c r="Y99">
        <v>604.79999999999995</v>
      </c>
      <c r="Z99">
        <v>-3</v>
      </c>
      <c r="AA99">
        <v>204.3</v>
      </c>
      <c r="AB99">
        <v>114.8</v>
      </c>
      <c r="AC99">
        <v>355</v>
      </c>
      <c r="AD99">
        <v>33.5</v>
      </c>
      <c r="AE99">
        <v>452.8</v>
      </c>
      <c r="AF99">
        <v>271</v>
      </c>
      <c r="AG99">
        <v>18526.5</v>
      </c>
      <c r="AH99">
        <v>589.5</v>
      </c>
      <c r="AI99">
        <v>5789.3</v>
      </c>
      <c r="AJ99">
        <v>321.5</v>
      </c>
      <c r="AK99">
        <v>91</v>
      </c>
      <c r="AL99">
        <v>133</v>
      </c>
      <c r="AM99">
        <v>216</v>
      </c>
      <c r="AN99">
        <v>395.8</v>
      </c>
      <c r="AO99">
        <v>416.5</v>
      </c>
      <c r="AP99">
        <v>1447</v>
      </c>
      <c r="AQ99">
        <v>584.29999999999995</v>
      </c>
      <c r="AR99">
        <v>175.3</v>
      </c>
      <c r="AS99">
        <v>29.5</v>
      </c>
      <c r="AT99">
        <v>1280.8</v>
      </c>
      <c r="AU99">
        <v>507</v>
      </c>
      <c r="AV99">
        <v>134</v>
      </c>
      <c r="AW99">
        <v>280.5</v>
      </c>
      <c r="AX99">
        <v>67.3</v>
      </c>
    </row>
    <row r="100" spans="1:50" x14ac:dyDescent="0.25">
      <c r="A100" t="s">
        <v>159</v>
      </c>
      <c r="B100" t="s">
        <v>160</v>
      </c>
      <c r="C100" t="s">
        <v>161</v>
      </c>
      <c r="D100">
        <v>618.5</v>
      </c>
      <c r="E100">
        <v>316.8</v>
      </c>
      <c r="F100">
        <v>56</v>
      </c>
      <c r="G100">
        <v>-67</v>
      </c>
      <c r="H100">
        <v>42.3</v>
      </c>
      <c r="I100">
        <v>292.8</v>
      </c>
      <c r="J100">
        <v>36.799999999999997</v>
      </c>
      <c r="K100">
        <v>98.3</v>
      </c>
      <c r="L100">
        <v>399.5</v>
      </c>
      <c r="M100">
        <v>86.8</v>
      </c>
      <c r="N100">
        <v>634.79999999999995</v>
      </c>
      <c r="O100">
        <v>86.8</v>
      </c>
      <c r="P100">
        <v>377.5</v>
      </c>
      <c r="Q100">
        <v>181.3</v>
      </c>
      <c r="R100">
        <v>187</v>
      </c>
      <c r="S100">
        <v>250.3</v>
      </c>
      <c r="T100">
        <v>179.3</v>
      </c>
      <c r="U100">
        <v>112.3</v>
      </c>
      <c r="V100">
        <v>303.5</v>
      </c>
      <c r="W100">
        <v>778.8</v>
      </c>
      <c r="X100">
        <v>149.5</v>
      </c>
      <c r="Y100">
        <v>595.79999999999995</v>
      </c>
      <c r="Z100">
        <v>-7</v>
      </c>
      <c r="AA100">
        <v>194.5</v>
      </c>
      <c r="AB100">
        <v>115</v>
      </c>
      <c r="AC100">
        <v>398.8</v>
      </c>
      <c r="AD100">
        <v>56.5</v>
      </c>
      <c r="AE100">
        <v>432</v>
      </c>
      <c r="AF100">
        <v>322.5</v>
      </c>
      <c r="AG100">
        <v>19321.5</v>
      </c>
      <c r="AH100">
        <v>684</v>
      </c>
      <c r="AI100">
        <v>15180.8</v>
      </c>
      <c r="AJ100">
        <v>340.8</v>
      </c>
      <c r="AK100">
        <v>163.5</v>
      </c>
      <c r="AL100">
        <v>118.5</v>
      </c>
      <c r="AM100">
        <v>281</v>
      </c>
      <c r="AN100">
        <v>371.5</v>
      </c>
      <c r="AO100">
        <v>488.8</v>
      </c>
      <c r="AP100">
        <v>1347</v>
      </c>
      <c r="AQ100">
        <v>605.29999999999995</v>
      </c>
      <c r="AR100">
        <v>145</v>
      </c>
      <c r="AS100">
        <v>10.8</v>
      </c>
      <c r="AT100">
        <v>1311.5</v>
      </c>
      <c r="AU100">
        <v>559.29999999999995</v>
      </c>
      <c r="AV100">
        <v>121.3</v>
      </c>
      <c r="AW100">
        <v>242.8</v>
      </c>
      <c r="AX100">
        <v>131.80000000000001</v>
      </c>
    </row>
    <row r="101" spans="1:50" x14ac:dyDescent="0.25">
      <c r="A101" t="s">
        <v>162</v>
      </c>
      <c r="B101" t="s">
        <v>163</v>
      </c>
      <c r="C101" t="s">
        <v>164</v>
      </c>
      <c r="D101">
        <v>395.8</v>
      </c>
      <c r="E101">
        <v>258.8</v>
      </c>
      <c r="F101">
        <v>118.8</v>
      </c>
      <c r="G101">
        <v>-44.8</v>
      </c>
      <c r="H101">
        <v>48.8</v>
      </c>
      <c r="I101">
        <v>254</v>
      </c>
      <c r="J101">
        <v>25.3</v>
      </c>
      <c r="K101">
        <v>21.3</v>
      </c>
      <c r="L101">
        <v>0.8</v>
      </c>
      <c r="M101">
        <v>77.8</v>
      </c>
      <c r="N101">
        <v>546.5</v>
      </c>
      <c r="O101">
        <v>57.5</v>
      </c>
      <c r="P101">
        <v>262.5</v>
      </c>
      <c r="Q101">
        <v>212.3</v>
      </c>
      <c r="R101">
        <v>149</v>
      </c>
      <c r="S101">
        <v>204.8</v>
      </c>
      <c r="T101">
        <v>171.3</v>
      </c>
      <c r="U101">
        <v>90.8</v>
      </c>
      <c r="V101">
        <v>340.8</v>
      </c>
      <c r="W101">
        <v>742.8</v>
      </c>
      <c r="X101">
        <v>148</v>
      </c>
      <c r="Y101">
        <v>485.3</v>
      </c>
      <c r="Z101">
        <v>0</v>
      </c>
      <c r="AA101">
        <v>179.3</v>
      </c>
      <c r="AB101">
        <v>131</v>
      </c>
      <c r="AC101">
        <v>210.8</v>
      </c>
      <c r="AD101">
        <v>25.8</v>
      </c>
      <c r="AE101">
        <v>389.8</v>
      </c>
      <c r="AF101">
        <v>252.8</v>
      </c>
      <c r="AG101">
        <v>18652.3</v>
      </c>
      <c r="AH101">
        <v>661.3</v>
      </c>
      <c r="AI101">
        <v>11695.5</v>
      </c>
      <c r="AJ101">
        <v>276</v>
      </c>
      <c r="AK101">
        <v>85.8</v>
      </c>
      <c r="AL101">
        <v>99</v>
      </c>
      <c r="AM101">
        <v>194</v>
      </c>
      <c r="AN101">
        <v>236.5</v>
      </c>
      <c r="AO101">
        <v>406.8</v>
      </c>
      <c r="AP101">
        <v>1157.5</v>
      </c>
      <c r="AQ101">
        <v>563.79999999999995</v>
      </c>
      <c r="AR101">
        <v>85.5</v>
      </c>
      <c r="AS101">
        <v>16</v>
      </c>
      <c r="AT101">
        <v>1124.5</v>
      </c>
      <c r="AU101">
        <v>478.5</v>
      </c>
      <c r="AV101">
        <v>105.8</v>
      </c>
      <c r="AW101">
        <v>206.5</v>
      </c>
      <c r="AX101">
        <v>107.5</v>
      </c>
    </row>
    <row r="102" spans="1:50" x14ac:dyDescent="0.25">
      <c r="A102" t="s">
        <v>165</v>
      </c>
      <c r="B102" t="s">
        <v>166</v>
      </c>
      <c r="C102" t="s">
        <v>167</v>
      </c>
      <c r="D102">
        <v>803</v>
      </c>
      <c r="E102">
        <v>488.5</v>
      </c>
      <c r="F102">
        <v>307.3</v>
      </c>
      <c r="G102">
        <v>5.8</v>
      </c>
      <c r="H102">
        <v>338.3</v>
      </c>
      <c r="I102">
        <v>434.3</v>
      </c>
      <c r="J102">
        <v>80.3</v>
      </c>
      <c r="K102">
        <v>120.3</v>
      </c>
      <c r="L102">
        <v>131.80000000000001</v>
      </c>
      <c r="M102">
        <v>209</v>
      </c>
      <c r="N102">
        <v>926.8</v>
      </c>
      <c r="O102">
        <v>127.3</v>
      </c>
      <c r="P102">
        <v>515</v>
      </c>
      <c r="Q102">
        <v>531.79999999999995</v>
      </c>
      <c r="R102">
        <v>340.5</v>
      </c>
      <c r="S102">
        <v>405.3</v>
      </c>
      <c r="T102">
        <v>342</v>
      </c>
      <c r="U102">
        <v>204.8</v>
      </c>
      <c r="V102">
        <v>546</v>
      </c>
      <c r="W102">
        <v>1430</v>
      </c>
      <c r="X102">
        <v>245.5</v>
      </c>
      <c r="Y102">
        <v>1229.5</v>
      </c>
      <c r="Z102">
        <v>-4.5</v>
      </c>
      <c r="AA102">
        <v>380</v>
      </c>
      <c r="AB102">
        <v>174</v>
      </c>
      <c r="AC102">
        <v>653.29999999999995</v>
      </c>
      <c r="AD102">
        <v>77.8</v>
      </c>
      <c r="AE102">
        <v>1473.5</v>
      </c>
      <c r="AF102">
        <v>462.5</v>
      </c>
      <c r="AG102">
        <v>39616</v>
      </c>
      <c r="AH102">
        <v>1308</v>
      </c>
      <c r="AI102">
        <v>491</v>
      </c>
      <c r="AJ102">
        <v>546.29999999999995</v>
      </c>
      <c r="AK102">
        <v>165</v>
      </c>
      <c r="AL102">
        <v>268.5</v>
      </c>
      <c r="AM102">
        <v>363.5</v>
      </c>
      <c r="AN102">
        <v>530.79999999999995</v>
      </c>
      <c r="AO102">
        <v>804.5</v>
      </c>
      <c r="AP102">
        <v>3616</v>
      </c>
      <c r="AQ102">
        <v>1249.3</v>
      </c>
      <c r="AR102">
        <v>261.5</v>
      </c>
      <c r="AS102">
        <v>71.8</v>
      </c>
      <c r="AT102">
        <v>2114.8000000000002</v>
      </c>
      <c r="AU102">
        <v>828.3</v>
      </c>
      <c r="AV102">
        <v>230.3</v>
      </c>
      <c r="AW102">
        <v>377.8</v>
      </c>
      <c r="AX102">
        <v>215.8</v>
      </c>
    </row>
    <row r="103" spans="1:50" x14ac:dyDescent="0.25">
      <c r="A103" t="s">
        <v>168</v>
      </c>
      <c r="B103" t="s">
        <v>169</v>
      </c>
      <c r="C103" t="s">
        <v>170</v>
      </c>
      <c r="D103">
        <v>604</v>
      </c>
      <c r="E103">
        <v>366</v>
      </c>
      <c r="F103">
        <v>194.5</v>
      </c>
      <c r="G103">
        <v>-36.5</v>
      </c>
      <c r="H103">
        <v>174.5</v>
      </c>
      <c r="I103">
        <v>338</v>
      </c>
      <c r="J103">
        <v>40.5</v>
      </c>
      <c r="K103">
        <v>43.8</v>
      </c>
      <c r="L103">
        <v>-384</v>
      </c>
      <c r="M103">
        <v>161.30000000000001</v>
      </c>
      <c r="N103">
        <v>633.79999999999995</v>
      </c>
      <c r="O103">
        <v>72</v>
      </c>
      <c r="P103">
        <v>383.5</v>
      </c>
      <c r="Q103">
        <v>296.5</v>
      </c>
      <c r="R103">
        <v>246.3</v>
      </c>
      <c r="S103">
        <v>285.8</v>
      </c>
      <c r="T103">
        <v>252.8</v>
      </c>
      <c r="U103">
        <v>128</v>
      </c>
      <c r="V103">
        <v>453</v>
      </c>
      <c r="W103">
        <v>884.5</v>
      </c>
      <c r="X103">
        <v>168.8</v>
      </c>
      <c r="Y103">
        <v>964.5</v>
      </c>
      <c r="Z103">
        <v>-5</v>
      </c>
      <c r="AA103">
        <v>255.3</v>
      </c>
      <c r="AB103">
        <v>126.8</v>
      </c>
      <c r="AC103">
        <v>441.3</v>
      </c>
      <c r="AD103">
        <v>35.5</v>
      </c>
      <c r="AE103">
        <v>704</v>
      </c>
      <c r="AF103">
        <v>339.8</v>
      </c>
      <c r="AG103">
        <v>28713.8</v>
      </c>
      <c r="AH103">
        <v>966</v>
      </c>
      <c r="AI103">
        <v>327.5</v>
      </c>
      <c r="AJ103">
        <v>432.5</v>
      </c>
      <c r="AK103">
        <v>106</v>
      </c>
      <c r="AL103">
        <v>179.5</v>
      </c>
      <c r="AM103">
        <v>252</v>
      </c>
      <c r="AN103">
        <v>371.8</v>
      </c>
      <c r="AO103">
        <v>578.5</v>
      </c>
      <c r="AP103">
        <v>2284.5</v>
      </c>
      <c r="AQ103">
        <v>884</v>
      </c>
      <c r="AR103">
        <v>161.5</v>
      </c>
      <c r="AS103">
        <v>36.799999999999997</v>
      </c>
      <c r="AT103">
        <v>1723.3</v>
      </c>
      <c r="AU103">
        <v>567.29999999999995</v>
      </c>
      <c r="AV103">
        <v>177</v>
      </c>
      <c r="AW103">
        <v>294.5</v>
      </c>
      <c r="AX103">
        <v>179.8</v>
      </c>
    </row>
    <row r="104" spans="1:50" x14ac:dyDescent="0.25">
      <c r="A104" t="s">
        <v>171</v>
      </c>
      <c r="B104" t="s">
        <v>172</v>
      </c>
      <c r="C104" t="s">
        <v>173</v>
      </c>
      <c r="D104">
        <v>1036.5</v>
      </c>
      <c r="E104">
        <v>516.79999999999995</v>
      </c>
      <c r="F104">
        <v>218.5</v>
      </c>
      <c r="G104">
        <v>-74.5</v>
      </c>
      <c r="H104">
        <v>294</v>
      </c>
      <c r="I104">
        <v>440</v>
      </c>
      <c r="J104">
        <v>70.5</v>
      </c>
      <c r="K104">
        <v>157</v>
      </c>
      <c r="L104">
        <v>-680</v>
      </c>
      <c r="M104">
        <v>185.3</v>
      </c>
      <c r="N104">
        <v>1088.8</v>
      </c>
      <c r="O104">
        <v>141.80000000000001</v>
      </c>
      <c r="P104">
        <v>612.29999999999995</v>
      </c>
      <c r="Q104">
        <v>553</v>
      </c>
      <c r="R104">
        <v>376</v>
      </c>
      <c r="S104">
        <v>462</v>
      </c>
      <c r="T104">
        <v>384.8</v>
      </c>
      <c r="U104">
        <v>223</v>
      </c>
      <c r="V104">
        <v>615.5</v>
      </c>
      <c r="W104">
        <v>1443.5</v>
      </c>
      <c r="X104">
        <v>247.3</v>
      </c>
      <c r="Y104">
        <v>1523.5</v>
      </c>
      <c r="Z104">
        <v>-10.8</v>
      </c>
      <c r="AA104">
        <v>452.5</v>
      </c>
      <c r="AB104">
        <v>208.5</v>
      </c>
      <c r="AC104">
        <v>694.8</v>
      </c>
      <c r="AD104">
        <v>74</v>
      </c>
      <c r="AE104">
        <v>1203.8</v>
      </c>
      <c r="AF104">
        <v>517.29999999999995</v>
      </c>
      <c r="AG104">
        <v>35909.300000000003</v>
      </c>
      <c r="AH104">
        <v>1233</v>
      </c>
      <c r="AI104">
        <v>497.5</v>
      </c>
      <c r="AJ104">
        <v>579.29999999999995</v>
      </c>
      <c r="AK104">
        <v>310.8</v>
      </c>
      <c r="AL104">
        <v>304.5</v>
      </c>
      <c r="AM104">
        <v>417.8</v>
      </c>
      <c r="AN104">
        <v>524.79999999999995</v>
      </c>
      <c r="AO104">
        <v>983.8</v>
      </c>
      <c r="AP104">
        <v>3461.3</v>
      </c>
      <c r="AQ104">
        <v>1151.8</v>
      </c>
      <c r="AR104">
        <v>318.8</v>
      </c>
      <c r="AS104">
        <v>117</v>
      </c>
      <c r="AT104">
        <v>2173.8000000000002</v>
      </c>
      <c r="AU104">
        <v>930.8</v>
      </c>
      <c r="AV104">
        <v>237.8</v>
      </c>
      <c r="AW104">
        <v>439.3</v>
      </c>
      <c r="AX104">
        <v>183.8</v>
      </c>
    </row>
    <row r="105" spans="1:50" x14ac:dyDescent="0.25">
      <c r="A105" t="s">
        <v>174</v>
      </c>
      <c r="B105" t="s">
        <v>175</v>
      </c>
      <c r="C105" t="s">
        <v>176</v>
      </c>
      <c r="D105">
        <v>841</v>
      </c>
      <c r="E105">
        <v>470</v>
      </c>
      <c r="F105">
        <v>208.3</v>
      </c>
      <c r="G105">
        <v>-95</v>
      </c>
      <c r="H105">
        <v>215</v>
      </c>
      <c r="I105">
        <v>445</v>
      </c>
      <c r="J105">
        <v>71.3</v>
      </c>
      <c r="K105">
        <v>131.5</v>
      </c>
      <c r="L105">
        <v>-1029.3</v>
      </c>
      <c r="M105">
        <v>333.8</v>
      </c>
      <c r="N105">
        <v>920.8</v>
      </c>
      <c r="O105">
        <v>125.8</v>
      </c>
      <c r="P105">
        <v>521.5</v>
      </c>
      <c r="Q105">
        <v>473.3</v>
      </c>
      <c r="R105">
        <v>362</v>
      </c>
      <c r="S105">
        <v>458.3</v>
      </c>
      <c r="T105">
        <v>368.8</v>
      </c>
      <c r="U105">
        <v>202.5</v>
      </c>
      <c r="V105">
        <v>577</v>
      </c>
      <c r="W105">
        <v>1465.5</v>
      </c>
      <c r="X105">
        <v>271.8</v>
      </c>
      <c r="Y105">
        <v>1308.3</v>
      </c>
      <c r="Z105">
        <v>-9.5</v>
      </c>
      <c r="AA105">
        <v>379</v>
      </c>
      <c r="AB105">
        <v>203</v>
      </c>
      <c r="AC105">
        <v>616.5</v>
      </c>
      <c r="AD105">
        <v>63</v>
      </c>
      <c r="AE105">
        <v>1739.3</v>
      </c>
      <c r="AF105">
        <v>456.3</v>
      </c>
      <c r="AG105">
        <v>43007.8</v>
      </c>
      <c r="AH105">
        <v>1552.3</v>
      </c>
      <c r="AI105">
        <v>49476</v>
      </c>
      <c r="AJ105">
        <v>581</v>
      </c>
      <c r="AK105">
        <v>333.8</v>
      </c>
      <c r="AL105">
        <v>261.5</v>
      </c>
      <c r="AM105">
        <v>420.8</v>
      </c>
      <c r="AN105">
        <v>507.3</v>
      </c>
      <c r="AO105">
        <v>915.5</v>
      </c>
      <c r="AP105">
        <v>2941</v>
      </c>
      <c r="AQ105">
        <v>1209.3</v>
      </c>
      <c r="AR105">
        <v>245.3</v>
      </c>
      <c r="AS105">
        <v>78.5</v>
      </c>
      <c r="AT105">
        <v>2069.5</v>
      </c>
      <c r="AU105">
        <v>1023.3</v>
      </c>
      <c r="AV105">
        <v>217.5</v>
      </c>
      <c r="AW105">
        <v>382</v>
      </c>
      <c r="AX105">
        <v>194.5</v>
      </c>
    </row>
    <row r="106" spans="1:50" x14ac:dyDescent="0.25">
      <c r="A106" t="s">
        <v>177</v>
      </c>
      <c r="B106" t="s">
        <v>178</v>
      </c>
      <c r="C106" t="s">
        <v>179</v>
      </c>
      <c r="D106">
        <v>779.8</v>
      </c>
      <c r="E106">
        <v>402</v>
      </c>
      <c r="F106">
        <v>263</v>
      </c>
      <c r="G106">
        <v>-62.3</v>
      </c>
      <c r="H106">
        <v>180.5</v>
      </c>
      <c r="I106">
        <v>387.8</v>
      </c>
      <c r="J106">
        <v>66.3</v>
      </c>
      <c r="K106">
        <v>119.8</v>
      </c>
      <c r="L106">
        <v>-473</v>
      </c>
      <c r="M106">
        <v>344</v>
      </c>
      <c r="N106">
        <v>833.8</v>
      </c>
      <c r="O106">
        <v>112.3</v>
      </c>
      <c r="P106">
        <v>481.3</v>
      </c>
      <c r="Q106">
        <v>386.5</v>
      </c>
      <c r="R106">
        <v>312.5</v>
      </c>
      <c r="S106">
        <v>384</v>
      </c>
      <c r="T106">
        <v>313.3</v>
      </c>
      <c r="U106">
        <v>157</v>
      </c>
      <c r="V106">
        <v>463</v>
      </c>
      <c r="W106">
        <v>1527.8</v>
      </c>
      <c r="X106">
        <v>252.5</v>
      </c>
      <c r="Y106">
        <v>1120.8</v>
      </c>
      <c r="Z106">
        <v>-5.5</v>
      </c>
      <c r="AA106">
        <v>361.3</v>
      </c>
      <c r="AB106">
        <v>177.3</v>
      </c>
      <c r="AC106">
        <v>617.79999999999995</v>
      </c>
      <c r="AD106">
        <v>67.8</v>
      </c>
      <c r="AE106">
        <v>1248</v>
      </c>
      <c r="AF106">
        <v>466.8</v>
      </c>
      <c r="AG106">
        <v>38541</v>
      </c>
      <c r="AH106">
        <v>1222.5</v>
      </c>
      <c r="AI106">
        <v>51512.3</v>
      </c>
      <c r="AJ106">
        <v>506</v>
      </c>
      <c r="AK106">
        <v>371.5</v>
      </c>
      <c r="AL106">
        <v>241.3</v>
      </c>
      <c r="AM106">
        <v>375.8</v>
      </c>
      <c r="AN106">
        <v>452.8</v>
      </c>
      <c r="AO106">
        <v>832</v>
      </c>
      <c r="AP106">
        <v>2309.5</v>
      </c>
      <c r="AQ106">
        <v>1118.8</v>
      </c>
      <c r="AR106">
        <v>237.3</v>
      </c>
      <c r="AS106">
        <v>74</v>
      </c>
      <c r="AT106">
        <v>1920</v>
      </c>
      <c r="AU106">
        <v>912</v>
      </c>
      <c r="AV106">
        <v>198.5</v>
      </c>
      <c r="AW106">
        <v>374.3</v>
      </c>
      <c r="AX106">
        <v>158.30000000000001</v>
      </c>
    </row>
    <row r="107" spans="1:50" x14ac:dyDescent="0.25">
      <c r="A107" t="s">
        <v>180</v>
      </c>
      <c r="B107" t="s">
        <v>181</v>
      </c>
      <c r="C107" t="s">
        <v>182</v>
      </c>
      <c r="D107">
        <v>671.5</v>
      </c>
      <c r="E107">
        <v>470.3</v>
      </c>
      <c r="F107">
        <v>129.80000000000001</v>
      </c>
      <c r="G107">
        <v>-31</v>
      </c>
      <c r="H107">
        <v>277.5</v>
      </c>
      <c r="I107">
        <v>396.3</v>
      </c>
      <c r="J107">
        <v>54.3</v>
      </c>
      <c r="K107">
        <v>117.3</v>
      </c>
      <c r="L107">
        <v>-909.5</v>
      </c>
      <c r="M107">
        <v>387</v>
      </c>
      <c r="N107">
        <v>749.5</v>
      </c>
      <c r="O107">
        <v>91.5</v>
      </c>
      <c r="P107">
        <v>434.8</v>
      </c>
      <c r="Q107">
        <v>375</v>
      </c>
      <c r="R107">
        <v>298.8</v>
      </c>
      <c r="S107">
        <v>400.8</v>
      </c>
      <c r="T107">
        <v>241.8</v>
      </c>
      <c r="U107">
        <v>127.5</v>
      </c>
      <c r="V107">
        <v>451.8</v>
      </c>
      <c r="W107">
        <v>1718</v>
      </c>
      <c r="X107">
        <v>199.3</v>
      </c>
      <c r="Y107">
        <v>1057.5</v>
      </c>
      <c r="Z107">
        <v>-15</v>
      </c>
      <c r="AA107">
        <v>315</v>
      </c>
      <c r="AB107">
        <v>175.8</v>
      </c>
      <c r="AC107">
        <v>515</v>
      </c>
      <c r="AD107">
        <v>71.5</v>
      </c>
      <c r="AE107">
        <v>2096.3000000000002</v>
      </c>
      <c r="AF107">
        <v>373</v>
      </c>
      <c r="AG107">
        <v>47932.800000000003</v>
      </c>
      <c r="AH107">
        <v>1687</v>
      </c>
      <c r="AI107">
        <v>55802.3</v>
      </c>
      <c r="AJ107">
        <v>491.5</v>
      </c>
      <c r="AK107">
        <v>404.5</v>
      </c>
      <c r="AL107">
        <v>209.3</v>
      </c>
      <c r="AM107">
        <v>337.8</v>
      </c>
      <c r="AN107">
        <v>455.3</v>
      </c>
      <c r="AO107">
        <v>826.5</v>
      </c>
      <c r="AP107">
        <v>2654.3</v>
      </c>
      <c r="AQ107">
        <v>1034.8</v>
      </c>
      <c r="AR107">
        <v>209.3</v>
      </c>
      <c r="AS107">
        <v>19</v>
      </c>
      <c r="AT107">
        <v>2010</v>
      </c>
      <c r="AU107">
        <v>890.3</v>
      </c>
      <c r="AV107">
        <v>194.8</v>
      </c>
      <c r="AW107">
        <v>292.8</v>
      </c>
      <c r="AX107">
        <v>139</v>
      </c>
    </row>
    <row r="108" spans="1:50" x14ac:dyDescent="0.25">
      <c r="A108" t="s">
        <v>183</v>
      </c>
      <c r="B108" t="s">
        <v>184</v>
      </c>
      <c r="C108" t="s">
        <v>185</v>
      </c>
      <c r="D108">
        <v>-73.5</v>
      </c>
      <c r="E108">
        <v>11.3</v>
      </c>
      <c r="F108">
        <v>-65</v>
      </c>
      <c r="G108">
        <v>-112</v>
      </c>
      <c r="H108">
        <v>6</v>
      </c>
      <c r="I108">
        <v>15.3</v>
      </c>
      <c r="J108">
        <v>-34.299999999999997</v>
      </c>
      <c r="K108">
        <v>-46.8</v>
      </c>
      <c r="L108">
        <v>-8331.5</v>
      </c>
      <c r="M108">
        <v>-17</v>
      </c>
      <c r="N108">
        <v>0.3</v>
      </c>
      <c r="O108">
        <v>-7.8</v>
      </c>
      <c r="P108">
        <v>-4.5</v>
      </c>
      <c r="Q108">
        <v>-529.79999999999995</v>
      </c>
      <c r="R108">
        <v>-23</v>
      </c>
      <c r="S108">
        <v>1.8</v>
      </c>
      <c r="T108">
        <v>-32.799999999999997</v>
      </c>
      <c r="U108">
        <v>-13.8</v>
      </c>
      <c r="V108">
        <v>-240</v>
      </c>
      <c r="W108">
        <v>-190.5</v>
      </c>
      <c r="X108">
        <v>-167.5</v>
      </c>
      <c r="Y108">
        <v>-5.8</v>
      </c>
      <c r="Z108">
        <v>-11.5</v>
      </c>
      <c r="AA108">
        <v>-63.8</v>
      </c>
      <c r="AB108">
        <v>-19.3</v>
      </c>
      <c r="AC108">
        <v>-112.8</v>
      </c>
      <c r="AD108">
        <v>99.5</v>
      </c>
      <c r="AE108">
        <v>37</v>
      </c>
      <c r="AF108">
        <v>-20.5</v>
      </c>
      <c r="AG108">
        <v>221.3</v>
      </c>
      <c r="AH108">
        <v>119.5</v>
      </c>
      <c r="AI108">
        <v>2.5</v>
      </c>
      <c r="AJ108">
        <v>-3.5</v>
      </c>
      <c r="AK108">
        <v>-63.5</v>
      </c>
      <c r="AL108">
        <v>87.5</v>
      </c>
      <c r="AM108">
        <v>-34</v>
      </c>
      <c r="AN108">
        <v>-23</v>
      </c>
      <c r="AO108">
        <v>-138.30000000000001</v>
      </c>
      <c r="AP108">
        <v>-12</v>
      </c>
      <c r="AQ108">
        <v>119.3</v>
      </c>
      <c r="AR108">
        <v>-18</v>
      </c>
      <c r="AS108">
        <v>62.8</v>
      </c>
      <c r="AT108">
        <v>-8.5</v>
      </c>
      <c r="AU108">
        <v>-62.8</v>
      </c>
      <c r="AV108">
        <v>-6.8</v>
      </c>
      <c r="AW108">
        <v>-20.3</v>
      </c>
      <c r="AX108">
        <v>-53.8</v>
      </c>
    </row>
    <row r="109" spans="1:50" x14ac:dyDescent="0.25">
      <c r="A109" t="s">
        <v>186</v>
      </c>
      <c r="B109" t="s">
        <v>187</v>
      </c>
      <c r="C109" t="s">
        <v>188</v>
      </c>
      <c r="D109">
        <v>-93.3</v>
      </c>
      <c r="E109">
        <v>2.2999999999999998</v>
      </c>
      <c r="F109">
        <v>38.5</v>
      </c>
      <c r="G109">
        <v>-39.5</v>
      </c>
      <c r="H109">
        <v>4.3</v>
      </c>
      <c r="I109">
        <v>7</v>
      </c>
      <c r="J109">
        <v>-38.299999999999997</v>
      </c>
      <c r="K109">
        <v>-55.8</v>
      </c>
      <c r="L109">
        <v>-8281.2999999999993</v>
      </c>
      <c r="M109">
        <v>-10.3</v>
      </c>
      <c r="N109">
        <v>10.8</v>
      </c>
      <c r="O109">
        <v>17</v>
      </c>
      <c r="P109">
        <v>2</v>
      </c>
      <c r="Q109">
        <v>-354.3</v>
      </c>
      <c r="R109">
        <v>-12.3</v>
      </c>
      <c r="S109">
        <v>9.3000000000000007</v>
      </c>
      <c r="T109">
        <v>-2.8</v>
      </c>
      <c r="U109">
        <v>8.3000000000000007</v>
      </c>
      <c r="V109">
        <v>-216</v>
      </c>
      <c r="W109">
        <v>-149</v>
      </c>
      <c r="X109">
        <v>-174.5</v>
      </c>
      <c r="Y109">
        <v>-15.8</v>
      </c>
      <c r="Z109">
        <v>0</v>
      </c>
      <c r="AA109">
        <v>-76.3</v>
      </c>
      <c r="AB109">
        <v>-15.3</v>
      </c>
      <c r="AC109">
        <v>-65.3</v>
      </c>
      <c r="AD109">
        <v>81.8</v>
      </c>
      <c r="AE109">
        <v>35</v>
      </c>
      <c r="AF109">
        <v>-17</v>
      </c>
      <c r="AG109">
        <v>297.5</v>
      </c>
      <c r="AH109">
        <v>92.3</v>
      </c>
      <c r="AI109">
        <v>33.299999999999997</v>
      </c>
      <c r="AJ109">
        <v>-5</v>
      </c>
      <c r="AK109">
        <v>-8</v>
      </c>
      <c r="AL109">
        <v>89</v>
      </c>
      <c r="AM109">
        <v>-47</v>
      </c>
      <c r="AN109">
        <v>143</v>
      </c>
      <c r="AO109">
        <v>586.5</v>
      </c>
      <c r="AP109">
        <v>-20</v>
      </c>
      <c r="AQ109">
        <v>131.5</v>
      </c>
      <c r="AR109">
        <v>-0.5</v>
      </c>
      <c r="AS109">
        <v>24.8</v>
      </c>
      <c r="AT109">
        <v>167</v>
      </c>
      <c r="AU109">
        <v>-50.5</v>
      </c>
      <c r="AV109">
        <v>-16</v>
      </c>
      <c r="AW109">
        <v>-9.5</v>
      </c>
      <c r="AX109">
        <v>-33.799999999999997</v>
      </c>
    </row>
    <row r="110" spans="1:50" x14ac:dyDescent="0.25">
      <c r="A110" t="s">
        <v>189</v>
      </c>
      <c r="B110" t="s">
        <v>190</v>
      </c>
      <c r="C110" t="s">
        <v>191</v>
      </c>
      <c r="D110">
        <v>-128</v>
      </c>
      <c r="E110">
        <v>17.8</v>
      </c>
      <c r="F110">
        <v>-68</v>
      </c>
      <c r="G110">
        <v>-127.8</v>
      </c>
      <c r="H110">
        <v>-3.5</v>
      </c>
      <c r="I110">
        <v>-30.8</v>
      </c>
      <c r="J110">
        <v>-31.3</v>
      </c>
      <c r="K110">
        <v>-94.3</v>
      </c>
      <c r="L110">
        <v>-8300.7999999999993</v>
      </c>
      <c r="M110">
        <v>-8.8000000000000007</v>
      </c>
      <c r="N110">
        <v>-36.799999999999997</v>
      </c>
      <c r="O110">
        <v>-15.8</v>
      </c>
      <c r="P110">
        <v>-14.8</v>
      </c>
      <c r="Q110">
        <v>-580</v>
      </c>
      <c r="R110">
        <v>-9.5</v>
      </c>
      <c r="S110">
        <v>-10.3</v>
      </c>
      <c r="T110">
        <v>-36.299999999999997</v>
      </c>
      <c r="U110">
        <v>-38</v>
      </c>
      <c r="V110">
        <v>-300</v>
      </c>
      <c r="W110">
        <v>-249.8</v>
      </c>
      <c r="X110">
        <v>-199</v>
      </c>
      <c r="Y110">
        <v>-20</v>
      </c>
      <c r="Z110">
        <v>-11.5</v>
      </c>
      <c r="AA110">
        <v>-92.8</v>
      </c>
      <c r="AB110">
        <v>-35.799999999999997</v>
      </c>
      <c r="AC110">
        <v>-92.3</v>
      </c>
      <c r="AD110">
        <v>108.5</v>
      </c>
      <c r="AE110">
        <v>20.5</v>
      </c>
      <c r="AF110">
        <v>-20.5</v>
      </c>
      <c r="AG110">
        <v>205.5</v>
      </c>
      <c r="AH110">
        <v>59.3</v>
      </c>
      <c r="AI110">
        <v>37</v>
      </c>
      <c r="AJ110">
        <v>-18.5</v>
      </c>
      <c r="AK110">
        <v>-69</v>
      </c>
      <c r="AL110">
        <v>99</v>
      </c>
      <c r="AM110">
        <v>-53.5</v>
      </c>
      <c r="AN110">
        <v>153</v>
      </c>
      <c r="AO110">
        <v>932.3</v>
      </c>
      <c r="AP110">
        <v>-74.5</v>
      </c>
      <c r="AQ110">
        <v>92.3</v>
      </c>
      <c r="AR110">
        <v>-18.5</v>
      </c>
      <c r="AS110">
        <v>-38.5</v>
      </c>
      <c r="AT110">
        <v>23.8</v>
      </c>
      <c r="AU110">
        <v>-82.8</v>
      </c>
      <c r="AV110">
        <v>-3.5</v>
      </c>
      <c r="AW110">
        <v>-5.5</v>
      </c>
      <c r="AX110">
        <v>-35.799999999999997</v>
      </c>
    </row>
    <row r="116" spans="1:50" x14ac:dyDescent="0.25">
      <c r="A116" s="1"/>
      <c r="B116" s="1"/>
      <c r="C116" s="1"/>
      <c r="D116" s="1" t="s">
        <v>0</v>
      </c>
      <c r="E116" s="1" t="s">
        <v>1</v>
      </c>
      <c r="F116" s="1" t="s">
        <v>2</v>
      </c>
      <c r="G116" s="1" t="s">
        <v>3</v>
      </c>
      <c r="H116" s="1" t="s">
        <v>4</v>
      </c>
      <c r="I116" s="1" t="s">
        <v>5</v>
      </c>
      <c r="J116" s="1" t="s">
        <v>6</v>
      </c>
      <c r="K116" s="1" t="s">
        <v>7</v>
      </c>
      <c r="L116" s="1" t="s">
        <v>8</v>
      </c>
      <c r="M116" s="1" t="s">
        <v>9</v>
      </c>
      <c r="N116" s="1" t="s">
        <v>10</v>
      </c>
      <c r="O116" s="1" t="s">
        <v>11</v>
      </c>
      <c r="P116" s="1" t="s">
        <v>12</v>
      </c>
      <c r="Q116" s="1" t="s">
        <v>13</v>
      </c>
      <c r="R116" s="1" t="s">
        <v>14</v>
      </c>
      <c r="S116" s="1" t="s">
        <v>15</v>
      </c>
      <c r="T116" s="1" t="s">
        <v>16</v>
      </c>
      <c r="U116" s="1" t="s">
        <v>17</v>
      </c>
      <c r="V116" s="1" t="s">
        <v>18</v>
      </c>
      <c r="W116" s="1" t="s">
        <v>19</v>
      </c>
      <c r="X116" s="1" t="s">
        <v>20</v>
      </c>
      <c r="Y116" s="1" t="s">
        <v>21</v>
      </c>
      <c r="Z116" s="1" t="s">
        <v>22</v>
      </c>
      <c r="AA116" s="1" t="s">
        <v>23</v>
      </c>
      <c r="AB116" s="1" t="s">
        <v>24</v>
      </c>
      <c r="AC116" s="1" t="s">
        <v>25</v>
      </c>
      <c r="AD116" s="1" t="s">
        <v>26</v>
      </c>
      <c r="AE116" s="1" t="s">
        <v>27</v>
      </c>
      <c r="AF116" s="1" t="s">
        <v>28</v>
      </c>
      <c r="AG116" s="1" t="s">
        <v>29</v>
      </c>
      <c r="AH116" s="1" t="s">
        <v>30</v>
      </c>
      <c r="AI116" s="1" t="s">
        <v>31</v>
      </c>
      <c r="AJ116" s="1" t="s">
        <v>32</v>
      </c>
      <c r="AK116" s="1" t="s">
        <v>33</v>
      </c>
      <c r="AL116" s="1" t="s">
        <v>34</v>
      </c>
      <c r="AM116" s="1" t="s">
        <v>35</v>
      </c>
      <c r="AN116" s="1" t="s">
        <v>36</v>
      </c>
      <c r="AO116" s="1" t="s">
        <v>37</v>
      </c>
      <c r="AP116" s="1" t="s">
        <v>38</v>
      </c>
      <c r="AQ116" s="1" t="s">
        <v>39</v>
      </c>
      <c r="AR116" s="1" t="s">
        <v>40</v>
      </c>
      <c r="AS116" s="1" t="s">
        <v>41</v>
      </c>
      <c r="AT116" s="1" t="s">
        <v>42</v>
      </c>
      <c r="AU116" s="1" t="s">
        <v>43</v>
      </c>
      <c r="AV116" s="1" t="s">
        <v>44</v>
      </c>
      <c r="AW116" s="1" t="s">
        <v>45</v>
      </c>
      <c r="AX116" s="1" t="s">
        <v>46</v>
      </c>
    </row>
    <row r="117" spans="1:50" x14ac:dyDescent="0.25">
      <c r="A117" s="1" t="s">
        <v>47</v>
      </c>
      <c r="B117" s="1" t="s">
        <v>48</v>
      </c>
      <c r="C117" s="1" t="s">
        <v>49</v>
      </c>
      <c r="D117" s="1" t="s">
        <v>199</v>
      </c>
      <c r="E117" s="1" t="s">
        <v>199</v>
      </c>
      <c r="F117" s="1" t="s">
        <v>199</v>
      </c>
      <c r="G117" s="1" t="s">
        <v>199</v>
      </c>
      <c r="H117" s="1" t="s">
        <v>199</v>
      </c>
      <c r="I117" s="1" t="s">
        <v>199</v>
      </c>
      <c r="J117" s="1" t="s">
        <v>199</v>
      </c>
      <c r="K117" s="1" t="s">
        <v>199</v>
      </c>
      <c r="L117" s="1" t="s">
        <v>199</v>
      </c>
      <c r="M117" s="1" t="s">
        <v>199</v>
      </c>
      <c r="N117" s="1" t="s">
        <v>199</v>
      </c>
      <c r="O117" s="1" t="s">
        <v>199</v>
      </c>
      <c r="P117" s="1" t="s">
        <v>199</v>
      </c>
      <c r="Q117" s="1" t="s">
        <v>199</v>
      </c>
      <c r="R117" s="1" t="s">
        <v>199</v>
      </c>
      <c r="S117" s="1" t="s">
        <v>199</v>
      </c>
      <c r="T117" s="1" t="s">
        <v>199</v>
      </c>
      <c r="U117" s="1" t="s">
        <v>199</v>
      </c>
      <c r="V117" s="1" t="s">
        <v>199</v>
      </c>
      <c r="W117" s="1" t="s">
        <v>199</v>
      </c>
      <c r="X117" s="1" t="s">
        <v>199</v>
      </c>
      <c r="Y117" s="1" t="s">
        <v>199</v>
      </c>
      <c r="Z117" s="1" t="s">
        <v>199</v>
      </c>
      <c r="AA117" s="1" t="s">
        <v>199</v>
      </c>
      <c r="AB117" s="1" t="s">
        <v>199</v>
      </c>
      <c r="AC117" s="1" t="s">
        <v>199</v>
      </c>
      <c r="AD117" s="1" t="s">
        <v>199</v>
      </c>
      <c r="AE117" s="1" t="s">
        <v>199</v>
      </c>
      <c r="AF117" s="1" t="s">
        <v>199</v>
      </c>
      <c r="AG117" s="1" t="s">
        <v>199</v>
      </c>
      <c r="AH117" s="1" t="s">
        <v>199</v>
      </c>
      <c r="AI117" s="1" t="s">
        <v>199</v>
      </c>
      <c r="AJ117" s="1" t="s">
        <v>199</v>
      </c>
      <c r="AK117" s="1" t="s">
        <v>199</v>
      </c>
      <c r="AL117" s="1" t="s">
        <v>199</v>
      </c>
      <c r="AM117" s="1" t="s">
        <v>199</v>
      </c>
      <c r="AN117" s="1" t="s">
        <v>199</v>
      </c>
      <c r="AO117" s="1" t="s">
        <v>199</v>
      </c>
      <c r="AP117" s="1" t="s">
        <v>199</v>
      </c>
      <c r="AQ117" s="1" t="s">
        <v>199</v>
      </c>
      <c r="AR117" s="1" t="s">
        <v>199</v>
      </c>
      <c r="AS117" s="1" t="s">
        <v>199</v>
      </c>
      <c r="AT117" s="1" t="s">
        <v>199</v>
      </c>
      <c r="AU117" s="1" t="s">
        <v>199</v>
      </c>
      <c r="AV117" s="1" t="s">
        <v>199</v>
      </c>
      <c r="AW117" s="1" t="s">
        <v>199</v>
      </c>
      <c r="AX117" s="1" t="s">
        <v>199</v>
      </c>
    </row>
    <row r="118" spans="1:50" x14ac:dyDescent="0.25">
      <c r="A118" t="s">
        <v>51</v>
      </c>
      <c r="B118" t="s">
        <v>52</v>
      </c>
      <c r="C118" t="s">
        <v>53</v>
      </c>
      <c r="D118">
        <v>42.43</v>
      </c>
      <c r="E118">
        <v>0.35</v>
      </c>
      <c r="F118">
        <v>24.04</v>
      </c>
      <c r="G118">
        <v>33.229999999999997</v>
      </c>
      <c r="H118">
        <v>17.68</v>
      </c>
      <c r="I118">
        <v>13.79</v>
      </c>
      <c r="J118">
        <v>3.54</v>
      </c>
      <c r="K118">
        <v>0.35</v>
      </c>
      <c r="L118">
        <v>348.6</v>
      </c>
      <c r="M118">
        <v>3.18</v>
      </c>
      <c r="N118">
        <v>12.37</v>
      </c>
      <c r="O118">
        <v>6.36</v>
      </c>
      <c r="P118">
        <v>9.9</v>
      </c>
      <c r="Q118">
        <v>177.13</v>
      </c>
      <c r="R118">
        <v>7.07</v>
      </c>
      <c r="S118">
        <v>11.67</v>
      </c>
      <c r="T118">
        <v>10.25</v>
      </c>
      <c r="U118">
        <v>7.78</v>
      </c>
      <c r="V118">
        <v>24.75</v>
      </c>
      <c r="W118">
        <v>13.44</v>
      </c>
      <c r="X118">
        <v>18.38</v>
      </c>
      <c r="Y118">
        <v>3.89</v>
      </c>
      <c r="Z118">
        <v>2.83</v>
      </c>
      <c r="AA118">
        <v>7.78</v>
      </c>
      <c r="AB118">
        <v>29.7</v>
      </c>
      <c r="AC118">
        <v>148.13999999999999</v>
      </c>
      <c r="AD118">
        <v>13.44</v>
      </c>
      <c r="AE118">
        <v>4.24</v>
      </c>
      <c r="AF118">
        <v>1.77</v>
      </c>
      <c r="AG118">
        <v>5.66</v>
      </c>
      <c r="AH118">
        <v>19.8</v>
      </c>
      <c r="AI118">
        <v>3.89</v>
      </c>
      <c r="AJ118">
        <v>1.41</v>
      </c>
      <c r="AK118">
        <v>18.38</v>
      </c>
      <c r="AL118">
        <v>28.28</v>
      </c>
      <c r="AM118">
        <v>20.51</v>
      </c>
      <c r="AN118">
        <v>17.68</v>
      </c>
      <c r="AO118">
        <v>6.36</v>
      </c>
      <c r="AP118">
        <v>50.2</v>
      </c>
      <c r="AQ118">
        <v>64.7</v>
      </c>
      <c r="AR118">
        <v>3.18</v>
      </c>
      <c r="AS118">
        <v>21.21</v>
      </c>
      <c r="AT118">
        <v>59.4</v>
      </c>
      <c r="AU118">
        <v>10.96</v>
      </c>
      <c r="AV118">
        <v>2.83</v>
      </c>
      <c r="AW118">
        <v>24.75</v>
      </c>
      <c r="AX118">
        <v>3.89</v>
      </c>
    </row>
    <row r="119" spans="1:50" x14ac:dyDescent="0.25">
      <c r="A119" t="s">
        <v>54</v>
      </c>
      <c r="B119" t="s">
        <v>55</v>
      </c>
      <c r="C119" t="s">
        <v>56</v>
      </c>
      <c r="D119">
        <v>4618.82</v>
      </c>
      <c r="E119">
        <v>1860.4</v>
      </c>
      <c r="F119">
        <v>4877.62</v>
      </c>
      <c r="G119">
        <v>5816.66</v>
      </c>
      <c r="H119">
        <v>17125.07</v>
      </c>
      <c r="I119">
        <v>7587.96</v>
      </c>
      <c r="J119">
        <v>8817.6200000000008</v>
      </c>
      <c r="K119">
        <v>5533.11</v>
      </c>
      <c r="L119">
        <v>2782.47</v>
      </c>
      <c r="M119">
        <v>1920.15</v>
      </c>
      <c r="N119">
        <v>1490.93</v>
      </c>
      <c r="O119">
        <v>1375.32</v>
      </c>
      <c r="P119">
        <v>5370.83</v>
      </c>
      <c r="Q119">
        <v>7797.97</v>
      </c>
      <c r="R119">
        <v>3126.47</v>
      </c>
      <c r="S119">
        <v>3324.46</v>
      </c>
      <c r="T119">
        <v>727.97</v>
      </c>
      <c r="U119">
        <v>11608.22</v>
      </c>
      <c r="V119">
        <v>744.23</v>
      </c>
      <c r="W119">
        <v>1747.26</v>
      </c>
      <c r="X119">
        <v>849.59</v>
      </c>
      <c r="Y119">
        <v>1844.49</v>
      </c>
      <c r="Z119">
        <v>5047.68</v>
      </c>
      <c r="AA119">
        <v>1523.46</v>
      </c>
      <c r="AB119">
        <v>2183.9</v>
      </c>
      <c r="AC119">
        <v>6115.06</v>
      </c>
      <c r="AD119">
        <v>3704.89</v>
      </c>
      <c r="AE119">
        <v>14496.4</v>
      </c>
      <c r="AF119">
        <v>8801</v>
      </c>
      <c r="AG119">
        <v>7191.28</v>
      </c>
      <c r="AH119">
        <v>954.59</v>
      </c>
      <c r="AI119">
        <v>10661.76</v>
      </c>
      <c r="AJ119">
        <v>4036.52</v>
      </c>
      <c r="AK119">
        <v>3777.72</v>
      </c>
      <c r="AL119">
        <v>14657.62</v>
      </c>
      <c r="AM119">
        <v>2677.81</v>
      </c>
      <c r="AN119">
        <v>1715.09</v>
      </c>
      <c r="AO119">
        <v>4270.92</v>
      </c>
      <c r="AP119">
        <v>8913.7900000000009</v>
      </c>
      <c r="AQ119">
        <v>339.76</v>
      </c>
      <c r="AR119">
        <v>8566.6</v>
      </c>
      <c r="AS119">
        <v>11106.53</v>
      </c>
      <c r="AT119">
        <v>5395.58</v>
      </c>
      <c r="AU119">
        <v>2368.81</v>
      </c>
      <c r="AV119">
        <v>4982.9799999999996</v>
      </c>
      <c r="AW119">
        <v>2987.53</v>
      </c>
      <c r="AX119">
        <v>2154.5500000000002</v>
      </c>
    </row>
    <row r="120" spans="1:50" x14ac:dyDescent="0.25">
      <c r="A120" t="s">
        <v>57</v>
      </c>
      <c r="B120" t="s">
        <v>58</v>
      </c>
      <c r="C120" t="s">
        <v>59</v>
      </c>
      <c r="D120">
        <v>1561.29</v>
      </c>
      <c r="E120">
        <v>291.33</v>
      </c>
      <c r="F120">
        <v>695.79</v>
      </c>
      <c r="G120">
        <v>1407.14</v>
      </c>
      <c r="H120">
        <v>719.48</v>
      </c>
      <c r="I120">
        <v>793.02</v>
      </c>
      <c r="J120">
        <v>1698.47</v>
      </c>
      <c r="K120">
        <v>6786.81</v>
      </c>
      <c r="L120">
        <v>938.33</v>
      </c>
      <c r="M120">
        <v>314.66000000000003</v>
      </c>
      <c r="N120">
        <v>174.3</v>
      </c>
      <c r="O120">
        <v>323.5</v>
      </c>
      <c r="P120">
        <v>1165.31</v>
      </c>
      <c r="Q120">
        <v>461.39</v>
      </c>
      <c r="R120">
        <v>204</v>
      </c>
      <c r="S120">
        <v>873.63</v>
      </c>
      <c r="T120">
        <v>267.29000000000002</v>
      </c>
      <c r="U120">
        <v>226.63</v>
      </c>
      <c r="V120">
        <v>105.01</v>
      </c>
      <c r="W120">
        <v>2458.61</v>
      </c>
      <c r="X120">
        <v>405.88</v>
      </c>
      <c r="Y120">
        <v>768.63</v>
      </c>
      <c r="Z120">
        <v>250.67</v>
      </c>
      <c r="AA120">
        <v>449.37</v>
      </c>
      <c r="AB120">
        <v>663.27</v>
      </c>
      <c r="AC120">
        <v>371.94</v>
      </c>
      <c r="AD120">
        <v>371.94</v>
      </c>
      <c r="AE120">
        <v>590.79</v>
      </c>
      <c r="AF120">
        <v>752.01</v>
      </c>
      <c r="AG120">
        <v>840.75</v>
      </c>
      <c r="AH120">
        <v>493.21</v>
      </c>
      <c r="AI120">
        <v>1472.55</v>
      </c>
      <c r="AJ120">
        <v>1262.19</v>
      </c>
      <c r="AK120">
        <v>371.94</v>
      </c>
      <c r="AL120">
        <v>1059.25</v>
      </c>
      <c r="AM120">
        <v>177.84</v>
      </c>
      <c r="AN120">
        <v>476.94</v>
      </c>
      <c r="AO120">
        <v>962.73</v>
      </c>
      <c r="AP120">
        <v>307.24</v>
      </c>
      <c r="AQ120">
        <v>145.66</v>
      </c>
      <c r="AR120">
        <v>3397.29</v>
      </c>
      <c r="AS120">
        <v>275.06</v>
      </c>
      <c r="AT120">
        <v>8.1300000000000008</v>
      </c>
      <c r="AU120">
        <v>691.55</v>
      </c>
      <c r="AV120">
        <v>752.01</v>
      </c>
      <c r="AW120">
        <v>68.59</v>
      </c>
      <c r="AX120">
        <v>374.06</v>
      </c>
    </row>
    <row r="121" spans="1:50" x14ac:dyDescent="0.25">
      <c r="A121" t="s">
        <v>60</v>
      </c>
      <c r="B121" t="s">
        <v>61</v>
      </c>
      <c r="C121" t="s">
        <v>62</v>
      </c>
      <c r="D121">
        <v>2790.95</v>
      </c>
      <c r="E121">
        <v>50.91</v>
      </c>
      <c r="F121">
        <v>395.98</v>
      </c>
      <c r="G121">
        <v>683.07</v>
      </c>
      <c r="H121">
        <v>1228.24</v>
      </c>
      <c r="I121">
        <v>1278.45</v>
      </c>
      <c r="J121">
        <v>1002.68</v>
      </c>
      <c r="K121">
        <v>333.05</v>
      </c>
      <c r="L121">
        <v>97.58</v>
      </c>
      <c r="M121">
        <v>148.85</v>
      </c>
      <c r="N121">
        <v>352.49</v>
      </c>
      <c r="O121">
        <v>468.81</v>
      </c>
      <c r="P121">
        <v>1941.72</v>
      </c>
      <c r="Q121">
        <v>611.29</v>
      </c>
      <c r="R121">
        <v>256.68</v>
      </c>
      <c r="S121">
        <v>29.7</v>
      </c>
      <c r="T121">
        <v>1966.11</v>
      </c>
      <c r="U121">
        <v>177.84</v>
      </c>
      <c r="V121">
        <v>392.09</v>
      </c>
      <c r="W121">
        <v>356.38</v>
      </c>
      <c r="X121">
        <v>175.01</v>
      </c>
      <c r="Y121">
        <v>189.5</v>
      </c>
      <c r="Z121">
        <v>669.98</v>
      </c>
      <c r="AA121">
        <v>242.18</v>
      </c>
      <c r="AB121">
        <v>385.37</v>
      </c>
      <c r="AC121">
        <v>925.96</v>
      </c>
      <c r="AD121">
        <v>238.29</v>
      </c>
      <c r="AE121">
        <v>954.59</v>
      </c>
      <c r="AF121">
        <v>214.25</v>
      </c>
      <c r="AG121">
        <v>161.93</v>
      </c>
      <c r="AH121">
        <v>284.61</v>
      </c>
      <c r="AI121">
        <v>2030.46</v>
      </c>
      <c r="AJ121">
        <v>368.76</v>
      </c>
      <c r="AK121">
        <v>7223.8</v>
      </c>
      <c r="AL121">
        <v>1172.03</v>
      </c>
      <c r="AM121">
        <v>95.46</v>
      </c>
      <c r="AN121">
        <v>1916.97</v>
      </c>
      <c r="AO121">
        <v>1383.45</v>
      </c>
      <c r="AP121">
        <v>833.33</v>
      </c>
      <c r="AQ121">
        <v>323.5</v>
      </c>
      <c r="AR121">
        <v>1666.3</v>
      </c>
      <c r="AS121">
        <v>954.59</v>
      </c>
      <c r="AT121">
        <v>1051.47</v>
      </c>
      <c r="AU121">
        <v>145.66</v>
      </c>
      <c r="AV121">
        <v>626.5</v>
      </c>
      <c r="AW121">
        <v>328.1</v>
      </c>
      <c r="AX121">
        <v>310.77</v>
      </c>
    </row>
    <row r="122" spans="1:50" x14ac:dyDescent="0.25">
      <c r="A122" t="s">
        <v>63</v>
      </c>
      <c r="B122" t="s">
        <v>64</v>
      </c>
      <c r="C122" t="s">
        <v>65</v>
      </c>
      <c r="D122">
        <v>807.16</v>
      </c>
      <c r="E122">
        <v>98.99</v>
      </c>
      <c r="F122">
        <v>339.41</v>
      </c>
      <c r="G122">
        <v>385.37</v>
      </c>
      <c r="H122">
        <v>308.3</v>
      </c>
      <c r="I122">
        <v>692.96</v>
      </c>
      <c r="J122">
        <v>776.4</v>
      </c>
      <c r="K122">
        <v>113.14</v>
      </c>
      <c r="L122">
        <v>605.99</v>
      </c>
      <c r="M122">
        <v>178.9</v>
      </c>
      <c r="N122">
        <v>269.41000000000003</v>
      </c>
      <c r="O122">
        <v>138.59</v>
      </c>
      <c r="P122">
        <v>1952.32</v>
      </c>
      <c r="Q122">
        <v>220.26</v>
      </c>
      <c r="R122">
        <v>174.66</v>
      </c>
      <c r="S122">
        <v>274.36</v>
      </c>
      <c r="T122">
        <v>776.4</v>
      </c>
      <c r="U122">
        <v>266.93</v>
      </c>
      <c r="V122">
        <v>124.45</v>
      </c>
      <c r="W122">
        <v>809.99</v>
      </c>
      <c r="X122">
        <v>100.41</v>
      </c>
      <c r="Y122">
        <v>117.03</v>
      </c>
      <c r="Z122">
        <v>193.39</v>
      </c>
      <c r="AA122">
        <v>284.61</v>
      </c>
      <c r="AB122">
        <v>195.52</v>
      </c>
      <c r="AC122">
        <v>584.07000000000005</v>
      </c>
      <c r="AD122">
        <v>155.91999999999999</v>
      </c>
      <c r="AE122">
        <v>444.42</v>
      </c>
      <c r="AF122">
        <v>206.48</v>
      </c>
      <c r="AG122">
        <v>490.73</v>
      </c>
      <c r="AH122">
        <v>265.17</v>
      </c>
      <c r="AI122">
        <v>327.04000000000002</v>
      </c>
      <c r="AJ122">
        <v>111.02</v>
      </c>
      <c r="AK122">
        <v>252.08</v>
      </c>
      <c r="AL122">
        <v>411.54</v>
      </c>
      <c r="AM122">
        <v>710.64</v>
      </c>
      <c r="AN122">
        <v>585.48</v>
      </c>
      <c r="AO122">
        <v>1245.92</v>
      </c>
      <c r="AP122">
        <v>519.37</v>
      </c>
      <c r="AQ122">
        <v>596.44000000000005</v>
      </c>
      <c r="AR122">
        <v>612.35</v>
      </c>
      <c r="AS122">
        <v>272.24</v>
      </c>
      <c r="AT122">
        <v>582.66</v>
      </c>
      <c r="AU122">
        <v>22.63</v>
      </c>
      <c r="AV122">
        <v>239</v>
      </c>
      <c r="AW122">
        <v>205.41</v>
      </c>
      <c r="AX122">
        <v>116.67</v>
      </c>
    </row>
    <row r="123" spans="1:50" x14ac:dyDescent="0.25">
      <c r="A123" t="s">
        <v>66</v>
      </c>
      <c r="B123" t="s">
        <v>67</v>
      </c>
      <c r="C123" t="s">
        <v>68</v>
      </c>
      <c r="D123">
        <v>174.66</v>
      </c>
      <c r="E123">
        <v>0.35</v>
      </c>
      <c r="F123">
        <v>204.35</v>
      </c>
      <c r="G123">
        <v>191.63</v>
      </c>
      <c r="H123">
        <v>94.75</v>
      </c>
      <c r="I123">
        <v>49.85</v>
      </c>
      <c r="J123">
        <v>86.97</v>
      </c>
      <c r="K123">
        <v>101.47</v>
      </c>
      <c r="L123">
        <v>288.85000000000002</v>
      </c>
      <c r="M123">
        <v>56.92</v>
      </c>
      <c r="N123">
        <v>20.86</v>
      </c>
      <c r="O123">
        <v>8.1300000000000008</v>
      </c>
      <c r="P123">
        <v>140.01</v>
      </c>
      <c r="Q123">
        <v>249.61</v>
      </c>
      <c r="R123">
        <v>74.25</v>
      </c>
      <c r="S123">
        <v>64.7</v>
      </c>
      <c r="T123">
        <v>516.19000000000005</v>
      </c>
      <c r="U123">
        <v>263.04000000000002</v>
      </c>
      <c r="V123">
        <v>42.43</v>
      </c>
      <c r="W123">
        <v>268.35000000000002</v>
      </c>
      <c r="X123">
        <v>56.92</v>
      </c>
      <c r="Y123">
        <v>27.22</v>
      </c>
      <c r="Z123">
        <v>14.14</v>
      </c>
      <c r="AA123">
        <v>80.61</v>
      </c>
      <c r="AB123">
        <v>111.37</v>
      </c>
      <c r="AC123">
        <v>69.650000000000006</v>
      </c>
      <c r="AD123">
        <v>2.12</v>
      </c>
      <c r="AE123">
        <v>96.17</v>
      </c>
      <c r="AF123">
        <v>94.4</v>
      </c>
      <c r="AG123">
        <v>209.66</v>
      </c>
      <c r="AH123">
        <v>64.7</v>
      </c>
      <c r="AI123">
        <v>167.23</v>
      </c>
      <c r="AJ123">
        <v>14.85</v>
      </c>
      <c r="AK123">
        <v>100.41</v>
      </c>
      <c r="AL123">
        <v>51.62</v>
      </c>
      <c r="AM123">
        <v>61.16</v>
      </c>
      <c r="AN123">
        <v>198.7</v>
      </c>
      <c r="AO123">
        <v>566.39</v>
      </c>
      <c r="AP123">
        <v>331.63</v>
      </c>
      <c r="AQ123">
        <v>24.04</v>
      </c>
      <c r="AR123">
        <v>113.49</v>
      </c>
      <c r="AS123">
        <v>146.37</v>
      </c>
      <c r="AT123">
        <v>241.83</v>
      </c>
      <c r="AU123">
        <v>4.24</v>
      </c>
      <c r="AV123">
        <v>25.1</v>
      </c>
      <c r="AW123">
        <v>63.29</v>
      </c>
      <c r="AX123">
        <v>78.14</v>
      </c>
    </row>
    <row r="124" spans="1:50" x14ac:dyDescent="0.25">
      <c r="A124" t="s">
        <v>69</v>
      </c>
      <c r="B124" t="s">
        <v>70</v>
      </c>
      <c r="C124" t="s">
        <v>71</v>
      </c>
      <c r="D124">
        <v>84.85</v>
      </c>
      <c r="E124">
        <v>6.36</v>
      </c>
      <c r="F124">
        <v>79.2</v>
      </c>
      <c r="G124">
        <v>44.55</v>
      </c>
      <c r="H124">
        <v>5.66</v>
      </c>
      <c r="I124">
        <v>19.8</v>
      </c>
      <c r="J124">
        <v>2.4700000000000002</v>
      </c>
      <c r="K124">
        <v>32.17</v>
      </c>
      <c r="L124">
        <v>193.04</v>
      </c>
      <c r="M124">
        <v>15.56</v>
      </c>
      <c r="N124">
        <v>13.44</v>
      </c>
      <c r="O124">
        <v>21.21</v>
      </c>
      <c r="P124">
        <v>26.16</v>
      </c>
      <c r="Q124">
        <v>98.29</v>
      </c>
      <c r="R124">
        <v>2.4700000000000002</v>
      </c>
      <c r="S124">
        <v>21.21</v>
      </c>
      <c r="T124">
        <v>29.34</v>
      </c>
      <c r="U124">
        <v>61.52</v>
      </c>
      <c r="V124">
        <v>30.76</v>
      </c>
      <c r="W124">
        <v>142.13</v>
      </c>
      <c r="X124">
        <v>27.93</v>
      </c>
      <c r="Y124">
        <v>8.49</v>
      </c>
      <c r="Z124">
        <v>0.71</v>
      </c>
      <c r="AA124">
        <v>5.66</v>
      </c>
      <c r="AB124">
        <v>47.73</v>
      </c>
      <c r="AC124">
        <v>152.03</v>
      </c>
      <c r="AD124">
        <v>6.01</v>
      </c>
      <c r="AE124">
        <v>9.9</v>
      </c>
      <c r="AF124">
        <v>22.63</v>
      </c>
      <c r="AG124">
        <v>2.83</v>
      </c>
      <c r="AH124">
        <v>45.25</v>
      </c>
      <c r="AI124">
        <v>7.07</v>
      </c>
      <c r="AJ124">
        <v>14.14</v>
      </c>
      <c r="AK124">
        <v>365.22</v>
      </c>
      <c r="AL124">
        <v>19.09</v>
      </c>
      <c r="AM124">
        <v>19.45</v>
      </c>
      <c r="AN124">
        <v>71.42</v>
      </c>
      <c r="AO124">
        <v>102.88</v>
      </c>
      <c r="AP124">
        <v>48.79</v>
      </c>
      <c r="AQ124">
        <v>0.35</v>
      </c>
      <c r="AR124">
        <v>21.92</v>
      </c>
      <c r="AS124">
        <v>19.09</v>
      </c>
      <c r="AT124">
        <v>61.87</v>
      </c>
      <c r="AU124">
        <v>31.11</v>
      </c>
      <c r="AV124">
        <v>17.68</v>
      </c>
      <c r="AW124">
        <v>23.69</v>
      </c>
      <c r="AX124">
        <v>7.07</v>
      </c>
    </row>
    <row r="125" spans="1:50" x14ac:dyDescent="0.25">
      <c r="A125" t="s">
        <v>72</v>
      </c>
      <c r="B125" t="s">
        <v>73</v>
      </c>
      <c r="C125" t="s">
        <v>74</v>
      </c>
      <c r="D125">
        <v>33.94</v>
      </c>
      <c r="E125">
        <v>26.16</v>
      </c>
      <c r="F125">
        <v>126.93</v>
      </c>
      <c r="G125">
        <v>54.8</v>
      </c>
      <c r="H125">
        <v>32.53</v>
      </c>
      <c r="I125">
        <v>2.83</v>
      </c>
      <c r="J125">
        <v>5.66</v>
      </c>
      <c r="K125">
        <v>6.01</v>
      </c>
      <c r="L125">
        <v>109.96</v>
      </c>
      <c r="M125">
        <v>12.02</v>
      </c>
      <c r="N125">
        <v>6.72</v>
      </c>
      <c r="O125">
        <v>27.22</v>
      </c>
      <c r="P125">
        <v>24.75</v>
      </c>
      <c r="Q125">
        <v>48.08</v>
      </c>
      <c r="R125">
        <v>9.9</v>
      </c>
      <c r="S125">
        <v>5.66</v>
      </c>
      <c r="T125">
        <v>10.25</v>
      </c>
      <c r="U125">
        <v>35.71</v>
      </c>
      <c r="V125">
        <v>27.93</v>
      </c>
      <c r="W125">
        <v>68.59</v>
      </c>
      <c r="X125">
        <v>44.19</v>
      </c>
      <c r="Y125">
        <v>50.91</v>
      </c>
      <c r="Z125">
        <v>12.73</v>
      </c>
      <c r="AA125">
        <v>0.35</v>
      </c>
      <c r="AB125">
        <v>28.28</v>
      </c>
      <c r="AC125">
        <v>66.819999999999993</v>
      </c>
      <c r="AD125">
        <v>23.33</v>
      </c>
      <c r="AE125">
        <v>21.92</v>
      </c>
      <c r="AF125">
        <v>33.590000000000003</v>
      </c>
      <c r="AG125">
        <v>2.83</v>
      </c>
      <c r="AH125">
        <v>49.5</v>
      </c>
      <c r="AI125">
        <v>9.9</v>
      </c>
      <c r="AJ125">
        <v>0.71</v>
      </c>
      <c r="AK125">
        <v>48.79</v>
      </c>
      <c r="AL125">
        <v>1.41</v>
      </c>
      <c r="AM125">
        <v>47.38</v>
      </c>
      <c r="AN125">
        <v>50.91</v>
      </c>
      <c r="AO125">
        <v>12.73</v>
      </c>
      <c r="AP125">
        <v>24.4</v>
      </c>
      <c r="AQ125">
        <v>23.69</v>
      </c>
      <c r="AR125">
        <v>4.95</v>
      </c>
      <c r="AS125">
        <v>10.96</v>
      </c>
      <c r="AT125">
        <v>0</v>
      </c>
      <c r="AU125">
        <v>6.36</v>
      </c>
      <c r="AV125">
        <v>13.08</v>
      </c>
      <c r="AW125">
        <v>21.21</v>
      </c>
      <c r="AX125">
        <v>33.229999999999997</v>
      </c>
    </row>
    <row r="126" spans="1:50" x14ac:dyDescent="0.25">
      <c r="A126" t="s">
        <v>75</v>
      </c>
      <c r="B126" t="s">
        <v>76</v>
      </c>
      <c r="C126" t="s">
        <v>77</v>
      </c>
      <c r="D126">
        <v>129.05000000000001</v>
      </c>
      <c r="E126">
        <v>2.12</v>
      </c>
      <c r="F126">
        <v>91.22</v>
      </c>
      <c r="G126">
        <v>62.23</v>
      </c>
      <c r="H126">
        <v>46.67</v>
      </c>
      <c r="I126">
        <v>1.77</v>
      </c>
      <c r="J126">
        <v>3.54</v>
      </c>
      <c r="K126">
        <v>65.05</v>
      </c>
      <c r="L126">
        <v>14.85</v>
      </c>
      <c r="M126">
        <v>6.36</v>
      </c>
      <c r="N126">
        <v>0.71</v>
      </c>
      <c r="O126">
        <v>38.54</v>
      </c>
      <c r="P126">
        <v>4.95</v>
      </c>
      <c r="Q126">
        <v>122.33</v>
      </c>
      <c r="R126">
        <v>43.13</v>
      </c>
      <c r="S126">
        <v>10.25</v>
      </c>
      <c r="T126">
        <v>14.85</v>
      </c>
      <c r="U126">
        <v>11.67</v>
      </c>
      <c r="V126">
        <v>13.79</v>
      </c>
      <c r="W126">
        <v>114.55</v>
      </c>
      <c r="X126">
        <v>18.38</v>
      </c>
      <c r="Y126">
        <v>75.66</v>
      </c>
      <c r="Z126">
        <v>1.41</v>
      </c>
      <c r="AA126">
        <v>18.38</v>
      </c>
      <c r="AB126">
        <v>20.51</v>
      </c>
      <c r="AC126">
        <v>32.53</v>
      </c>
      <c r="AD126">
        <v>24.4</v>
      </c>
      <c r="AE126">
        <v>56.92</v>
      </c>
      <c r="AF126">
        <v>7.78</v>
      </c>
      <c r="AG126">
        <v>54.45</v>
      </c>
      <c r="AH126">
        <v>31.47</v>
      </c>
      <c r="AI126">
        <v>12.02</v>
      </c>
      <c r="AJ126">
        <v>10.61</v>
      </c>
      <c r="AK126">
        <v>15.91</v>
      </c>
      <c r="AL126">
        <v>21.21</v>
      </c>
      <c r="AM126">
        <v>5.3</v>
      </c>
      <c r="AN126">
        <v>102.18</v>
      </c>
      <c r="AO126">
        <v>47.73</v>
      </c>
      <c r="AP126">
        <v>1755.39</v>
      </c>
      <c r="AQ126">
        <v>9.9</v>
      </c>
      <c r="AR126">
        <v>10.25</v>
      </c>
      <c r="AS126">
        <v>17.32</v>
      </c>
      <c r="AT126">
        <v>132.58000000000001</v>
      </c>
      <c r="AU126">
        <v>16.97</v>
      </c>
      <c r="AV126">
        <v>0.71</v>
      </c>
      <c r="AW126">
        <v>3.54</v>
      </c>
      <c r="AX126">
        <v>35.36</v>
      </c>
    </row>
    <row r="127" spans="1:50" x14ac:dyDescent="0.25">
      <c r="A127" t="s">
        <v>78</v>
      </c>
      <c r="B127" t="s">
        <v>79</v>
      </c>
      <c r="C127" t="s">
        <v>80</v>
      </c>
      <c r="D127">
        <v>42.43</v>
      </c>
      <c r="E127">
        <v>2.12</v>
      </c>
      <c r="F127">
        <v>66.11</v>
      </c>
      <c r="G127">
        <v>78.489999999999995</v>
      </c>
      <c r="H127">
        <v>4.24</v>
      </c>
      <c r="I127">
        <v>20.51</v>
      </c>
      <c r="J127">
        <v>34.65</v>
      </c>
      <c r="K127">
        <v>36.770000000000003</v>
      </c>
      <c r="L127">
        <v>98.64</v>
      </c>
      <c r="M127">
        <v>14.5</v>
      </c>
      <c r="N127">
        <v>4.95</v>
      </c>
      <c r="O127">
        <v>2.83</v>
      </c>
      <c r="P127">
        <v>13.44</v>
      </c>
      <c r="Q127">
        <v>47.38</v>
      </c>
      <c r="R127">
        <v>37.83</v>
      </c>
      <c r="S127">
        <v>2.83</v>
      </c>
      <c r="T127">
        <v>14.14</v>
      </c>
      <c r="U127">
        <v>0</v>
      </c>
      <c r="V127">
        <v>70.709999999999994</v>
      </c>
      <c r="W127">
        <v>15.2</v>
      </c>
      <c r="X127">
        <v>19.09</v>
      </c>
      <c r="Y127">
        <v>43.49</v>
      </c>
      <c r="Z127">
        <v>31.11</v>
      </c>
      <c r="AA127">
        <v>14.5</v>
      </c>
      <c r="AB127">
        <v>16.260000000000002</v>
      </c>
      <c r="AC127">
        <v>7.42</v>
      </c>
      <c r="AD127">
        <v>41.37</v>
      </c>
      <c r="AE127">
        <v>54.45</v>
      </c>
      <c r="AF127">
        <v>6.72</v>
      </c>
      <c r="AG127">
        <v>31.82</v>
      </c>
      <c r="AH127">
        <v>12.73</v>
      </c>
      <c r="AI127">
        <v>16.62</v>
      </c>
      <c r="AJ127">
        <v>6.36</v>
      </c>
      <c r="AK127">
        <v>39.6</v>
      </c>
      <c r="AL127">
        <v>48.79</v>
      </c>
      <c r="AM127">
        <v>26.16</v>
      </c>
      <c r="AN127">
        <v>15.56</v>
      </c>
      <c r="AO127">
        <v>199.76</v>
      </c>
      <c r="AP127">
        <v>801.15</v>
      </c>
      <c r="AQ127">
        <v>63.64</v>
      </c>
      <c r="AR127">
        <v>2.83</v>
      </c>
      <c r="AS127">
        <v>43.84</v>
      </c>
      <c r="AT127">
        <v>131.52000000000001</v>
      </c>
      <c r="AU127">
        <v>30.76</v>
      </c>
      <c r="AV127">
        <v>6.36</v>
      </c>
      <c r="AW127">
        <v>16.97</v>
      </c>
      <c r="AX127">
        <v>38.54</v>
      </c>
    </row>
    <row r="128" spans="1:50" x14ac:dyDescent="0.25">
      <c r="A128" t="s">
        <v>81</v>
      </c>
      <c r="B128" t="s">
        <v>82</v>
      </c>
      <c r="C128" t="s">
        <v>83</v>
      </c>
      <c r="D128">
        <v>28.99</v>
      </c>
      <c r="E128">
        <v>8.84</v>
      </c>
      <c r="F128">
        <v>19.45</v>
      </c>
      <c r="G128">
        <v>77.78</v>
      </c>
      <c r="H128">
        <v>2.12</v>
      </c>
      <c r="I128">
        <v>17.68</v>
      </c>
      <c r="J128">
        <v>16.97</v>
      </c>
      <c r="K128">
        <v>35.36</v>
      </c>
      <c r="L128">
        <v>4.24</v>
      </c>
      <c r="M128">
        <v>11.31</v>
      </c>
      <c r="N128">
        <v>6.01</v>
      </c>
      <c r="O128">
        <v>2.83</v>
      </c>
      <c r="P128">
        <v>8.49</v>
      </c>
      <c r="Q128">
        <v>34.65</v>
      </c>
      <c r="R128">
        <v>9.9</v>
      </c>
      <c r="S128">
        <v>20.149999999999999</v>
      </c>
      <c r="T128">
        <v>6.36</v>
      </c>
      <c r="U128">
        <v>24.04</v>
      </c>
      <c r="V128">
        <v>9.5500000000000007</v>
      </c>
      <c r="W128">
        <v>2.4700000000000002</v>
      </c>
      <c r="X128">
        <v>14.85</v>
      </c>
      <c r="Y128">
        <v>0.35</v>
      </c>
      <c r="Z128">
        <v>2.83</v>
      </c>
      <c r="AA128">
        <v>12.02</v>
      </c>
      <c r="AB128">
        <v>26.87</v>
      </c>
      <c r="AC128">
        <v>4.24</v>
      </c>
      <c r="AD128">
        <v>1.41</v>
      </c>
      <c r="AE128">
        <v>19.8</v>
      </c>
      <c r="AF128">
        <v>2.12</v>
      </c>
      <c r="AG128">
        <v>10.25</v>
      </c>
      <c r="AH128">
        <v>37.479999999999997</v>
      </c>
      <c r="AI128">
        <v>2.12</v>
      </c>
      <c r="AJ128">
        <v>2.83</v>
      </c>
      <c r="AK128">
        <v>58.69</v>
      </c>
      <c r="AL128">
        <v>12.02</v>
      </c>
      <c r="AM128">
        <v>4.95</v>
      </c>
      <c r="AN128">
        <v>19.8</v>
      </c>
      <c r="AO128">
        <v>39.950000000000003</v>
      </c>
      <c r="AP128">
        <v>712.06</v>
      </c>
      <c r="AQ128">
        <v>17.32</v>
      </c>
      <c r="AR128">
        <v>8.1300000000000008</v>
      </c>
      <c r="AS128">
        <v>54.45</v>
      </c>
      <c r="AT128">
        <v>11.31</v>
      </c>
      <c r="AU128">
        <v>2.12</v>
      </c>
      <c r="AV128">
        <v>1.41</v>
      </c>
      <c r="AW128">
        <v>2.83</v>
      </c>
      <c r="AX128">
        <v>25.81</v>
      </c>
    </row>
    <row r="129" spans="1:50" x14ac:dyDescent="0.25">
      <c r="A129" t="s">
        <v>84</v>
      </c>
      <c r="B129" t="s">
        <v>85</v>
      </c>
      <c r="C129" t="s">
        <v>86</v>
      </c>
      <c r="D129">
        <v>93.69</v>
      </c>
      <c r="E129">
        <v>6.01</v>
      </c>
      <c r="F129">
        <v>50.56</v>
      </c>
      <c r="G129">
        <v>16.62</v>
      </c>
      <c r="H129">
        <v>22.27</v>
      </c>
      <c r="I129">
        <v>3.89</v>
      </c>
      <c r="J129">
        <v>22.63</v>
      </c>
      <c r="K129">
        <v>7.07</v>
      </c>
      <c r="L129">
        <v>74.25</v>
      </c>
      <c r="M129">
        <v>8.49</v>
      </c>
      <c r="N129">
        <v>51.62</v>
      </c>
      <c r="O129">
        <v>42.43</v>
      </c>
      <c r="P129">
        <v>7.78</v>
      </c>
      <c r="Q129">
        <v>16.260000000000002</v>
      </c>
      <c r="R129">
        <v>33.94</v>
      </c>
      <c r="S129">
        <v>23.33</v>
      </c>
      <c r="T129">
        <v>5.3</v>
      </c>
      <c r="U129">
        <v>8.1300000000000008</v>
      </c>
      <c r="V129">
        <v>16.260000000000002</v>
      </c>
      <c r="W129">
        <v>9.19</v>
      </c>
      <c r="X129">
        <v>6.36</v>
      </c>
      <c r="Y129">
        <v>31.82</v>
      </c>
      <c r="Z129">
        <v>1.77</v>
      </c>
      <c r="AA129">
        <v>6.72</v>
      </c>
      <c r="AB129">
        <v>31.11</v>
      </c>
      <c r="AC129">
        <v>51.27</v>
      </c>
      <c r="AD129">
        <v>33.94</v>
      </c>
      <c r="AE129">
        <v>22.98</v>
      </c>
      <c r="AF129">
        <v>7.07</v>
      </c>
      <c r="AG129">
        <v>37.119999999999997</v>
      </c>
      <c r="AH129">
        <v>12.02</v>
      </c>
      <c r="AI129">
        <v>22.63</v>
      </c>
      <c r="AJ129">
        <v>13.08</v>
      </c>
      <c r="AK129">
        <v>2.83</v>
      </c>
      <c r="AL129">
        <v>22.63</v>
      </c>
      <c r="AM129">
        <v>28.64</v>
      </c>
      <c r="AN129">
        <v>35.71</v>
      </c>
      <c r="AO129">
        <v>103.94</v>
      </c>
      <c r="AP129">
        <v>428.51</v>
      </c>
      <c r="AQ129">
        <v>1.41</v>
      </c>
      <c r="AR129">
        <v>12.02</v>
      </c>
      <c r="AS129">
        <v>54.45</v>
      </c>
      <c r="AT129">
        <v>36.770000000000003</v>
      </c>
      <c r="AU129">
        <v>3.89</v>
      </c>
      <c r="AV129">
        <v>16.260000000000002</v>
      </c>
      <c r="AW129">
        <v>30.41</v>
      </c>
      <c r="AX129">
        <v>22.63</v>
      </c>
    </row>
    <row r="130" spans="1:50" x14ac:dyDescent="0.25">
      <c r="A130" t="s">
        <v>87</v>
      </c>
      <c r="B130" t="s">
        <v>88</v>
      </c>
      <c r="C130" t="s">
        <v>89</v>
      </c>
      <c r="D130">
        <v>79.2</v>
      </c>
      <c r="E130">
        <v>1.06</v>
      </c>
      <c r="F130">
        <v>144.96</v>
      </c>
      <c r="G130">
        <v>7.07</v>
      </c>
      <c r="H130">
        <v>33.94</v>
      </c>
      <c r="I130">
        <v>13.08</v>
      </c>
      <c r="J130">
        <v>12.73</v>
      </c>
      <c r="K130">
        <v>5.3</v>
      </c>
      <c r="L130">
        <v>20.149999999999999</v>
      </c>
      <c r="M130">
        <v>23.33</v>
      </c>
      <c r="N130">
        <v>25.46</v>
      </c>
      <c r="O130">
        <v>35.36</v>
      </c>
      <c r="P130">
        <v>9.19</v>
      </c>
      <c r="Q130">
        <v>37.119999999999997</v>
      </c>
      <c r="R130">
        <v>19.09</v>
      </c>
      <c r="S130">
        <v>23.33</v>
      </c>
      <c r="T130">
        <v>3.18</v>
      </c>
      <c r="U130">
        <v>10.25</v>
      </c>
      <c r="V130">
        <v>5.3</v>
      </c>
      <c r="W130">
        <v>30.41</v>
      </c>
      <c r="X130">
        <v>40.31</v>
      </c>
      <c r="Y130">
        <v>6.36</v>
      </c>
      <c r="Z130">
        <v>11.67</v>
      </c>
      <c r="AA130">
        <v>36.06</v>
      </c>
      <c r="AB130">
        <v>39.950000000000003</v>
      </c>
      <c r="AC130">
        <v>42.07</v>
      </c>
      <c r="AD130">
        <v>7.78</v>
      </c>
      <c r="AE130">
        <v>15.91</v>
      </c>
      <c r="AF130">
        <v>10.61</v>
      </c>
      <c r="AG130">
        <v>63.99</v>
      </c>
      <c r="AH130">
        <v>2.12</v>
      </c>
      <c r="AI130">
        <v>10.25</v>
      </c>
      <c r="AJ130">
        <v>0.71</v>
      </c>
      <c r="AK130">
        <v>24.04</v>
      </c>
      <c r="AL130">
        <v>55.15</v>
      </c>
      <c r="AM130">
        <v>4.24</v>
      </c>
      <c r="AN130">
        <v>24.4</v>
      </c>
      <c r="AO130">
        <v>8.84</v>
      </c>
      <c r="AP130">
        <v>978.99</v>
      </c>
      <c r="AQ130">
        <v>47.73</v>
      </c>
      <c r="AR130">
        <v>11.31</v>
      </c>
      <c r="AS130">
        <v>59.4</v>
      </c>
      <c r="AT130">
        <v>82.38</v>
      </c>
      <c r="AU130">
        <v>24.75</v>
      </c>
      <c r="AV130">
        <v>14.14</v>
      </c>
      <c r="AW130">
        <v>7.07</v>
      </c>
      <c r="AX130">
        <v>12.73</v>
      </c>
    </row>
    <row r="131" spans="1:50" x14ac:dyDescent="0.25">
      <c r="A131" t="s">
        <v>90</v>
      </c>
      <c r="B131" t="s">
        <v>91</v>
      </c>
      <c r="C131" t="s">
        <v>92</v>
      </c>
      <c r="D131">
        <v>114.9</v>
      </c>
      <c r="E131">
        <v>1.77</v>
      </c>
      <c r="F131">
        <v>55.15</v>
      </c>
      <c r="G131">
        <v>22.63</v>
      </c>
      <c r="H131">
        <v>32.880000000000003</v>
      </c>
      <c r="I131">
        <v>4.95</v>
      </c>
      <c r="J131">
        <v>28.28</v>
      </c>
      <c r="K131">
        <v>41.37</v>
      </c>
      <c r="L131">
        <v>27.58</v>
      </c>
      <c r="M131">
        <v>10.96</v>
      </c>
      <c r="N131">
        <v>23.33</v>
      </c>
      <c r="O131">
        <v>25.1</v>
      </c>
      <c r="P131">
        <v>0.71</v>
      </c>
      <c r="Q131">
        <v>209.66</v>
      </c>
      <c r="R131">
        <v>37.479999999999997</v>
      </c>
      <c r="S131">
        <v>24.04</v>
      </c>
      <c r="T131">
        <v>23.69</v>
      </c>
      <c r="U131">
        <v>2.4700000000000002</v>
      </c>
      <c r="V131">
        <v>20.51</v>
      </c>
      <c r="W131">
        <v>36.42</v>
      </c>
      <c r="X131">
        <v>13.44</v>
      </c>
      <c r="Y131">
        <v>28.99</v>
      </c>
      <c r="Z131">
        <v>6.36</v>
      </c>
      <c r="AA131">
        <v>14.85</v>
      </c>
      <c r="AB131">
        <v>19.8</v>
      </c>
      <c r="AC131">
        <v>21.92</v>
      </c>
      <c r="AD131">
        <v>0</v>
      </c>
      <c r="AE131">
        <v>23.69</v>
      </c>
      <c r="AF131">
        <v>14.5</v>
      </c>
      <c r="AG131">
        <v>12.37</v>
      </c>
      <c r="AH131">
        <v>26.87</v>
      </c>
      <c r="AI131">
        <v>2.83</v>
      </c>
      <c r="AJ131">
        <v>2.83</v>
      </c>
      <c r="AK131">
        <v>18.38</v>
      </c>
      <c r="AL131">
        <v>15.56</v>
      </c>
      <c r="AM131">
        <v>24.4</v>
      </c>
      <c r="AN131">
        <v>8.84</v>
      </c>
      <c r="AO131">
        <v>19.09</v>
      </c>
      <c r="AP131">
        <v>1019.65</v>
      </c>
      <c r="AQ131">
        <v>12.73</v>
      </c>
      <c r="AR131">
        <v>0.71</v>
      </c>
      <c r="AS131">
        <v>30.41</v>
      </c>
      <c r="AT131">
        <v>76.72</v>
      </c>
      <c r="AU131">
        <v>17.32</v>
      </c>
      <c r="AV131">
        <v>3.54</v>
      </c>
      <c r="AW131">
        <v>4.5999999999999996</v>
      </c>
      <c r="AX131">
        <v>16.260000000000002</v>
      </c>
    </row>
    <row r="132" spans="1:50" x14ac:dyDescent="0.25">
      <c r="A132" t="s">
        <v>93</v>
      </c>
      <c r="B132" t="s">
        <v>94</v>
      </c>
      <c r="C132" t="s">
        <v>95</v>
      </c>
      <c r="D132">
        <v>16.97</v>
      </c>
      <c r="E132">
        <v>12.02</v>
      </c>
      <c r="F132">
        <v>6.36</v>
      </c>
      <c r="G132">
        <v>25.46</v>
      </c>
      <c r="H132">
        <v>4.95</v>
      </c>
      <c r="I132">
        <v>4.24</v>
      </c>
      <c r="J132">
        <v>2.12</v>
      </c>
      <c r="K132">
        <v>12.73</v>
      </c>
      <c r="L132">
        <v>8.1300000000000008</v>
      </c>
      <c r="M132">
        <v>9.5500000000000007</v>
      </c>
      <c r="N132">
        <v>14.85</v>
      </c>
      <c r="O132">
        <v>22.27</v>
      </c>
      <c r="P132">
        <v>7.42</v>
      </c>
      <c r="Q132">
        <v>107.13</v>
      </c>
      <c r="R132">
        <v>0.35</v>
      </c>
      <c r="S132">
        <v>11.67</v>
      </c>
      <c r="T132">
        <v>12.37</v>
      </c>
      <c r="U132">
        <v>19.09</v>
      </c>
      <c r="V132">
        <v>10.96</v>
      </c>
      <c r="W132">
        <v>18.38</v>
      </c>
      <c r="X132">
        <v>9.9</v>
      </c>
      <c r="Y132">
        <v>8.1300000000000008</v>
      </c>
      <c r="Z132">
        <v>8.1300000000000008</v>
      </c>
      <c r="AA132">
        <v>14.14</v>
      </c>
      <c r="AB132">
        <v>33.94</v>
      </c>
      <c r="AC132">
        <v>50.2</v>
      </c>
      <c r="AD132">
        <v>9.5500000000000007</v>
      </c>
      <c r="AE132">
        <v>7.07</v>
      </c>
      <c r="AF132">
        <v>8.49</v>
      </c>
      <c r="AG132">
        <v>6.36</v>
      </c>
      <c r="AH132">
        <v>18.739999999999998</v>
      </c>
      <c r="AI132">
        <v>2.12</v>
      </c>
      <c r="AJ132">
        <v>3.54</v>
      </c>
      <c r="AK132">
        <v>6.01</v>
      </c>
      <c r="AL132">
        <v>16.260000000000002</v>
      </c>
      <c r="AM132">
        <v>8.49</v>
      </c>
      <c r="AN132">
        <v>3.54</v>
      </c>
      <c r="AO132">
        <v>21.92</v>
      </c>
      <c r="AP132">
        <v>1827.87</v>
      </c>
      <c r="AQ132">
        <v>79.55</v>
      </c>
      <c r="AR132">
        <v>19.09</v>
      </c>
      <c r="AS132">
        <v>4.5999999999999996</v>
      </c>
      <c r="AT132">
        <v>20.149999999999999</v>
      </c>
      <c r="AU132">
        <v>8.84</v>
      </c>
      <c r="AV132">
        <v>6.36</v>
      </c>
      <c r="AW132">
        <v>21.57</v>
      </c>
      <c r="AX132">
        <v>7.78</v>
      </c>
    </row>
    <row r="133" spans="1:50" x14ac:dyDescent="0.25">
      <c r="A133" t="s">
        <v>96</v>
      </c>
      <c r="B133" t="s">
        <v>97</v>
      </c>
      <c r="C133" t="s">
        <v>98</v>
      </c>
      <c r="D133">
        <v>15.91</v>
      </c>
      <c r="E133">
        <v>6.36</v>
      </c>
      <c r="F133">
        <v>56.21</v>
      </c>
      <c r="G133">
        <v>77.78</v>
      </c>
      <c r="H133">
        <v>10.61</v>
      </c>
      <c r="I133">
        <v>7.07</v>
      </c>
      <c r="J133">
        <v>17.68</v>
      </c>
      <c r="K133">
        <v>2.4700000000000002</v>
      </c>
      <c r="L133">
        <v>6.01</v>
      </c>
      <c r="M133">
        <v>8.1300000000000008</v>
      </c>
      <c r="N133">
        <v>16.62</v>
      </c>
      <c r="O133">
        <v>16.260000000000002</v>
      </c>
      <c r="P133">
        <v>0.71</v>
      </c>
      <c r="Q133">
        <v>28.64</v>
      </c>
      <c r="R133">
        <v>13.08</v>
      </c>
      <c r="S133">
        <v>22.63</v>
      </c>
      <c r="T133">
        <v>12.37</v>
      </c>
      <c r="U133">
        <v>38.18</v>
      </c>
      <c r="V133">
        <v>6.72</v>
      </c>
      <c r="W133">
        <v>22.63</v>
      </c>
      <c r="X133">
        <v>3.54</v>
      </c>
      <c r="Y133">
        <v>0</v>
      </c>
      <c r="Z133">
        <v>11.31</v>
      </c>
      <c r="AA133">
        <v>75.66</v>
      </c>
      <c r="AB133">
        <v>21.21</v>
      </c>
      <c r="AC133">
        <v>57.28</v>
      </c>
      <c r="AD133">
        <v>4.24</v>
      </c>
      <c r="AE133">
        <v>10.61</v>
      </c>
      <c r="AF133">
        <v>9.9</v>
      </c>
      <c r="AG133">
        <v>17.68</v>
      </c>
      <c r="AH133">
        <v>26.16</v>
      </c>
      <c r="AI133">
        <v>1.41</v>
      </c>
      <c r="AJ133">
        <v>6.36</v>
      </c>
      <c r="AK133">
        <v>66.47</v>
      </c>
      <c r="AL133">
        <v>9.9</v>
      </c>
      <c r="AM133">
        <v>24.75</v>
      </c>
      <c r="AN133">
        <v>11.67</v>
      </c>
      <c r="AO133">
        <v>18.03</v>
      </c>
      <c r="AP133">
        <v>913.94</v>
      </c>
      <c r="AQ133">
        <v>37.479999999999997</v>
      </c>
      <c r="AR133">
        <v>3.18</v>
      </c>
      <c r="AS133">
        <v>22.98</v>
      </c>
      <c r="AT133">
        <v>25.81</v>
      </c>
      <c r="AU133">
        <v>33.590000000000003</v>
      </c>
      <c r="AV133">
        <v>4.95</v>
      </c>
      <c r="AW133">
        <v>26.87</v>
      </c>
      <c r="AX133">
        <v>3.18</v>
      </c>
    </row>
    <row r="134" spans="1:50" x14ac:dyDescent="0.25">
      <c r="A134" t="s">
        <v>99</v>
      </c>
      <c r="B134" t="s">
        <v>100</v>
      </c>
      <c r="C134" t="s">
        <v>101</v>
      </c>
      <c r="D134">
        <v>46.67</v>
      </c>
      <c r="E134">
        <v>9.5500000000000007</v>
      </c>
      <c r="F134">
        <v>132.22999999999999</v>
      </c>
      <c r="G134">
        <v>88.03</v>
      </c>
      <c r="H134">
        <v>72.12</v>
      </c>
      <c r="I134">
        <v>7.42</v>
      </c>
      <c r="J134">
        <v>15.91</v>
      </c>
      <c r="K134">
        <v>70.709999999999994</v>
      </c>
      <c r="L134">
        <v>62.93</v>
      </c>
      <c r="M134">
        <v>2.83</v>
      </c>
      <c r="N134">
        <v>3.89</v>
      </c>
      <c r="O134">
        <v>16.62</v>
      </c>
      <c r="P134">
        <v>22.63</v>
      </c>
      <c r="Q134">
        <v>82.73</v>
      </c>
      <c r="R134">
        <v>26.16</v>
      </c>
      <c r="S134">
        <v>12.02</v>
      </c>
      <c r="T134">
        <v>18.03</v>
      </c>
      <c r="U134">
        <v>21.92</v>
      </c>
      <c r="V134">
        <v>10.96</v>
      </c>
      <c r="W134">
        <v>38.18</v>
      </c>
      <c r="X134">
        <v>41.01</v>
      </c>
      <c r="Y134">
        <v>7.42</v>
      </c>
      <c r="Z134">
        <v>10.61</v>
      </c>
      <c r="AA134">
        <v>26.87</v>
      </c>
      <c r="AB134">
        <v>36.770000000000003</v>
      </c>
      <c r="AC134">
        <v>44.55</v>
      </c>
      <c r="AD134">
        <v>12.02</v>
      </c>
      <c r="AE134">
        <v>51.27</v>
      </c>
      <c r="AF134">
        <v>5.3</v>
      </c>
      <c r="AG134">
        <v>89.1</v>
      </c>
      <c r="AH134">
        <v>11.31</v>
      </c>
      <c r="AI134">
        <v>10.61</v>
      </c>
      <c r="AJ134">
        <v>18.38</v>
      </c>
      <c r="AK134">
        <v>97.58</v>
      </c>
      <c r="AL134">
        <v>11.67</v>
      </c>
      <c r="AM134">
        <v>19.45</v>
      </c>
      <c r="AN134">
        <v>56.92</v>
      </c>
      <c r="AO134">
        <v>28.28</v>
      </c>
      <c r="AP134">
        <v>4294.97</v>
      </c>
      <c r="AQ134">
        <v>31.82</v>
      </c>
      <c r="AR134">
        <v>12.02</v>
      </c>
      <c r="AS134">
        <v>36.06</v>
      </c>
      <c r="AT134">
        <v>88.39</v>
      </c>
      <c r="AU134">
        <v>24.75</v>
      </c>
      <c r="AV134">
        <v>0</v>
      </c>
      <c r="AW134">
        <v>36.770000000000003</v>
      </c>
      <c r="AX134">
        <v>52.68</v>
      </c>
    </row>
    <row r="135" spans="1:50" x14ac:dyDescent="0.25">
      <c r="A135" t="s">
        <v>102</v>
      </c>
      <c r="B135" t="s">
        <v>103</v>
      </c>
      <c r="C135" t="s">
        <v>104</v>
      </c>
      <c r="D135">
        <v>67.88</v>
      </c>
      <c r="E135">
        <v>3.18</v>
      </c>
      <c r="F135">
        <v>55.51</v>
      </c>
      <c r="G135">
        <v>50.91</v>
      </c>
      <c r="H135">
        <v>12.73</v>
      </c>
      <c r="I135">
        <v>14.14</v>
      </c>
      <c r="J135">
        <v>7.42</v>
      </c>
      <c r="K135">
        <v>35.36</v>
      </c>
      <c r="L135">
        <v>32.53</v>
      </c>
      <c r="M135">
        <v>6.36</v>
      </c>
      <c r="N135">
        <v>16.62</v>
      </c>
      <c r="O135">
        <v>5.66</v>
      </c>
      <c r="P135">
        <v>9.19</v>
      </c>
      <c r="Q135">
        <v>83.09</v>
      </c>
      <c r="R135">
        <v>22.63</v>
      </c>
      <c r="S135">
        <v>10.61</v>
      </c>
      <c r="T135">
        <v>7.42</v>
      </c>
      <c r="U135">
        <v>21.21</v>
      </c>
      <c r="V135">
        <v>16.97</v>
      </c>
      <c r="W135">
        <v>42.43</v>
      </c>
      <c r="X135">
        <v>3.54</v>
      </c>
      <c r="Y135">
        <v>6.36</v>
      </c>
      <c r="Z135">
        <v>0.35</v>
      </c>
      <c r="AA135">
        <v>9.9</v>
      </c>
      <c r="AB135">
        <v>4.95</v>
      </c>
      <c r="AC135">
        <v>21.92</v>
      </c>
      <c r="AD135">
        <v>28.64</v>
      </c>
      <c r="AE135">
        <v>20.86</v>
      </c>
      <c r="AF135">
        <v>1.41</v>
      </c>
      <c r="AG135">
        <v>21.57</v>
      </c>
      <c r="AH135">
        <v>50.2</v>
      </c>
      <c r="AI135">
        <v>0.35</v>
      </c>
      <c r="AJ135">
        <v>13.44</v>
      </c>
      <c r="AK135">
        <v>71.06</v>
      </c>
      <c r="AL135">
        <v>11.67</v>
      </c>
      <c r="AM135">
        <v>36.770000000000003</v>
      </c>
      <c r="AN135">
        <v>25.46</v>
      </c>
      <c r="AO135">
        <v>86.62</v>
      </c>
      <c r="AP135">
        <v>315.72000000000003</v>
      </c>
      <c r="AQ135">
        <v>28.64</v>
      </c>
      <c r="AR135">
        <v>8.84</v>
      </c>
      <c r="AS135">
        <v>49.85</v>
      </c>
      <c r="AT135">
        <v>15.2</v>
      </c>
      <c r="AU135">
        <v>39.950000000000003</v>
      </c>
      <c r="AV135">
        <v>15.56</v>
      </c>
      <c r="AW135">
        <v>18.739999999999998</v>
      </c>
      <c r="AX135">
        <v>4.24</v>
      </c>
    </row>
    <row r="136" spans="1:50" x14ac:dyDescent="0.25">
      <c r="A136" t="s">
        <v>105</v>
      </c>
      <c r="B136" t="s">
        <v>106</v>
      </c>
      <c r="C136" t="s">
        <v>107</v>
      </c>
      <c r="D136">
        <v>54.8</v>
      </c>
      <c r="E136">
        <v>15.2</v>
      </c>
      <c r="F136">
        <v>67.88</v>
      </c>
      <c r="G136">
        <v>14.85</v>
      </c>
      <c r="H136">
        <v>1.77</v>
      </c>
      <c r="I136">
        <v>6.01</v>
      </c>
      <c r="J136">
        <v>13.79</v>
      </c>
      <c r="K136">
        <v>11.31</v>
      </c>
      <c r="L136">
        <v>19.8</v>
      </c>
      <c r="M136">
        <v>2.83</v>
      </c>
      <c r="N136">
        <v>26.87</v>
      </c>
      <c r="O136">
        <v>69.3</v>
      </c>
      <c r="P136">
        <v>2.4700000000000002</v>
      </c>
      <c r="Q136">
        <v>97.58</v>
      </c>
      <c r="R136">
        <v>18.38</v>
      </c>
      <c r="S136">
        <v>23.69</v>
      </c>
      <c r="T136">
        <v>40.31</v>
      </c>
      <c r="U136">
        <v>2.83</v>
      </c>
      <c r="V136">
        <v>39.24</v>
      </c>
      <c r="W136">
        <v>9.9</v>
      </c>
      <c r="X136">
        <v>14.85</v>
      </c>
      <c r="Y136">
        <v>18.03</v>
      </c>
      <c r="Z136">
        <v>0</v>
      </c>
      <c r="AA136">
        <v>7.78</v>
      </c>
      <c r="AB136">
        <v>30.41</v>
      </c>
      <c r="AC136">
        <v>27.58</v>
      </c>
      <c r="AD136">
        <v>9.19</v>
      </c>
      <c r="AE136">
        <v>38.89</v>
      </c>
      <c r="AF136">
        <v>6.36</v>
      </c>
      <c r="AG136">
        <v>7.78</v>
      </c>
      <c r="AH136">
        <v>13.08</v>
      </c>
      <c r="AI136">
        <v>28.28</v>
      </c>
      <c r="AJ136">
        <v>5.3</v>
      </c>
      <c r="AK136">
        <v>4.24</v>
      </c>
      <c r="AL136">
        <v>69.3</v>
      </c>
      <c r="AM136">
        <v>21.92</v>
      </c>
      <c r="AN136">
        <v>38.89</v>
      </c>
      <c r="AO136">
        <v>9.19</v>
      </c>
      <c r="AP136">
        <v>598.91999999999996</v>
      </c>
      <c r="AQ136">
        <v>32.17</v>
      </c>
      <c r="AR136">
        <v>13.08</v>
      </c>
      <c r="AS136">
        <v>16.260000000000002</v>
      </c>
      <c r="AT136">
        <v>10.61</v>
      </c>
      <c r="AU136">
        <v>21.92</v>
      </c>
      <c r="AV136">
        <v>9.19</v>
      </c>
      <c r="AW136">
        <v>35.71</v>
      </c>
      <c r="AX136">
        <v>22.27</v>
      </c>
    </row>
    <row r="137" spans="1:50" x14ac:dyDescent="0.25">
      <c r="A137" t="s">
        <v>108</v>
      </c>
      <c r="B137" t="s">
        <v>109</v>
      </c>
      <c r="C137" t="s">
        <v>110</v>
      </c>
      <c r="D137">
        <v>18.739999999999998</v>
      </c>
      <c r="E137">
        <v>5.3</v>
      </c>
      <c r="F137">
        <v>48.44</v>
      </c>
      <c r="G137">
        <v>9.19</v>
      </c>
      <c r="H137">
        <v>13.44</v>
      </c>
      <c r="I137">
        <v>4.24</v>
      </c>
      <c r="J137">
        <v>14.14</v>
      </c>
      <c r="K137">
        <v>6.72</v>
      </c>
      <c r="L137">
        <v>29.7</v>
      </c>
      <c r="M137">
        <v>3.54</v>
      </c>
      <c r="N137">
        <v>4.95</v>
      </c>
      <c r="O137">
        <v>13.44</v>
      </c>
      <c r="P137">
        <v>2.4700000000000002</v>
      </c>
      <c r="Q137">
        <v>52.33</v>
      </c>
      <c r="R137">
        <v>4.95</v>
      </c>
      <c r="S137">
        <v>2.12</v>
      </c>
      <c r="T137">
        <v>4.95</v>
      </c>
      <c r="U137">
        <v>1.06</v>
      </c>
      <c r="V137">
        <v>1.06</v>
      </c>
      <c r="W137">
        <v>24.4</v>
      </c>
      <c r="X137">
        <v>15.2</v>
      </c>
      <c r="Y137">
        <v>5.3</v>
      </c>
      <c r="Z137">
        <v>8.49</v>
      </c>
      <c r="AA137">
        <v>17.32</v>
      </c>
      <c r="AB137">
        <v>0.35</v>
      </c>
      <c r="AC137">
        <v>3.54</v>
      </c>
      <c r="AD137">
        <v>6.36</v>
      </c>
      <c r="AE137">
        <v>22.63</v>
      </c>
      <c r="AF137">
        <v>4.5999999999999996</v>
      </c>
      <c r="AG137">
        <v>4.24</v>
      </c>
      <c r="AH137">
        <v>45.61</v>
      </c>
      <c r="AI137">
        <v>1.06</v>
      </c>
      <c r="AJ137">
        <v>2.83</v>
      </c>
      <c r="AK137">
        <v>11.31</v>
      </c>
      <c r="AL137">
        <v>2.4700000000000002</v>
      </c>
      <c r="AM137">
        <v>18.03</v>
      </c>
      <c r="AN137">
        <v>16.260000000000002</v>
      </c>
      <c r="AO137">
        <v>25.46</v>
      </c>
      <c r="AP137">
        <v>413.3</v>
      </c>
      <c r="AQ137">
        <v>39.950000000000003</v>
      </c>
      <c r="AR137">
        <v>0.71</v>
      </c>
      <c r="AS137">
        <v>2.12</v>
      </c>
      <c r="AT137">
        <v>94.75</v>
      </c>
      <c r="AU137">
        <v>0.71</v>
      </c>
      <c r="AV137">
        <v>3.54</v>
      </c>
      <c r="AW137">
        <v>17.68</v>
      </c>
      <c r="AX137">
        <v>27.58</v>
      </c>
    </row>
    <row r="138" spans="1:50" x14ac:dyDescent="0.25">
      <c r="A138" t="s">
        <v>111</v>
      </c>
      <c r="B138" t="s">
        <v>112</v>
      </c>
      <c r="C138" t="s">
        <v>113</v>
      </c>
      <c r="D138">
        <v>124.45</v>
      </c>
      <c r="E138">
        <v>9.9</v>
      </c>
      <c r="F138">
        <v>22.98</v>
      </c>
      <c r="G138">
        <v>31.82</v>
      </c>
      <c r="H138">
        <v>30.76</v>
      </c>
      <c r="I138">
        <v>21.21</v>
      </c>
      <c r="J138">
        <v>1.41</v>
      </c>
      <c r="K138">
        <v>13.08</v>
      </c>
      <c r="L138">
        <v>49.14</v>
      </c>
      <c r="M138">
        <v>16.260000000000002</v>
      </c>
      <c r="N138">
        <v>6.01</v>
      </c>
      <c r="O138">
        <v>31.47</v>
      </c>
      <c r="P138">
        <v>62.23</v>
      </c>
      <c r="Q138">
        <v>237.59</v>
      </c>
      <c r="R138">
        <v>4.24</v>
      </c>
      <c r="S138">
        <v>37.479999999999997</v>
      </c>
      <c r="T138">
        <v>1.41</v>
      </c>
      <c r="U138">
        <v>10.25</v>
      </c>
      <c r="V138">
        <v>11.67</v>
      </c>
      <c r="W138">
        <v>19.8</v>
      </c>
      <c r="X138">
        <v>24.75</v>
      </c>
      <c r="Y138">
        <v>42.43</v>
      </c>
      <c r="Z138">
        <v>1.06</v>
      </c>
      <c r="AA138">
        <v>10.25</v>
      </c>
      <c r="AB138">
        <v>5.66</v>
      </c>
      <c r="AC138">
        <v>67.180000000000007</v>
      </c>
      <c r="AD138">
        <v>1.41</v>
      </c>
      <c r="AE138">
        <v>1.06</v>
      </c>
      <c r="AF138">
        <v>21.21</v>
      </c>
      <c r="AG138">
        <v>290.62</v>
      </c>
      <c r="AH138">
        <v>18.739999999999998</v>
      </c>
      <c r="AI138">
        <v>55.51</v>
      </c>
      <c r="AJ138">
        <v>16.97</v>
      </c>
      <c r="AK138">
        <v>37.479999999999997</v>
      </c>
      <c r="AL138">
        <v>38.18</v>
      </c>
      <c r="AM138">
        <v>62.58</v>
      </c>
      <c r="AN138">
        <v>82.73</v>
      </c>
      <c r="AO138">
        <v>65.05</v>
      </c>
      <c r="AP138">
        <v>27.93</v>
      </c>
      <c r="AQ138">
        <v>103.94</v>
      </c>
      <c r="AR138">
        <v>30.41</v>
      </c>
      <c r="AS138">
        <v>36.06</v>
      </c>
      <c r="AT138">
        <v>53.03</v>
      </c>
      <c r="AU138">
        <v>13.44</v>
      </c>
      <c r="AV138">
        <v>8.49</v>
      </c>
      <c r="AW138">
        <v>18.38</v>
      </c>
      <c r="AX138">
        <v>19.09</v>
      </c>
    </row>
    <row r="139" spans="1:50" x14ac:dyDescent="0.25">
      <c r="A139" t="s">
        <v>114</v>
      </c>
      <c r="B139" t="s">
        <v>115</v>
      </c>
      <c r="C139" t="s">
        <v>116</v>
      </c>
      <c r="D139">
        <v>38.18</v>
      </c>
      <c r="E139">
        <v>11.31</v>
      </c>
      <c r="F139">
        <v>76.37</v>
      </c>
      <c r="G139">
        <v>50.2</v>
      </c>
      <c r="H139">
        <v>8.1300000000000008</v>
      </c>
      <c r="I139">
        <v>18.38</v>
      </c>
      <c r="J139">
        <v>0.35</v>
      </c>
      <c r="K139">
        <v>22.27</v>
      </c>
      <c r="L139">
        <v>243.24</v>
      </c>
      <c r="M139">
        <v>11.31</v>
      </c>
      <c r="N139">
        <v>18.38</v>
      </c>
      <c r="O139">
        <v>14.85</v>
      </c>
      <c r="P139">
        <v>8.49</v>
      </c>
      <c r="Q139">
        <v>68.239999999999995</v>
      </c>
      <c r="R139">
        <v>12.73</v>
      </c>
      <c r="S139">
        <v>57.28</v>
      </c>
      <c r="T139">
        <v>10.61</v>
      </c>
      <c r="U139">
        <v>12.73</v>
      </c>
      <c r="V139">
        <v>12.37</v>
      </c>
      <c r="W139">
        <v>84.15</v>
      </c>
      <c r="X139">
        <v>8.49</v>
      </c>
      <c r="Y139">
        <v>18.38</v>
      </c>
      <c r="Z139">
        <v>3.54</v>
      </c>
      <c r="AA139">
        <v>88.03</v>
      </c>
      <c r="AB139">
        <v>24.04</v>
      </c>
      <c r="AC139">
        <v>105.36</v>
      </c>
      <c r="AD139">
        <v>6.36</v>
      </c>
      <c r="AE139">
        <v>53.39</v>
      </c>
      <c r="AF139">
        <v>20.51</v>
      </c>
      <c r="AG139">
        <v>161.93</v>
      </c>
      <c r="AH139">
        <v>15.91</v>
      </c>
      <c r="AI139">
        <v>7.07</v>
      </c>
      <c r="AJ139">
        <v>9.9</v>
      </c>
      <c r="AK139">
        <v>36.42</v>
      </c>
      <c r="AL139">
        <v>21.92</v>
      </c>
      <c r="AM139">
        <v>6.72</v>
      </c>
      <c r="AN139">
        <v>5.66</v>
      </c>
      <c r="AO139">
        <v>33.94</v>
      </c>
      <c r="AP139">
        <v>59.04</v>
      </c>
      <c r="AQ139">
        <v>63.64</v>
      </c>
      <c r="AR139">
        <v>66.47</v>
      </c>
      <c r="AS139">
        <v>31.82</v>
      </c>
      <c r="AT139">
        <v>12.02</v>
      </c>
      <c r="AU139">
        <v>53.39</v>
      </c>
      <c r="AV139">
        <v>10.25</v>
      </c>
      <c r="AW139">
        <v>18.739999999999998</v>
      </c>
      <c r="AX139">
        <v>12.37</v>
      </c>
    </row>
    <row r="140" spans="1:50" x14ac:dyDescent="0.25">
      <c r="A140" t="s">
        <v>117</v>
      </c>
      <c r="B140" t="s">
        <v>118</v>
      </c>
      <c r="C140" t="s">
        <v>119</v>
      </c>
      <c r="D140">
        <v>122.33</v>
      </c>
      <c r="E140">
        <v>11.31</v>
      </c>
      <c r="F140">
        <v>149.91</v>
      </c>
      <c r="G140">
        <v>13.79</v>
      </c>
      <c r="H140">
        <v>41.01</v>
      </c>
      <c r="I140">
        <v>10.61</v>
      </c>
      <c r="J140">
        <v>11.67</v>
      </c>
      <c r="K140">
        <v>12.37</v>
      </c>
      <c r="L140">
        <v>80.959999999999994</v>
      </c>
      <c r="M140">
        <v>19.09</v>
      </c>
      <c r="N140">
        <v>52.68</v>
      </c>
      <c r="O140">
        <v>27.22</v>
      </c>
      <c r="P140">
        <v>30.41</v>
      </c>
      <c r="Q140">
        <v>89.1</v>
      </c>
      <c r="R140">
        <v>44.55</v>
      </c>
      <c r="S140">
        <v>35.36</v>
      </c>
      <c r="T140">
        <v>47.02</v>
      </c>
      <c r="U140">
        <v>4.24</v>
      </c>
      <c r="V140">
        <v>29.34</v>
      </c>
      <c r="W140">
        <v>176.78</v>
      </c>
      <c r="X140">
        <v>19.8</v>
      </c>
      <c r="Y140">
        <v>91.92</v>
      </c>
      <c r="Z140">
        <v>1.77</v>
      </c>
      <c r="AA140">
        <v>23.33</v>
      </c>
      <c r="AB140">
        <v>3.89</v>
      </c>
      <c r="AC140">
        <v>188.8</v>
      </c>
      <c r="AD140">
        <v>11.31</v>
      </c>
      <c r="AE140">
        <v>25.46</v>
      </c>
      <c r="AF140">
        <v>35.36</v>
      </c>
      <c r="AG140">
        <v>371.94</v>
      </c>
      <c r="AH140">
        <v>70</v>
      </c>
      <c r="AI140">
        <v>946.11</v>
      </c>
      <c r="AJ140">
        <v>52.68</v>
      </c>
      <c r="AK140">
        <v>33.94</v>
      </c>
      <c r="AL140">
        <v>25.46</v>
      </c>
      <c r="AM140">
        <v>20.86</v>
      </c>
      <c r="AN140">
        <v>11.31</v>
      </c>
      <c r="AO140">
        <v>168.29</v>
      </c>
      <c r="AP140">
        <v>59.04</v>
      </c>
      <c r="AQ140">
        <v>84.15</v>
      </c>
      <c r="AR140">
        <v>6.01</v>
      </c>
      <c r="AS140">
        <v>32.17</v>
      </c>
      <c r="AT140">
        <v>18.739999999999998</v>
      </c>
      <c r="AU140">
        <v>20.149999999999999</v>
      </c>
      <c r="AV140">
        <v>22.63</v>
      </c>
      <c r="AW140">
        <v>15.56</v>
      </c>
      <c r="AX140">
        <v>11.31</v>
      </c>
    </row>
    <row r="141" spans="1:50" x14ac:dyDescent="0.25">
      <c r="A141" t="s">
        <v>120</v>
      </c>
      <c r="B141" t="s">
        <v>121</v>
      </c>
      <c r="C141" t="s">
        <v>122</v>
      </c>
      <c r="D141">
        <v>92.63</v>
      </c>
      <c r="E141">
        <v>7.42</v>
      </c>
      <c r="F141">
        <v>144.25</v>
      </c>
      <c r="G141">
        <v>46.32</v>
      </c>
      <c r="H141">
        <v>78.489999999999995</v>
      </c>
      <c r="I141">
        <v>166.17</v>
      </c>
      <c r="J141">
        <v>10.61</v>
      </c>
      <c r="K141">
        <v>23.33</v>
      </c>
      <c r="L141">
        <v>285.67</v>
      </c>
      <c r="M141">
        <v>32.880000000000003</v>
      </c>
      <c r="N141">
        <v>152.03</v>
      </c>
      <c r="O141">
        <v>12.02</v>
      </c>
      <c r="P141">
        <v>31.47</v>
      </c>
      <c r="Q141">
        <v>65.760000000000005</v>
      </c>
      <c r="R141">
        <v>33.590000000000003</v>
      </c>
      <c r="S141">
        <v>23.69</v>
      </c>
      <c r="T141">
        <v>18.03</v>
      </c>
      <c r="U141">
        <v>38.18</v>
      </c>
      <c r="V141">
        <v>60.46</v>
      </c>
      <c r="W141">
        <v>424.26</v>
      </c>
      <c r="X141">
        <v>45.25</v>
      </c>
      <c r="Y141">
        <v>158.04</v>
      </c>
      <c r="Z141">
        <v>9.9</v>
      </c>
      <c r="AA141">
        <v>33.94</v>
      </c>
      <c r="AB141">
        <v>60.46</v>
      </c>
      <c r="AC141">
        <v>243.95</v>
      </c>
      <c r="AD141">
        <v>6.72</v>
      </c>
      <c r="AE141">
        <v>76.72</v>
      </c>
      <c r="AF141">
        <v>108.19</v>
      </c>
      <c r="AG141">
        <v>210.72</v>
      </c>
      <c r="AH141">
        <v>79.2</v>
      </c>
      <c r="AI141">
        <v>161.93</v>
      </c>
      <c r="AJ141">
        <v>40.659999999999997</v>
      </c>
      <c r="AK141">
        <v>94.05</v>
      </c>
      <c r="AL141">
        <v>44.55</v>
      </c>
      <c r="AM141">
        <v>72.12</v>
      </c>
      <c r="AN141">
        <v>8.84</v>
      </c>
      <c r="AO141">
        <v>57.98</v>
      </c>
      <c r="AP141">
        <v>425.68</v>
      </c>
      <c r="AQ141">
        <v>28.28</v>
      </c>
      <c r="AR141">
        <v>137.88999999999999</v>
      </c>
      <c r="AS141">
        <v>13.44</v>
      </c>
      <c r="AT141">
        <v>171.83</v>
      </c>
      <c r="AU141">
        <v>92.28</v>
      </c>
      <c r="AV141">
        <v>1.77</v>
      </c>
      <c r="AW141">
        <v>32.880000000000003</v>
      </c>
      <c r="AX141">
        <v>82.73</v>
      </c>
    </row>
    <row r="142" spans="1:50" x14ac:dyDescent="0.25">
      <c r="A142" t="s">
        <v>123</v>
      </c>
      <c r="B142" t="s">
        <v>124</v>
      </c>
      <c r="C142" t="s">
        <v>125</v>
      </c>
      <c r="D142">
        <v>57.28</v>
      </c>
      <c r="E142">
        <v>53.39</v>
      </c>
      <c r="F142">
        <v>17.32</v>
      </c>
      <c r="G142">
        <v>12.73</v>
      </c>
      <c r="H142">
        <v>3.89</v>
      </c>
      <c r="I142">
        <v>114.2</v>
      </c>
      <c r="J142">
        <v>6.36</v>
      </c>
      <c r="K142">
        <v>6.01</v>
      </c>
      <c r="L142">
        <v>381.84</v>
      </c>
      <c r="M142">
        <v>67.180000000000007</v>
      </c>
      <c r="N142">
        <v>14.5</v>
      </c>
      <c r="O142">
        <v>10.25</v>
      </c>
      <c r="P142">
        <v>4.5999999999999996</v>
      </c>
      <c r="Q142">
        <v>94.4</v>
      </c>
      <c r="R142">
        <v>139.30000000000001</v>
      </c>
      <c r="S142">
        <v>52.68</v>
      </c>
      <c r="T142">
        <v>31.11</v>
      </c>
      <c r="U142">
        <v>11.67</v>
      </c>
      <c r="V142">
        <v>76.010000000000005</v>
      </c>
      <c r="W142">
        <v>67.180000000000007</v>
      </c>
      <c r="X142">
        <v>74.25</v>
      </c>
      <c r="Y142">
        <v>222.39</v>
      </c>
      <c r="Z142">
        <v>4.95</v>
      </c>
      <c r="AA142">
        <v>155.91999999999999</v>
      </c>
      <c r="AB142">
        <v>17.32</v>
      </c>
      <c r="AC142">
        <v>2.83</v>
      </c>
      <c r="AD142">
        <v>8.49</v>
      </c>
      <c r="AE142">
        <v>504.87</v>
      </c>
      <c r="AF142">
        <v>3.89</v>
      </c>
      <c r="AG142">
        <v>695.79</v>
      </c>
      <c r="AH142">
        <v>753.42</v>
      </c>
      <c r="AI142">
        <v>1132.43</v>
      </c>
      <c r="AJ142">
        <v>101.12</v>
      </c>
      <c r="AK142">
        <v>111.72</v>
      </c>
      <c r="AL142">
        <v>43.49</v>
      </c>
      <c r="AM142">
        <v>43.84</v>
      </c>
      <c r="AN142">
        <v>78.489999999999995</v>
      </c>
      <c r="AO142">
        <v>165.46</v>
      </c>
      <c r="AP142">
        <v>46.32</v>
      </c>
      <c r="AQ142">
        <v>285.67</v>
      </c>
      <c r="AR142">
        <v>138.59</v>
      </c>
      <c r="AS142">
        <v>5.3</v>
      </c>
      <c r="AT142">
        <v>49.5</v>
      </c>
      <c r="AU142">
        <v>50.56</v>
      </c>
      <c r="AV142">
        <v>6.36</v>
      </c>
      <c r="AW142">
        <v>7.78</v>
      </c>
      <c r="AX142">
        <v>65.760000000000005</v>
      </c>
    </row>
    <row r="143" spans="1:50" x14ac:dyDescent="0.25">
      <c r="A143" t="s">
        <v>126</v>
      </c>
      <c r="B143" t="s">
        <v>127</v>
      </c>
      <c r="C143" t="s">
        <v>128</v>
      </c>
      <c r="D143">
        <v>28.99</v>
      </c>
      <c r="E143">
        <v>107.83</v>
      </c>
      <c r="F143">
        <v>35</v>
      </c>
      <c r="G143">
        <v>34.29</v>
      </c>
      <c r="H143">
        <v>162.63</v>
      </c>
      <c r="I143">
        <v>161.93</v>
      </c>
      <c r="J143">
        <v>15.56</v>
      </c>
      <c r="K143">
        <v>43.84</v>
      </c>
      <c r="L143">
        <v>408.35</v>
      </c>
      <c r="M143">
        <v>19.45</v>
      </c>
      <c r="N143">
        <v>140.01</v>
      </c>
      <c r="O143">
        <v>7.07</v>
      </c>
      <c r="P143">
        <v>73.540000000000006</v>
      </c>
      <c r="Q143">
        <v>57.63</v>
      </c>
      <c r="R143">
        <v>44.55</v>
      </c>
      <c r="S143">
        <v>38.54</v>
      </c>
      <c r="T143">
        <v>102.18</v>
      </c>
      <c r="U143">
        <v>53.03</v>
      </c>
      <c r="V143">
        <v>48.08</v>
      </c>
      <c r="W143">
        <v>77.78</v>
      </c>
      <c r="X143">
        <v>24.75</v>
      </c>
      <c r="Y143">
        <v>125.16</v>
      </c>
      <c r="Z143">
        <v>3.54</v>
      </c>
      <c r="AA143">
        <v>103.94</v>
      </c>
      <c r="AB143">
        <v>44.19</v>
      </c>
      <c r="AC143">
        <v>89.1</v>
      </c>
      <c r="AD143">
        <v>42.43</v>
      </c>
      <c r="AE143">
        <v>628.26</v>
      </c>
      <c r="AF143">
        <v>62.93</v>
      </c>
      <c r="AG143">
        <v>2467.1</v>
      </c>
      <c r="AH143">
        <v>422.14</v>
      </c>
      <c r="AI143">
        <v>954.59</v>
      </c>
      <c r="AJ143">
        <v>124.1</v>
      </c>
      <c r="AK143">
        <v>91.22</v>
      </c>
      <c r="AL143">
        <v>56.57</v>
      </c>
      <c r="AM143">
        <v>92.63</v>
      </c>
      <c r="AN143">
        <v>80.260000000000005</v>
      </c>
      <c r="AO143">
        <v>43.84</v>
      </c>
      <c r="AP143">
        <v>83.44</v>
      </c>
      <c r="AQ143">
        <v>127.63</v>
      </c>
      <c r="AR143">
        <v>427.8</v>
      </c>
      <c r="AS143">
        <v>40.659999999999997</v>
      </c>
      <c r="AT143">
        <v>12.73</v>
      </c>
      <c r="AU143">
        <v>121.62</v>
      </c>
      <c r="AV143">
        <v>3.89</v>
      </c>
      <c r="AW143">
        <v>44.9</v>
      </c>
      <c r="AX143">
        <v>33.590000000000003</v>
      </c>
    </row>
    <row r="144" spans="1:50" x14ac:dyDescent="0.25">
      <c r="A144" t="s">
        <v>129</v>
      </c>
      <c r="B144" t="s">
        <v>130</v>
      </c>
      <c r="C144" t="s">
        <v>131</v>
      </c>
      <c r="D144">
        <v>39.24</v>
      </c>
      <c r="E144">
        <v>4.95</v>
      </c>
      <c r="F144">
        <v>23.69</v>
      </c>
      <c r="G144">
        <v>21.92</v>
      </c>
      <c r="H144">
        <v>31.11</v>
      </c>
      <c r="I144">
        <v>36.42</v>
      </c>
      <c r="J144">
        <v>8.84</v>
      </c>
      <c r="K144">
        <v>12.73</v>
      </c>
      <c r="L144">
        <v>26.16</v>
      </c>
      <c r="M144">
        <v>12.02</v>
      </c>
      <c r="N144">
        <v>26.52</v>
      </c>
      <c r="O144">
        <v>17.68</v>
      </c>
      <c r="P144">
        <v>40.31</v>
      </c>
      <c r="Q144">
        <v>156.27000000000001</v>
      </c>
      <c r="R144">
        <v>7.78</v>
      </c>
      <c r="S144">
        <v>5.3</v>
      </c>
      <c r="T144">
        <v>12.02</v>
      </c>
      <c r="U144">
        <v>13.08</v>
      </c>
      <c r="V144">
        <v>3.89</v>
      </c>
      <c r="W144">
        <v>110.31</v>
      </c>
      <c r="X144">
        <v>45.25</v>
      </c>
      <c r="Y144">
        <v>21.21</v>
      </c>
      <c r="Z144">
        <v>1.41</v>
      </c>
      <c r="AA144">
        <v>19.45</v>
      </c>
      <c r="AB144">
        <v>24.75</v>
      </c>
      <c r="AC144">
        <v>18.739999999999998</v>
      </c>
      <c r="AD144">
        <v>6.36</v>
      </c>
      <c r="AE144">
        <v>58.69</v>
      </c>
      <c r="AF144">
        <v>4.24</v>
      </c>
      <c r="AG144">
        <v>1358.71</v>
      </c>
      <c r="AH144">
        <v>130.11000000000001</v>
      </c>
      <c r="AI144">
        <v>27.93</v>
      </c>
      <c r="AJ144">
        <v>16.97</v>
      </c>
      <c r="AK144">
        <v>3.54</v>
      </c>
      <c r="AL144">
        <v>22.98</v>
      </c>
      <c r="AM144">
        <v>32.17</v>
      </c>
      <c r="AN144">
        <v>70.36</v>
      </c>
      <c r="AO144">
        <v>18.03</v>
      </c>
      <c r="AP144">
        <v>0.71</v>
      </c>
      <c r="AQ144">
        <v>47.73</v>
      </c>
      <c r="AR144">
        <v>14.85</v>
      </c>
      <c r="AS144">
        <v>14.14</v>
      </c>
      <c r="AT144">
        <v>20.86</v>
      </c>
      <c r="AU144">
        <v>14.14</v>
      </c>
      <c r="AV144">
        <v>20.149999999999999</v>
      </c>
      <c r="AW144">
        <v>30.05</v>
      </c>
      <c r="AX144">
        <v>4.24</v>
      </c>
    </row>
    <row r="145" spans="1:50" x14ac:dyDescent="0.25">
      <c r="A145" t="s">
        <v>132</v>
      </c>
      <c r="B145" t="s">
        <v>133</v>
      </c>
      <c r="C145" t="s">
        <v>134</v>
      </c>
      <c r="D145">
        <v>48.79</v>
      </c>
      <c r="E145">
        <v>15.91</v>
      </c>
      <c r="F145">
        <v>21.92</v>
      </c>
      <c r="G145">
        <v>14.85</v>
      </c>
      <c r="H145">
        <v>27.93</v>
      </c>
      <c r="I145">
        <v>17.68</v>
      </c>
      <c r="J145">
        <v>1.06</v>
      </c>
      <c r="K145">
        <v>21.92</v>
      </c>
      <c r="L145">
        <v>497.8</v>
      </c>
      <c r="M145">
        <v>30.41</v>
      </c>
      <c r="N145">
        <v>15.56</v>
      </c>
      <c r="O145">
        <v>5.66</v>
      </c>
      <c r="P145">
        <v>7.78</v>
      </c>
      <c r="Q145">
        <v>14.14</v>
      </c>
      <c r="R145">
        <v>6.72</v>
      </c>
      <c r="S145">
        <v>2.83</v>
      </c>
      <c r="T145">
        <v>29.7</v>
      </c>
      <c r="U145">
        <v>13.44</v>
      </c>
      <c r="V145">
        <v>19.09</v>
      </c>
      <c r="W145">
        <v>145.31</v>
      </c>
      <c r="X145">
        <v>39.24</v>
      </c>
      <c r="Y145">
        <v>59.04</v>
      </c>
      <c r="Z145">
        <v>1.06</v>
      </c>
      <c r="AA145">
        <v>24.04</v>
      </c>
      <c r="AB145">
        <v>13.08</v>
      </c>
      <c r="AC145">
        <v>83.79</v>
      </c>
      <c r="AD145">
        <v>49.14</v>
      </c>
      <c r="AE145">
        <v>67.88</v>
      </c>
      <c r="AF145">
        <v>41.72</v>
      </c>
      <c r="AG145">
        <v>32.53</v>
      </c>
      <c r="AH145">
        <v>135.76</v>
      </c>
      <c r="AI145">
        <v>7.42</v>
      </c>
      <c r="AJ145">
        <v>44.55</v>
      </c>
      <c r="AK145">
        <v>18.38</v>
      </c>
      <c r="AL145">
        <v>24.4</v>
      </c>
      <c r="AM145">
        <v>50.2</v>
      </c>
      <c r="AN145">
        <v>19.09</v>
      </c>
      <c r="AO145">
        <v>167.23</v>
      </c>
      <c r="AP145">
        <v>48.79</v>
      </c>
      <c r="AQ145">
        <v>103.24</v>
      </c>
      <c r="AR145">
        <v>5.3</v>
      </c>
      <c r="AS145">
        <v>1.77</v>
      </c>
      <c r="AT145">
        <v>39.6</v>
      </c>
      <c r="AU145">
        <v>84.5</v>
      </c>
      <c r="AV145">
        <v>21.57</v>
      </c>
      <c r="AW145">
        <v>4.5999999999999996</v>
      </c>
      <c r="AX145">
        <v>10.96</v>
      </c>
    </row>
    <row r="146" spans="1:50" x14ac:dyDescent="0.25">
      <c r="A146" t="s">
        <v>135</v>
      </c>
      <c r="B146" t="s">
        <v>136</v>
      </c>
      <c r="C146" t="s">
        <v>137</v>
      </c>
      <c r="D146">
        <v>11.31</v>
      </c>
      <c r="E146">
        <v>9.5500000000000007</v>
      </c>
      <c r="F146">
        <v>62.23</v>
      </c>
      <c r="G146">
        <v>27.93</v>
      </c>
      <c r="H146">
        <v>52.33</v>
      </c>
      <c r="I146">
        <v>16.260000000000002</v>
      </c>
      <c r="J146">
        <v>3.54</v>
      </c>
      <c r="K146">
        <v>4.95</v>
      </c>
      <c r="L146">
        <v>653.72</v>
      </c>
      <c r="M146">
        <v>25.46</v>
      </c>
      <c r="N146">
        <v>137.88999999999999</v>
      </c>
      <c r="O146">
        <v>7.42</v>
      </c>
      <c r="P146">
        <v>41.37</v>
      </c>
      <c r="Q146">
        <v>88.03</v>
      </c>
      <c r="R146">
        <v>8.49</v>
      </c>
      <c r="S146">
        <v>63.64</v>
      </c>
      <c r="T146">
        <v>11.31</v>
      </c>
      <c r="U146">
        <v>6.36</v>
      </c>
      <c r="V146">
        <v>9.19</v>
      </c>
      <c r="W146">
        <v>8.84</v>
      </c>
      <c r="X146">
        <v>1.41</v>
      </c>
      <c r="Y146">
        <v>162.63</v>
      </c>
      <c r="Z146">
        <v>3.89</v>
      </c>
      <c r="AA146">
        <v>62.23</v>
      </c>
      <c r="AB146">
        <v>19.8</v>
      </c>
      <c r="AC146">
        <v>31.11</v>
      </c>
      <c r="AD146">
        <v>38.89</v>
      </c>
      <c r="AE146">
        <v>113.14</v>
      </c>
      <c r="AF146">
        <v>20.51</v>
      </c>
      <c r="AG146">
        <v>258.8</v>
      </c>
      <c r="AH146">
        <v>56.21</v>
      </c>
      <c r="AI146">
        <v>12.37</v>
      </c>
      <c r="AJ146">
        <v>50.91</v>
      </c>
      <c r="AK146">
        <v>121.98</v>
      </c>
      <c r="AL146">
        <v>14.85</v>
      </c>
      <c r="AM146">
        <v>72.12</v>
      </c>
      <c r="AN146">
        <v>17.68</v>
      </c>
      <c r="AO146">
        <v>131.16999999999999</v>
      </c>
      <c r="AP146">
        <v>101.12</v>
      </c>
      <c r="AQ146">
        <v>28.64</v>
      </c>
      <c r="AR146">
        <v>39.6</v>
      </c>
      <c r="AS146">
        <v>54.09</v>
      </c>
      <c r="AT146">
        <v>41.01</v>
      </c>
      <c r="AU146">
        <v>6.36</v>
      </c>
      <c r="AV146">
        <v>0.71</v>
      </c>
      <c r="AW146">
        <v>29.7</v>
      </c>
      <c r="AX146">
        <v>16.62</v>
      </c>
    </row>
    <row r="147" spans="1:50" x14ac:dyDescent="0.25">
      <c r="A147" t="s">
        <v>138</v>
      </c>
      <c r="B147" t="s">
        <v>139</v>
      </c>
      <c r="C147" t="s">
        <v>140</v>
      </c>
      <c r="D147">
        <v>49.85</v>
      </c>
      <c r="E147">
        <v>21.21</v>
      </c>
      <c r="F147">
        <v>7.07</v>
      </c>
      <c r="G147">
        <v>71.77</v>
      </c>
      <c r="H147">
        <v>5.66</v>
      </c>
      <c r="I147">
        <v>7.78</v>
      </c>
      <c r="J147">
        <v>2.12</v>
      </c>
      <c r="K147">
        <v>8.84</v>
      </c>
      <c r="L147">
        <v>383.61</v>
      </c>
      <c r="M147">
        <v>2.83</v>
      </c>
      <c r="N147">
        <v>12.73</v>
      </c>
      <c r="O147">
        <v>11.67</v>
      </c>
      <c r="P147">
        <v>1.41</v>
      </c>
      <c r="Q147">
        <v>14.5</v>
      </c>
      <c r="R147">
        <v>2.83</v>
      </c>
      <c r="S147">
        <v>14.85</v>
      </c>
      <c r="T147">
        <v>13.79</v>
      </c>
      <c r="U147">
        <v>30.05</v>
      </c>
      <c r="V147">
        <v>0</v>
      </c>
      <c r="W147">
        <v>21.21</v>
      </c>
      <c r="X147">
        <v>33.229999999999997</v>
      </c>
      <c r="Y147">
        <v>82.02</v>
      </c>
      <c r="Z147">
        <v>1.06</v>
      </c>
      <c r="AA147">
        <v>23.33</v>
      </c>
      <c r="AB147">
        <v>39.6</v>
      </c>
      <c r="AC147">
        <v>60.46</v>
      </c>
      <c r="AD147">
        <v>34.65</v>
      </c>
      <c r="AE147">
        <v>34.65</v>
      </c>
      <c r="AF147">
        <v>29.7</v>
      </c>
      <c r="AG147">
        <v>970.5</v>
      </c>
      <c r="AH147">
        <v>207.54</v>
      </c>
      <c r="AI147">
        <v>96.87</v>
      </c>
      <c r="AJ147">
        <v>42.43</v>
      </c>
      <c r="AK147">
        <v>25.81</v>
      </c>
      <c r="AL147">
        <v>3.18</v>
      </c>
      <c r="AM147">
        <v>24.4</v>
      </c>
      <c r="AN147">
        <v>8.84</v>
      </c>
      <c r="AO147">
        <v>108.19</v>
      </c>
      <c r="AP147">
        <v>100.41</v>
      </c>
      <c r="AQ147">
        <v>50.56</v>
      </c>
      <c r="AR147">
        <v>19.8</v>
      </c>
      <c r="AS147">
        <v>26.16</v>
      </c>
      <c r="AT147">
        <v>103.59</v>
      </c>
      <c r="AU147">
        <v>138.59</v>
      </c>
      <c r="AV147">
        <v>24.75</v>
      </c>
      <c r="AW147">
        <v>4.24</v>
      </c>
      <c r="AX147">
        <v>25.46</v>
      </c>
    </row>
    <row r="148" spans="1:50" x14ac:dyDescent="0.25">
      <c r="A148" t="s">
        <v>141</v>
      </c>
      <c r="B148" t="s">
        <v>142</v>
      </c>
      <c r="C148" t="s">
        <v>143</v>
      </c>
      <c r="D148">
        <v>69.3</v>
      </c>
      <c r="E148">
        <v>44.19</v>
      </c>
      <c r="F148">
        <v>124.1</v>
      </c>
      <c r="G148">
        <v>35.36</v>
      </c>
      <c r="H148">
        <v>99.35</v>
      </c>
      <c r="I148">
        <v>148.49</v>
      </c>
      <c r="J148">
        <v>21.21</v>
      </c>
      <c r="K148">
        <v>28.99</v>
      </c>
      <c r="L148">
        <v>505.93</v>
      </c>
      <c r="M148">
        <v>20.86</v>
      </c>
      <c r="N148">
        <v>13.44</v>
      </c>
      <c r="O148">
        <v>9.9</v>
      </c>
      <c r="P148">
        <v>45.61</v>
      </c>
      <c r="Q148">
        <v>97.23</v>
      </c>
      <c r="R148">
        <v>11.67</v>
      </c>
      <c r="S148">
        <v>71.77</v>
      </c>
      <c r="T148">
        <v>28.64</v>
      </c>
      <c r="U148">
        <v>10.96</v>
      </c>
      <c r="V148">
        <v>80.959999999999994</v>
      </c>
      <c r="W148">
        <v>75.31</v>
      </c>
      <c r="X148">
        <v>9.19</v>
      </c>
      <c r="Y148">
        <v>94.4</v>
      </c>
      <c r="Z148">
        <v>9.19</v>
      </c>
      <c r="AA148">
        <v>57.98</v>
      </c>
      <c r="AB148">
        <v>28.99</v>
      </c>
      <c r="AC148">
        <v>111.02</v>
      </c>
      <c r="AD148">
        <v>31.11</v>
      </c>
      <c r="AE148">
        <v>85.56</v>
      </c>
      <c r="AF148">
        <v>0</v>
      </c>
      <c r="AG148">
        <v>113.49</v>
      </c>
      <c r="AH148">
        <v>43.84</v>
      </c>
      <c r="AI148">
        <v>136.47</v>
      </c>
      <c r="AJ148">
        <v>12.02</v>
      </c>
      <c r="AK148">
        <v>94.75</v>
      </c>
      <c r="AL148">
        <v>15.56</v>
      </c>
      <c r="AM148">
        <v>27.58</v>
      </c>
      <c r="AN148">
        <v>113.84</v>
      </c>
      <c r="AO148">
        <v>19.09</v>
      </c>
      <c r="AP148">
        <v>107.83</v>
      </c>
      <c r="AQ148">
        <v>57.63</v>
      </c>
      <c r="AR148">
        <v>2.83</v>
      </c>
      <c r="AS148">
        <v>17.68</v>
      </c>
      <c r="AT148">
        <v>50.91</v>
      </c>
      <c r="AU148">
        <v>4.95</v>
      </c>
      <c r="AV148">
        <v>10.25</v>
      </c>
      <c r="AW148">
        <v>35</v>
      </c>
      <c r="AX148">
        <v>0.71</v>
      </c>
    </row>
    <row r="149" spans="1:50" x14ac:dyDescent="0.25">
      <c r="A149" t="s">
        <v>144</v>
      </c>
      <c r="B149" t="s">
        <v>145</v>
      </c>
      <c r="C149" t="s">
        <v>146</v>
      </c>
      <c r="D149">
        <v>45.25</v>
      </c>
      <c r="E149">
        <v>37.119999999999997</v>
      </c>
      <c r="F149">
        <v>13.79</v>
      </c>
      <c r="G149">
        <v>98.99</v>
      </c>
      <c r="H149">
        <v>59.75</v>
      </c>
      <c r="I149">
        <v>95.46</v>
      </c>
      <c r="J149">
        <v>22.27</v>
      </c>
      <c r="K149">
        <v>2.12</v>
      </c>
      <c r="L149">
        <v>435.22</v>
      </c>
      <c r="M149">
        <v>52.33</v>
      </c>
      <c r="N149">
        <v>230.16</v>
      </c>
      <c r="O149">
        <v>18.38</v>
      </c>
      <c r="P149">
        <v>9.19</v>
      </c>
      <c r="Q149">
        <v>3.54</v>
      </c>
      <c r="R149">
        <v>55.86</v>
      </c>
      <c r="S149">
        <v>160.87</v>
      </c>
      <c r="T149">
        <v>56.92</v>
      </c>
      <c r="U149">
        <v>54.45</v>
      </c>
      <c r="V149">
        <v>27.22</v>
      </c>
      <c r="W149">
        <v>230.52</v>
      </c>
      <c r="X149">
        <v>30.76</v>
      </c>
      <c r="Y149">
        <v>27.58</v>
      </c>
      <c r="Z149">
        <v>2.12</v>
      </c>
      <c r="AA149">
        <v>0</v>
      </c>
      <c r="AB149">
        <v>38.89</v>
      </c>
      <c r="AC149">
        <v>244.66</v>
      </c>
      <c r="AD149">
        <v>14.14</v>
      </c>
      <c r="AE149">
        <v>410.83</v>
      </c>
      <c r="AF149">
        <v>15.56</v>
      </c>
      <c r="AG149">
        <v>978.99</v>
      </c>
      <c r="AH149">
        <v>171.12</v>
      </c>
      <c r="AI149">
        <v>91.57</v>
      </c>
      <c r="AJ149">
        <v>34.65</v>
      </c>
      <c r="AK149">
        <v>167.94</v>
      </c>
      <c r="AL149">
        <v>13.08</v>
      </c>
      <c r="AM149">
        <v>96.52</v>
      </c>
      <c r="AN149">
        <v>187.74</v>
      </c>
      <c r="AO149">
        <v>119.85</v>
      </c>
      <c r="AP149">
        <v>165.46</v>
      </c>
      <c r="AQ149">
        <v>210.01</v>
      </c>
      <c r="AR149">
        <v>210.01</v>
      </c>
      <c r="AS149">
        <v>21.57</v>
      </c>
      <c r="AT149">
        <v>216.37</v>
      </c>
      <c r="AU149">
        <v>102.18</v>
      </c>
      <c r="AV149">
        <v>22.63</v>
      </c>
      <c r="AW149">
        <v>41.72</v>
      </c>
      <c r="AX149">
        <v>7.07</v>
      </c>
    </row>
    <row r="150" spans="1:50" x14ac:dyDescent="0.25">
      <c r="A150" t="s">
        <v>147</v>
      </c>
      <c r="B150" t="s">
        <v>148</v>
      </c>
      <c r="C150" t="s">
        <v>149</v>
      </c>
      <c r="D150">
        <v>31.82</v>
      </c>
      <c r="E150">
        <v>13.08</v>
      </c>
      <c r="F150">
        <v>24.75</v>
      </c>
      <c r="G150">
        <v>41.01</v>
      </c>
      <c r="H150">
        <v>9.5500000000000007</v>
      </c>
      <c r="I150">
        <v>27.93</v>
      </c>
      <c r="J150">
        <v>2.83</v>
      </c>
      <c r="K150">
        <v>26.16</v>
      </c>
      <c r="L150">
        <v>499.22</v>
      </c>
      <c r="M150">
        <v>4.5999999999999996</v>
      </c>
      <c r="N150">
        <v>62.93</v>
      </c>
      <c r="O150">
        <v>0.71</v>
      </c>
      <c r="P150">
        <v>28.64</v>
      </c>
      <c r="Q150">
        <v>0.35</v>
      </c>
      <c r="R150">
        <v>4.24</v>
      </c>
      <c r="S150">
        <v>14.14</v>
      </c>
      <c r="T150">
        <v>11.31</v>
      </c>
      <c r="U150">
        <v>0.71</v>
      </c>
      <c r="V150">
        <v>66.47</v>
      </c>
      <c r="W150">
        <v>46.32</v>
      </c>
      <c r="X150">
        <v>18.739999999999998</v>
      </c>
      <c r="Y150">
        <v>31.11</v>
      </c>
      <c r="Z150">
        <v>8.49</v>
      </c>
      <c r="AA150">
        <v>7.07</v>
      </c>
      <c r="AB150">
        <v>50.91</v>
      </c>
      <c r="AC150">
        <v>122.33</v>
      </c>
      <c r="AD150">
        <v>18.739999999999998</v>
      </c>
      <c r="AE150">
        <v>32.53</v>
      </c>
      <c r="AF150">
        <v>29.34</v>
      </c>
      <c r="AG150">
        <v>436.99</v>
      </c>
      <c r="AH150">
        <v>66.47</v>
      </c>
      <c r="AI150">
        <v>6.72</v>
      </c>
      <c r="AJ150">
        <v>51.97</v>
      </c>
      <c r="AK150">
        <v>80.959999999999994</v>
      </c>
      <c r="AL150">
        <v>16.97</v>
      </c>
      <c r="AM150">
        <v>28.28</v>
      </c>
      <c r="AN150">
        <v>20.51</v>
      </c>
      <c r="AO150">
        <v>52.33</v>
      </c>
      <c r="AP150">
        <v>91.92</v>
      </c>
      <c r="AQ150">
        <v>84.5</v>
      </c>
      <c r="AR150">
        <v>63.64</v>
      </c>
      <c r="AS150">
        <v>5.66</v>
      </c>
      <c r="AT150">
        <v>151.66999999999999</v>
      </c>
      <c r="AU150">
        <v>7.42</v>
      </c>
      <c r="AV150">
        <v>0.71</v>
      </c>
      <c r="AW150">
        <v>18.739999999999998</v>
      </c>
      <c r="AX150">
        <v>14.14</v>
      </c>
    </row>
    <row r="151" spans="1:50" x14ac:dyDescent="0.25">
      <c r="A151" t="s">
        <v>150</v>
      </c>
      <c r="B151" t="s">
        <v>151</v>
      </c>
      <c r="C151" t="s">
        <v>152</v>
      </c>
      <c r="D151">
        <v>70.709999999999994</v>
      </c>
      <c r="E151">
        <v>16.62</v>
      </c>
      <c r="F151">
        <v>80.61</v>
      </c>
      <c r="G151">
        <v>31.11</v>
      </c>
      <c r="H151">
        <v>23.69</v>
      </c>
      <c r="I151">
        <v>29.7</v>
      </c>
      <c r="J151">
        <v>15.91</v>
      </c>
      <c r="K151">
        <v>10.61</v>
      </c>
      <c r="L151">
        <v>362.04</v>
      </c>
      <c r="M151">
        <v>21.92</v>
      </c>
      <c r="N151">
        <v>135.76</v>
      </c>
      <c r="O151">
        <v>14.14</v>
      </c>
      <c r="P151">
        <v>10.61</v>
      </c>
      <c r="Q151">
        <v>17.32</v>
      </c>
      <c r="R151">
        <v>14.14</v>
      </c>
      <c r="S151">
        <v>0</v>
      </c>
      <c r="T151">
        <v>1.41</v>
      </c>
      <c r="U151">
        <v>26.16</v>
      </c>
      <c r="V151">
        <v>44.55</v>
      </c>
      <c r="W151">
        <v>55.86</v>
      </c>
      <c r="X151">
        <v>6.01</v>
      </c>
      <c r="Y151">
        <v>64.349999999999994</v>
      </c>
      <c r="Z151">
        <v>4.95</v>
      </c>
      <c r="AA151">
        <v>6.01</v>
      </c>
      <c r="AB151">
        <v>10.96</v>
      </c>
      <c r="AC151">
        <v>65.760000000000005</v>
      </c>
      <c r="AD151">
        <v>28.28</v>
      </c>
      <c r="AE151">
        <v>6.72</v>
      </c>
      <c r="AF151">
        <v>16.260000000000002</v>
      </c>
      <c r="AG151">
        <v>301.58</v>
      </c>
      <c r="AH151">
        <v>132.22999999999999</v>
      </c>
      <c r="AI151">
        <v>2.12</v>
      </c>
      <c r="AJ151">
        <v>30.05</v>
      </c>
      <c r="AK151">
        <v>80.61</v>
      </c>
      <c r="AL151">
        <v>6.72</v>
      </c>
      <c r="AM151">
        <v>84.5</v>
      </c>
      <c r="AN151">
        <v>4.95</v>
      </c>
      <c r="AO151">
        <v>48.44</v>
      </c>
      <c r="AP151">
        <v>33.590000000000003</v>
      </c>
      <c r="AQ151">
        <v>1.41</v>
      </c>
      <c r="AR151">
        <v>3.54</v>
      </c>
      <c r="AS151">
        <v>47.73</v>
      </c>
      <c r="AT151">
        <v>30.76</v>
      </c>
      <c r="AU151">
        <v>30.76</v>
      </c>
      <c r="AV151">
        <v>5.66</v>
      </c>
      <c r="AW151">
        <v>20.86</v>
      </c>
      <c r="AX151">
        <v>45.25</v>
      </c>
    </row>
    <row r="152" spans="1:50" x14ac:dyDescent="0.25">
      <c r="A152" t="s">
        <v>153</v>
      </c>
      <c r="B152" t="s">
        <v>154</v>
      </c>
      <c r="C152" t="s">
        <v>155</v>
      </c>
      <c r="D152">
        <v>7.07</v>
      </c>
      <c r="E152">
        <v>4.24</v>
      </c>
      <c r="F152">
        <v>6.72</v>
      </c>
      <c r="G152">
        <v>1.06</v>
      </c>
      <c r="H152">
        <v>10.96</v>
      </c>
      <c r="I152">
        <v>9.9</v>
      </c>
      <c r="J152">
        <v>13.79</v>
      </c>
      <c r="K152">
        <v>12.02</v>
      </c>
      <c r="L152">
        <v>428.15</v>
      </c>
      <c r="M152">
        <v>19.8</v>
      </c>
      <c r="N152">
        <v>29.34</v>
      </c>
      <c r="O152">
        <v>18.38</v>
      </c>
      <c r="P152">
        <v>22.63</v>
      </c>
      <c r="Q152">
        <v>84.85</v>
      </c>
      <c r="R152">
        <v>5.66</v>
      </c>
      <c r="S152">
        <v>0.71</v>
      </c>
      <c r="T152">
        <v>15.2</v>
      </c>
      <c r="U152">
        <v>1.06</v>
      </c>
      <c r="V152">
        <v>26.16</v>
      </c>
      <c r="W152">
        <v>6.01</v>
      </c>
      <c r="X152">
        <v>22.98</v>
      </c>
      <c r="Y152">
        <v>49.85</v>
      </c>
      <c r="Z152">
        <v>5.66</v>
      </c>
      <c r="AA152">
        <v>41.37</v>
      </c>
      <c r="AB152">
        <v>23.69</v>
      </c>
      <c r="AC152">
        <v>14.5</v>
      </c>
      <c r="AD152">
        <v>20.51</v>
      </c>
      <c r="AE152">
        <v>23.33</v>
      </c>
      <c r="AF152">
        <v>35.36</v>
      </c>
      <c r="AG152">
        <v>760.14</v>
      </c>
      <c r="AH152">
        <v>101.47</v>
      </c>
      <c r="AI152">
        <v>2.83</v>
      </c>
      <c r="AJ152">
        <v>6.36</v>
      </c>
      <c r="AK152">
        <v>28.64</v>
      </c>
      <c r="AL152">
        <v>19.09</v>
      </c>
      <c r="AM152">
        <v>40.31</v>
      </c>
      <c r="AN152">
        <v>19.8</v>
      </c>
      <c r="AO152">
        <v>80.61</v>
      </c>
      <c r="AP152">
        <v>7.78</v>
      </c>
      <c r="AQ152">
        <v>47.73</v>
      </c>
      <c r="AR152">
        <v>27.58</v>
      </c>
      <c r="AS152">
        <v>2.12</v>
      </c>
      <c r="AT152">
        <v>9.19</v>
      </c>
      <c r="AU152">
        <v>28.99</v>
      </c>
      <c r="AV152">
        <v>10.61</v>
      </c>
      <c r="AW152">
        <v>13.44</v>
      </c>
      <c r="AX152">
        <v>7.78</v>
      </c>
    </row>
    <row r="153" spans="1:50" x14ac:dyDescent="0.25">
      <c r="A153" t="s">
        <v>156</v>
      </c>
      <c r="B153" t="s">
        <v>157</v>
      </c>
      <c r="C153" t="s">
        <v>158</v>
      </c>
      <c r="D153">
        <v>105.71</v>
      </c>
      <c r="E153">
        <v>9.5500000000000007</v>
      </c>
      <c r="F153">
        <v>19.09</v>
      </c>
      <c r="G153">
        <v>17.68</v>
      </c>
      <c r="H153">
        <v>5.3</v>
      </c>
      <c r="I153">
        <v>30.05</v>
      </c>
      <c r="J153">
        <v>37.479999999999997</v>
      </c>
      <c r="K153">
        <v>4.95</v>
      </c>
      <c r="L153">
        <v>313.25</v>
      </c>
      <c r="M153">
        <v>21.92</v>
      </c>
      <c r="N153">
        <v>105.71</v>
      </c>
      <c r="O153">
        <v>2.4700000000000002</v>
      </c>
      <c r="P153">
        <v>49.5</v>
      </c>
      <c r="Q153">
        <v>167.23</v>
      </c>
      <c r="R153">
        <v>29.34</v>
      </c>
      <c r="S153">
        <v>31.11</v>
      </c>
      <c r="T153">
        <v>13.44</v>
      </c>
      <c r="U153">
        <v>40.31</v>
      </c>
      <c r="V153">
        <v>11.67</v>
      </c>
      <c r="W153">
        <v>32.53</v>
      </c>
      <c r="X153">
        <v>92.63</v>
      </c>
      <c r="Y153">
        <v>106.77</v>
      </c>
      <c r="Z153">
        <v>8.49</v>
      </c>
      <c r="AA153">
        <v>42.78</v>
      </c>
      <c r="AB153">
        <v>18.739999999999998</v>
      </c>
      <c r="AC153">
        <v>45.61</v>
      </c>
      <c r="AD153">
        <v>1.41</v>
      </c>
      <c r="AE153">
        <v>60.46</v>
      </c>
      <c r="AF153">
        <v>18.739999999999998</v>
      </c>
      <c r="AG153">
        <v>1318.75</v>
      </c>
      <c r="AH153">
        <v>40.31</v>
      </c>
      <c r="AI153">
        <v>667.51</v>
      </c>
      <c r="AJ153">
        <v>13.44</v>
      </c>
      <c r="AK153">
        <v>43.84</v>
      </c>
      <c r="AL153">
        <v>5.66</v>
      </c>
      <c r="AM153">
        <v>45.96</v>
      </c>
      <c r="AN153">
        <v>4.5999999999999996</v>
      </c>
      <c r="AO153">
        <v>97.58</v>
      </c>
      <c r="AP153">
        <v>9.9</v>
      </c>
      <c r="AQ153">
        <v>134.35</v>
      </c>
      <c r="AR153">
        <v>143.54</v>
      </c>
      <c r="AS153">
        <v>2.12</v>
      </c>
      <c r="AT153">
        <v>0.35</v>
      </c>
      <c r="AU153">
        <v>34.29</v>
      </c>
      <c r="AV153">
        <v>2.83</v>
      </c>
      <c r="AW153">
        <v>42.43</v>
      </c>
      <c r="AX153">
        <v>94.05</v>
      </c>
    </row>
    <row r="154" spans="1:50" x14ac:dyDescent="0.25">
      <c r="A154" t="s">
        <v>159</v>
      </c>
      <c r="B154" t="s">
        <v>160</v>
      </c>
      <c r="C154" t="s">
        <v>161</v>
      </c>
      <c r="D154">
        <v>99.7</v>
      </c>
      <c r="E154">
        <v>4.24</v>
      </c>
      <c r="F154">
        <v>84.85</v>
      </c>
      <c r="G154">
        <v>42.43</v>
      </c>
      <c r="H154">
        <v>28.64</v>
      </c>
      <c r="I154">
        <v>2.83</v>
      </c>
      <c r="J154">
        <v>33.590000000000003</v>
      </c>
      <c r="K154">
        <v>66.47</v>
      </c>
      <c r="L154">
        <v>63.64</v>
      </c>
      <c r="M154">
        <v>15.56</v>
      </c>
      <c r="N154">
        <v>40.31</v>
      </c>
      <c r="O154">
        <v>8.84</v>
      </c>
      <c r="P154">
        <v>37.479999999999997</v>
      </c>
      <c r="Q154">
        <v>51.62</v>
      </c>
      <c r="R154">
        <v>2.83</v>
      </c>
      <c r="S154">
        <v>21.21</v>
      </c>
      <c r="T154">
        <v>0.71</v>
      </c>
      <c r="U154">
        <v>13.79</v>
      </c>
      <c r="V154">
        <v>55.15</v>
      </c>
      <c r="W154">
        <v>9.5500000000000007</v>
      </c>
      <c r="X154">
        <v>2.12</v>
      </c>
      <c r="Y154">
        <v>44.55</v>
      </c>
      <c r="Z154">
        <v>2.83</v>
      </c>
      <c r="AA154">
        <v>20.51</v>
      </c>
      <c r="AB154">
        <v>4.95</v>
      </c>
      <c r="AC154">
        <v>102.53</v>
      </c>
      <c r="AD154">
        <v>9.9</v>
      </c>
      <c r="AE154">
        <v>43.84</v>
      </c>
      <c r="AF154">
        <v>59.04</v>
      </c>
      <c r="AG154">
        <v>48.79</v>
      </c>
      <c r="AH154">
        <v>86.27</v>
      </c>
      <c r="AI154">
        <v>531.04</v>
      </c>
      <c r="AJ154">
        <v>48.44</v>
      </c>
      <c r="AK154">
        <v>43.13</v>
      </c>
      <c r="AL154">
        <v>23.33</v>
      </c>
      <c r="AM154">
        <v>9.19</v>
      </c>
      <c r="AN154">
        <v>35.36</v>
      </c>
      <c r="AO154">
        <v>15.2</v>
      </c>
      <c r="AP154">
        <v>38.89</v>
      </c>
      <c r="AQ154">
        <v>74.95</v>
      </c>
      <c r="AR154">
        <v>63.29</v>
      </c>
      <c r="AS154">
        <v>13.79</v>
      </c>
      <c r="AT154">
        <v>102.53</v>
      </c>
      <c r="AU154">
        <v>3.54</v>
      </c>
      <c r="AV154">
        <v>10.25</v>
      </c>
      <c r="AW154">
        <v>29.34</v>
      </c>
      <c r="AX154">
        <v>32.53</v>
      </c>
    </row>
    <row r="155" spans="1:50" x14ac:dyDescent="0.25">
      <c r="A155" t="s">
        <v>162</v>
      </c>
      <c r="B155" t="s">
        <v>163</v>
      </c>
      <c r="C155" t="s">
        <v>164</v>
      </c>
      <c r="D155">
        <v>26.52</v>
      </c>
      <c r="E155">
        <v>1.41</v>
      </c>
      <c r="F155">
        <v>69.650000000000006</v>
      </c>
      <c r="G155">
        <v>15.91</v>
      </c>
      <c r="H155">
        <v>4.5999999999999996</v>
      </c>
      <c r="I155">
        <v>27.22</v>
      </c>
      <c r="J155">
        <v>15.2</v>
      </c>
      <c r="K155">
        <v>24.04</v>
      </c>
      <c r="L155">
        <v>68.239999999999995</v>
      </c>
      <c r="M155">
        <v>7.07</v>
      </c>
      <c r="N155">
        <v>19.45</v>
      </c>
      <c r="O155">
        <v>11.31</v>
      </c>
      <c r="P155">
        <v>16.260000000000002</v>
      </c>
      <c r="Q155">
        <v>0.71</v>
      </c>
      <c r="R155">
        <v>2.12</v>
      </c>
      <c r="S155">
        <v>24.75</v>
      </c>
      <c r="T155">
        <v>7.78</v>
      </c>
      <c r="U155">
        <v>11.67</v>
      </c>
      <c r="V155">
        <v>88.74</v>
      </c>
      <c r="W155">
        <v>25.81</v>
      </c>
      <c r="X155">
        <v>16.97</v>
      </c>
      <c r="Y155">
        <v>28.28</v>
      </c>
      <c r="Z155">
        <v>8.49</v>
      </c>
      <c r="AA155">
        <v>59.04</v>
      </c>
      <c r="AB155">
        <v>39.6</v>
      </c>
      <c r="AC155">
        <v>35.36</v>
      </c>
      <c r="AD155">
        <v>8.84</v>
      </c>
      <c r="AE155">
        <v>18.03</v>
      </c>
      <c r="AF155">
        <v>0.71</v>
      </c>
      <c r="AG155">
        <v>218.85</v>
      </c>
      <c r="AH155">
        <v>33.590000000000003</v>
      </c>
      <c r="AI155">
        <v>491.09</v>
      </c>
      <c r="AJ155">
        <v>11.31</v>
      </c>
      <c r="AK155">
        <v>15.91</v>
      </c>
      <c r="AL155">
        <v>0</v>
      </c>
      <c r="AM155">
        <v>0.71</v>
      </c>
      <c r="AN155">
        <v>15.56</v>
      </c>
      <c r="AO155">
        <v>43.49</v>
      </c>
      <c r="AP155">
        <v>48.08</v>
      </c>
      <c r="AQ155">
        <v>30.41</v>
      </c>
      <c r="AR155">
        <v>33.590000000000003</v>
      </c>
      <c r="AS155">
        <v>11.31</v>
      </c>
      <c r="AT155">
        <v>27.58</v>
      </c>
      <c r="AU155">
        <v>22.27</v>
      </c>
      <c r="AV155">
        <v>16.62</v>
      </c>
      <c r="AW155">
        <v>24.04</v>
      </c>
      <c r="AX155">
        <v>28.64</v>
      </c>
    </row>
    <row r="156" spans="1:50" x14ac:dyDescent="0.25">
      <c r="A156" t="s">
        <v>165</v>
      </c>
      <c r="B156" t="s">
        <v>166</v>
      </c>
      <c r="C156" t="s">
        <v>167</v>
      </c>
      <c r="D156">
        <v>4.24</v>
      </c>
      <c r="E156">
        <v>1.77</v>
      </c>
      <c r="F156">
        <v>33.590000000000003</v>
      </c>
      <c r="G156">
        <v>24.4</v>
      </c>
      <c r="H156">
        <v>22.27</v>
      </c>
      <c r="I156">
        <v>54.45</v>
      </c>
      <c r="J156">
        <v>21.57</v>
      </c>
      <c r="K156">
        <v>62.23</v>
      </c>
      <c r="L156">
        <v>329.16</v>
      </c>
      <c r="M156">
        <v>18.739999999999998</v>
      </c>
      <c r="N156">
        <v>10.61</v>
      </c>
      <c r="O156">
        <v>3.89</v>
      </c>
      <c r="P156">
        <v>2.83</v>
      </c>
      <c r="Q156">
        <v>19.8</v>
      </c>
      <c r="R156">
        <v>14.85</v>
      </c>
      <c r="S156">
        <v>9.9</v>
      </c>
      <c r="T156">
        <v>25.81</v>
      </c>
      <c r="U156">
        <v>20.86</v>
      </c>
      <c r="V156">
        <v>15.56</v>
      </c>
      <c r="W156">
        <v>50.2</v>
      </c>
      <c r="X156">
        <v>3.54</v>
      </c>
      <c r="Y156">
        <v>10.96</v>
      </c>
      <c r="Z156">
        <v>6.36</v>
      </c>
      <c r="AA156">
        <v>12.73</v>
      </c>
      <c r="AB156">
        <v>1.41</v>
      </c>
      <c r="AC156">
        <v>0.71</v>
      </c>
      <c r="AD156">
        <v>6.72</v>
      </c>
      <c r="AE156">
        <v>55.86</v>
      </c>
      <c r="AF156">
        <v>44.19</v>
      </c>
      <c r="AG156">
        <v>502.05</v>
      </c>
      <c r="AH156">
        <v>64.349999999999994</v>
      </c>
      <c r="AI156">
        <v>47.73</v>
      </c>
      <c r="AJ156">
        <v>47.73</v>
      </c>
      <c r="AK156">
        <v>24.04</v>
      </c>
      <c r="AL156">
        <v>13.44</v>
      </c>
      <c r="AM156">
        <v>42.43</v>
      </c>
      <c r="AN156">
        <v>24.4</v>
      </c>
      <c r="AO156">
        <v>0</v>
      </c>
      <c r="AP156">
        <v>48.79</v>
      </c>
      <c r="AQ156">
        <v>97.58</v>
      </c>
      <c r="AR156">
        <v>22.27</v>
      </c>
      <c r="AS156">
        <v>35</v>
      </c>
      <c r="AT156">
        <v>48.44</v>
      </c>
      <c r="AU156">
        <v>125.16</v>
      </c>
      <c r="AV156">
        <v>3.18</v>
      </c>
      <c r="AW156">
        <v>72.48</v>
      </c>
      <c r="AX156">
        <v>12.73</v>
      </c>
    </row>
    <row r="157" spans="1:50" x14ac:dyDescent="0.25">
      <c r="A157" t="s">
        <v>168</v>
      </c>
      <c r="B157" t="s">
        <v>169</v>
      </c>
      <c r="C157" t="s">
        <v>170</v>
      </c>
      <c r="D157">
        <v>98.99</v>
      </c>
      <c r="E157">
        <v>15.91</v>
      </c>
      <c r="F157">
        <v>53.03</v>
      </c>
      <c r="G157">
        <v>33.229999999999997</v>
      </c>
      <c r="H157">
        <v>7.07</v>
      </c>
      <c r="I157">
        <v>105.71</v>
      </c>
      <c r="J157">
        <v>22.63</v>
      </c>
      <c r="K157">
        <v>26.16</v>
      </c>
      <c r="L157">
        <v>364.16</v>
      </c>
      <c r="M157">
        <v>3.54</v>
      </c>
      <c r="N157">
        <v>20.51</v>
      </c>
      <c r="O157">
        <v>21.92</v>
      </c>
      <c r="P157">
        <v>7.78</v>
      </c>
      <c r="Q157">
        <v>76.72</v>
      </c>
      <c r="R157">
        <v>35</v>
      </c>
      <c r="S157">
        <v>9.19</v>
      </c>
      <c r="T157">
        <v>16.97</v>
      </c>
      <c r="U157">
        <v>10.61</v>
      </c>
      <c r="V157">
        <v>19.09</v>
      </c>
      <c r="W157">
        <v>181.02</v>
      </c>
      <c r="X157">
        <v>2.4700000000000002</v>
      </c>
      <c r="Y157">
        <v>72.48</v>
      </c>
      <c r="Z157">
        <v>0</v>
      </c>
      <c r="AA157">
        <v>20.149999999999999</v>
      </c>
      <c r="AB157">
        <v>37.83</v>
      </c>
      <c r="AC157">
        <v>34.65</v>
      </c>
      <c r="AD157">
        <v>2.83</v>
      </c>
      <c r="AE157">
        <v>7.07</v>
      </c>
      <c r="AF157">
        <v>7.07</v>
      </c>
      <c r="AG157">
        <v>64.7</v>
      </c>
      <c r="AH157">
        <v>69.3</v>
      </c>
      <c r="AI157">
        <v>35.71</v>
      </c>
      <c r="AJ157">
        <v>9.19</v>
      </c>
      <c r="AK157">
        <v>24.04</v>
      </c>
      <c r="AL157">
        <v>10.61</v>
      </c>
      <c r="AM157">
        <v>33.229999999999997</v>
      </c>
      <c r="AN157">
        <v>21.57</v>
      </c>
      <c r="AO157">
        <v>35.36</v>
      </c>
      <c r="AP157">
        <v>67.180000000000007</v>
      </c>
      <c r="AQ157">
        <v>77.430000000000007</v>
      </c>
      <c r="AR157">
        <v>13.79</v>
      </c>
      <c r="AS157">
        <v>56.92</v>
      </c>
      <c r="AT157">
        <v>8.84</v>
      </c>
      <c r="AU157">
        <v>19.8</v>
      </c>
      <c r="AV157">
        <v>1.41</v>
      </c>
      <c r="AW157">
        <v>49.5</v>
      </c>
      <c r="AX157">
        <v>37.479999999999997</v>
      </c>
    </row>
    <row r="158" spans="1:50" x14ac:dyDescent="0.25">
      <c r="A158" t="s">
        <v>171</v>
      </c>
      <c r="B158" t="s">
        <v>172</v>
      </c>
      <c r="C158" t="s">
        <v>173</v>
      </c>
      <c r="D158">
        <v>68.59</v>
      </c>
      <c r="E158">
        <v>28.28</v>
      </c>
      <c r="F158">
        <v>200.11</v>
      </c>
      <c r="G158">
        <v>94.05</v>
      </c>
      <c r="H158">
        <v>25.46</v>
      </c>
      <c r="I158">
        <v>75.31</v>
      </c>
      <c r="J158">
        <v>32.53</v>
      </c>
      <c r="K158">
        <v>29.34</v>
      </c>
      <c r="L158">
        <v>686.6</v>
      </c>
      <c r="M158">
        <v>24.75</v>
      </c>
      <c r="N158">
        <v>181.73</v>
      </c>
      <c r="O158">
        <v>60.46</v>
      </c>
      <c r="P158">
        <v>53.39</v>
      </c>
      <c r="Q158">
        <v>193.39</v>
      </c>
      <c r="R158">
        <v>4.95</v>
      </c>
      <c r="S158">
        <v>42.07</v>
      </c>
      <c r="T158">
        <v>11.31</v>
      </c>
      <c r="U158">
        <v>7.78</v>
      </c>
      <c r="V158">
        <v>125.87</v>
      </c>
      <c r="W158">
        <v>128.69</v>
      </c>
      <c r="X158">
        <v>23.69</v>
      </c>
      <c r="Y158">
        <v>48.44</v>
      </c>
      <c r="Z158">
        <v>6.72</v>
      </c>
      <c r="AA158">
        <v>57.28</v>
      </c>
      <c r="AB158">
        <v>60.1</v>
      </c>
      <c r="AC158">
        <v>168.29</v>
      </c>
      <c r="AD158">
        <v>7.78</v>
      </c>
      <c r="AE158">
        <v>125.51</v>
      </c>
      <c r="AF158">
        <v>62.23</v>
      </c>
      <c r="AG158">
        <v>2507.75</v>
      </c>
      <c r="AH158">
        <v>261.63</v>
      </c>
      <c r="AI158">
        <v>14.5</v>
      </c>
      <c r="AJ158">
        <v>94.4</v>
      </c>
      <c r="AK158">
        <v>28.64</v>
      </c>
      <c r="AL158">
        <v>68.59</v>
      </c>
      <c r="AM158">
        <v>54.09</v>
      </c>
      <c r="AN158">
        <v>39.950000000000003</v>
      </c>
      <c r="AO158">
        <v>130.46</v>
      </c>
      <c r="AP158">
        <v>256.33</v>
      </c>
      <c r="AQ158">
        <v>290.62</v>
      </c>
      <c r="AR158">
        <v>7.07</v>
      </c>
      <c r="AS158">
        <v>131.52000000000001</v>
      </c>
      <c r="AT158">
        <v>205.41</v>
      </c>
      <c r="AU158">
        <v>200.82</v>
      </c>
      <c r="AV158">
        <v>32.17</v>
      </c>
      <c r="AW158">
        <v>6.01</v>
      </c>
      <c r="AX158">
        <v>63.64</v>
      </c>
    </row>
    <row r="159" spans="1:50" x14ac:dyDescent="0.25">
      <c r="A159" t="s">
        <v>174</v>
      </c>
      <c r="B159" t="s">
        <v>175</v>
      </c>
      <c r="C159" t="s">
        <v>176</v>
      </c>
      <c r="D159">
        <v>108.89</v>
      </c>
      <c r="E159">
        <v>74.599999999999994</v>
      </c>
      <c r="F159">
        <v>72.48</v>
      </c>
      <c r="G159">
        <v>12.73</v>
      </c>
      <c r="H159">
        <v>53.03</v>
      </c>
      <c r="I159">
        <v>44.9</v>
      </c>
      <c r="J159">
        <v>14.5</v>
      </c>
      <c r="K159">
        <v>42.78</v>
      </c>
      <c r="L159">
        <v>292.39</v>
      </c>
      <c r="M159">
        <v>16.97</v>
      </c>
      <c r="N159">
        <v>26.16</v>
      </c>
      <c r="O159">
        <v>30.76</v>
      </c>
      <c r="P159">
        <v>43.13</v>
      </c>
      <c r="Q159">
        <v>93.34</v>
      </c>
      <c r="R159">
        <v>67.88</v>
      </c>
      <c r="S159">
        <v>65.05</v>
      </c>
      <c r="T159">
        <v>9.9</v>
      </c>
      <c r="U159">
        <v>26.87</v>
      </c>
      <c r="V159">
        <v>61.52</v>
      </c>
      <c r="W159">
        <v>191.63</v>
      </c>
      <c r="X159">
        <v>7.42</v>
      </c>
      <c r="Y159">
        <v>41.01</v>
      </c>
      <c r="Z159">
        <v>0.71</v>
      </c>
      <c r="AA159">
        <v>5.66</v>
      </c>
      <c r="AB159">
        <v>41.01</v>
      </c>
      <c r="AC159">
        <v>184.91</v>
      </c>
      <c r="AD159">
        <v>6.36</v>
      </c>
      <c r="AE159">
        <v>8.1300000000000008</v>
      </c>
      <c r="AF159">
        <v>28.28</v>
      </c>
      <c r="AG159">
        <v>962.73</v>
      </c>
      <c r="AH159">
        <v>11.67</v>
      </c>
      <c r="AI159">
        <v>1868.53</v>
      </c>
      <c r="AJ159">
        <v>42.43</v>
      </c>
      <c r="AK159">
        <v>41.37</v>
      </c>
      <c r="AL159">
        <v>27.58</v>
      </c>
      <c r="AM159">
        <v>15.2</v>
      </c>
      <c r="AN159">
        <v>7.42</v>
      </c>
      <c r="AO159">
        <v>83.44</v>
      </c>
      <c r="AP159">
        <v>217.08</v>
      </c>
      <c r="AQ159">
        <v>4.24</v>
      </c>
      <c r="AR159">
        <v>53.03</v>
      </c>
      <c r="AS159">
        <v>33.229999999999997</v>
      </c>
      <c r="AT159">
        <v>139.30000000000001</v>
      </c>
      <c r="AU159">
        <v>86.97</v>
      </c>
      <c r="AV159">
        <v>17.68</v>
      </c>
      <c r="AW159">
        <v>75.66</v>
      </c>
      <c r="AX159">
        <v>32.880000000000003</v>
      </c>
    </row>
    <row r="160" spans="1:50" x14ac:dyDescent="0.25">
      <c r="A160" t="s">
        <v>177</v>
      </c>
      <c r="B160" t="s">
        <v>178</v>
      </c>
      <c r="C160" t="s">
        <v>179</v>
      </c>
      <c r="D160">
        <v>43.49</v>
      </c>
      <c r="E160">
        <v>35</v>
      </c>
      <c r="F160">
        <v>67.88</v>
      </c>
      <c r="G160">
        <v>10.96</v>
      </c>
      <c r="H160">
        <v>1.41</v>
      </c>
      <c r="I160">
        <v>114.55</v>
      </c>
      <c r="J160">
        <v>1.06</v>
      </c>
      <c r="K160">
        <v>12.02</v>
      </c>
      <c r="L160">
        <v>463.15</v>
      </c>
      <c r="M160">
        <v>44.19</v>
      </c>
      <c r="N160">
        <v>13.44</v>
      </c>
      <c r="O160">
        <v>10.25</v>
      </c>
      <c r="P160">
        <v>35</v>
      </c>
      <c r="Q160">
        <v>97.93</v>
      </c>
      <c r="R160">
        <v>4.95</v>
      </c>
      <c r="S160">
        <v>47.73</v>
      </c>
      <c r="T160">
        <v>31.82</v>
      </c>
      <c r="U160">
        <v>10.61</v>
      </c>
      <c r="V160">
        <v>27.58</v>
      </c>
      <c r="W160">
        <v>194.81</v>
      </c>
      <c r="X160">
        <v>10.61</v>
      </c>
      <c r="Y160">
        <v>70</v>
      </c>
      <c r="Z160">
        <v>3.54</v>
      </c>
      <c r="AA160">
        <v>95.81</v>
      </c>
      <c r="AB160">
        <v>15.91</v>
      </c>
      <c r="AC160">
        <v>1.41</v>
      </c>
      <c r="AD160">
        <v>26.52</v>
      </c>
      <c r="AE160">
        <v>2.83</v>
      </c>
      <c r="AF160">
        <v>4.95</v>
      </c>
      <c r="AG160">
        <v>113.14</v>
      </c>
      <c r="AH160">
        <v>451.84</v>
      </c>
      <c r="AI160">
        <v>1027.43</v>
      </c>
      <c r="AJ160">
        <v>5.66</v>
      </c>
      <c r="AK160">
        <v>16.260000000000002</v>
      </c>
      <c r="AL160">
        <v>23.69</v>
      </c>
      <c r="AM160">
        <v>53.39</v>
      </c>
      <c r="AN160">
        <v>53.39</v>
      </c>
      <c r="AO160">
        <v>21.92</v>
      </c>
      <c r="AP160">
        <v>224.15</v>
      </c>
      <c r="AQ160">
        <v>3.54</v>
      </c>
      <c r="AR160">
        <v>40.31</v>
      </c>
      <c r="AS160">
        <v>29.7</v>
      </c>
      <c r="AT160">
        <v>70.709999999999994</v>
      </c>
      <c r="AU160">
        <v>39.950000000000003</v>
      </c>
      <c r="AV160">
        <v>0.71</v>
      </c>
      <c r="AW160">
        <v>51.97</v>
      </c>
      <c r="AX160">
        <v>27.58</v>
      </c>
    </row>
    <row r="161" spans="1:50" x14ac:dyDescent="0.25">
      <c r="A161" t="s">
        <v>180</v>
      </c>
      <c r="B161" t="s">
        <v>181</v>
      </c>
      <c r="C161" t="s">
        <v>182</v>
      </c>
      <c r="D161">
        <v>72.83</v>
      </c>
      <c r="E161">
        <v>19.09</v>
      </c>
      <c r="F161">
        <v>42.07</v>
      </c>
      <c r="G161">
        <v>18.38</v>
      </c>
      <c r="H161">
        <v>11.31</v>
      </c>
      <c r="I161">
        <v>72.83</v>
      </c>
      <c r="J161">
        <v>16.62</v>
      </c>
      <c r="K161">
        <v>7.07</v>
      </c>
      <c r="L161">
        <v>585.48</v>
      </c>
      <c r="M161">
        <v>27.22</v>
      </c>
      <c r="N161">
        <v>119.15</v>
      </c>
      <c r="O161">
        <v>1.41</v>
      </c>
      <c r="P161">
        <v>48.44</v>
      </c>
      <c r="Q161">
        <v>8.84</v>
      </c>
      <c r="R161">
        <v>22.98</v>
      </c>
      <c r="S161">
        <v>12.02</v>
      </c>
      <c r="T161">
        <v>34.65</v>
      </c>
      <c r="U161">
        <v>11.31</v>
      </c>
      <c r="V161">
        <v>15.2</v>
      </c>
      <c r="W161">
        <v>297.69</v>
      </c>
      <c r="X161">
        <v>22.27</v>
      </c>
      <c r="Y161">
        <v>80.959999999999994</v>
      </c>
      <c r="Z161">
        <v>0</v>
      </c>
      <c r="AA161">
        <v>74.95</v>
      </c>
      <c r="AB161">
        <v>15.91</v>
      </c>
      <c r="AC161">
        <v>39.950000000000003</v>
      </c>
      <c r="AD161">
        <v>42.43</v>
      </c>
      <c r="AE161">
        <v>108.54</v>
      </c>
      <c r="AF161">
        <v>59.04</v>
      </c>
      <c r="AG161">
        <v>1068.08</v>
      </c>
      <c r="AH161">
        <v>70.709999999999994</v>
      </c>
      <c r="AI161">
        <v>347.9</v>
      </c>
      <c r="AJ161">
        <v>21.92</v>
      </c>
      <c r="AK161">
        <v>71.42</v>
      </c>
      <c r="AL161">
        <v>21.57</v>
      </c>
      <c r="AM161">
        <v>48.44</v>
      </c>
      <c r="AN161">
        <v>74.599999999999994</v>
      </c>
      <c r="AO161">
        <v>77.78</v>
      </c>
      <c r="AP161">
        <v>342.59</v>
      </c>
      <c r="AQ161">
        <v>64.349999999999994</v>
      </c>
      <c r="AR161">
        <v>62.93</v>
      </c>
      <c r="AS161">
        <v>6.36</v>
      </c>
      <c r="AT161">
        <v>31.11</v>
      </c>
      <c r="AU161">
        <v>53.74</v>
      </c>
      <c r="AV161">
        <v>15.2</v>
      </c>
      <c r="AW161">
        <v>0.35</v>
      </c>
      <c r="AX161">
        <v>12.37</v>
      </c>
    </row>
    <row r="162" spans="1:50" x14ac:dyDescent="0.25">
      <c r="A162" t="s">
        <v>183</v>
      </c>
      <c r="B162" t="s">
        <v>184</v>
      </c>
      <c r="C162" t="s">
        <v>185</v>
      </c>
      <c r="D162">
        <v>153.44</v>
      </c>
      <c r="E162">
        <v>3.54</v>
      </c>
      <c r="F162">
        <v>90.51</v>
      </c>
      <c r="G162">
        <v>4.24</v>
      </c>
      <c r="H162">
        <v>36.06</v>
      </c>
      <c r="I162">
        <v>4.95</v>
      </c>
      <c r="J162">
        <v>5.3</v>
      </c>
      <c r="K162">
        <v>15.56</v>
      </c>
      <c r="L162">
        <v>31.11</v>
      </c>
      <c r="M162">
        <v>6.72</v>
      </c>
      <c r="N162">
        <v>21.21</v>
      </c>
      <c r="O162">
        <v>3.89</v>
      </c>
      <c r="P162">
        <v>9.19</v>
      </c>
      <c r="Q162">
        <v>74.25</v>
      </c>
      <c r="R162">
        <v>4.24</v>
      </c>
      <c r="S162">
        <v>20.51</v>
      </c>
      <c r="T162">
        <v>19.09</v>
      </c>
      <c r="U162">
        <v>2.4700000000000002</v>
      </c>
      <c r="V162">
        <v>34.65</v>
      </c>
      <c r="W162">
        <v>94.75</v>
      </c>
      <c r="X162">
        <v>24.75</v>
      </c>
      <c r="Y162">
        <v>0.71</v>
      </c>
      <c r="Z162">
        <v>3.54</v>
      </c>
      <c r="AA162">
        <v>24.4</v>
      </c>
      <c r="AB162">
        <v>3.18</v>
      </c>
      <c r="AC162">
        <v>6.36</v>
      </c>
      <c r="AD162">
        <v>7.07</v>
      </c>
      <c r="AE162">
        <v>9.9</v>
      </c>
      <c r="AF162">
        <v>1.77</v>
      </c>
      <c r="AG162">
        <v>15.91</v>
      </c>
      <c r="AH162">
        <v>19.09</v>
      </c>
      <c r="AI162">
        <v>5.3</v>
      </c>
      <c r="AJ162">
        <v>7.07</v>
      </c>
      <c r="AK162">
        <v>0.71</v>
      </c>
      <c r="AL162">
        <v>12.02</v>
      </c>
      <c r="AM162">
        <v>12.73</v>
      </c>
      <c r="AN162">
        <v>17.68</v>
      </c>
      <c r="AO162">
        <v>15.2</v>
      </c>
      <c r="AP162">
        <v>4.95</v>
      </c>
      <c r="AQ162">
        <v>11.31</v>
      </c>
      <c r="AR162">
        <v>8.84</v>
      </c>
      <c r="AS162">
        <v>36.42</v>
      </c>
      <c r="AT162">
        <v>66.47</v>
      </c>
      <c r="AU162">
        <v>24.75</v>
      </c>
      <c r="AV162">
        <v>4.5999999999999996</v>
      </c>
      <c r="AW162">
        <v>41.37</v>
      </c>
      <c r="AX162">
        <v>12.02</v>
      </c>
    </row>
    <row r="163" spans="1:50" x14ac:dyDescent="0.25">
      <c r="A163" t="s">
        <v>186</v>
      </c>
      <c r="B163" t="s">
        <v>187</v>
      </c>
      <c r="C163" t="s">
        <v>188</v>
      </c>
      <c r="D163">
        <v>37.119999999999997</v>
      </c>
      <c r="E163">
        <v>1.41</v>
      </c>
      <c r="F163">
        <v>103.94</v>
      </c>
      <c r="G163">
        <v>37.479999999999997</v>
      </c>
      <c r="H163">
        <v>10.25</v>
      </c>
      <c r="I163">
        <v>8.84</v>
      </c>
      <c r="J163">
        <v>19.45</v>
      </c>
      <c r="K163">
        <v>16.97</v>
      </c>
      <c r="L163">
        <v>44.19</v>
      </c>
      <c r="M163">
        <v>2.83</v>
      </c>
      <c r="N163">
        <v>1.41</v>
      </c>
      <c r="O163">
        <v>37.479999999999997</v>
      </c>
      <c r="P163">
        <v>7.07</v>
      </c>
      <c r="Q163">
        <v>117.38</v>
      </c>
      <c r="R163">
        <v>10.96</v>
      </c>
      <c r="S163">
        <v>17.68</v>
      </c>
      <c r="T163">
        <v>9.19</v>
      </c>
      <c r="U163">
        <v>18.03</v>
      </c>
      <c r="V163">
        <v>9.19</v>
      </c>
      <c r="W163">
        <v>65.760000000000005</v>
      </c>
      <c r="X163">
        <v>0</v>
      </c>
      <c r="Y163">
        <v>2.83</v>
      </c>
      <c r="Z163">
        <v>0</v>
      </c>
      <c r="AA163">
        <v>40.659999999999997</v>
      </c>
      <c r="AB163">
        <v>6.72</v>
      </c>
      <c r="AC163">
        <v>131.52000000000001</v>
      </c>
      <c r="AD163">
        <v>6.01</v>
      </c>
      <c r="AE163">
        <v>12.73</v>
      </c>
      <c r="AF163">
        <v>3.18</v>
      </c>
      <c r="AG163">
        <v>14.85</v>
      </c>
      <c r="AH163">
        <v>35.71</v>
      </c>
      <c r="AI163">
        <v>1.41</v>
      </c>
      <c r="AJ163">
        <v>9.9</v>
      </c>
      <c r="AK163">
        <v>12.73</v>
      </c>
      <c r="AL163">
        <v>5.66</v>
      </c>
      <c r="AM163">
        <v>3.54</v>
      </c>
      <c r="AN163">
        <v>9.19</v>
      </c>
      <c r="AO163">
        <v>25.46</v>
      </c>
      <c r="AP163">
        <v>17.68</v>
      </c>
      <c r="AQ163">
        <v>88.74</v>
      </c>
      <c r="AR163">
        <v>22.98</v>
      </c>
      <c r="AS163">
        <v>39.24</v>
      </c>
      <c r="AT163">
        <v>57.28</v>
      </c>
      <c r="AU163">
        <v>18.03</v>
      </c>
      <c r="AV163">
        <v>5.66</v>
      </c>
      <c r="AW163">
        <v>19.8</v>
      </c>
      <c r="AX163">
        <v>4.95</v>
      </c>
    </row>
    <row r="164" spans="1:50" x14ac:dyDescent="0.25">
      <c r="A164" t="s">
        <v>189</v>
      </c>
      <c r="B164" t="s">
        <v>190</v>
      </c>
      <c r="C164" t="s">
        <v>191</v>
      </c>
      <c r="D164">
        <v>11.31</v>
      </c>
      <c r="E164">
        <v>19.8</v>
      </c>
      <c r="F164">
        <v>12.73</v>
      </c>
      <c r="G164">
        <v>49.85</v>
      </c>
      <c r="H164">
        <v>8.49</v>
      </c>
      <c r="I164">
        <v>2.83</v>
      </c>
      <c r="J164">
        <v>24.4</v>
      </c>
      <c r="K164">
        <v>43.84</v>
      </c>
      <c r="L164">
        <v>70.36</v>
      </c>
      <c r="M164">
        <v>4.95</v>
      </c>
      <c r="N164">
        <v>4.24</v>
      </c>
      <c r="O164">
        <v>16.62</v>
      </c>
      <c r="P164">
        <v>1.77</v>
      </c>
      <c r="Q164">
        <v>68.239999999999995</v>
      </c>
      <c r="R164">
        <v>20.51</v>
      </c>
      <c r="S164">
        <v>4.95</v>
      </c>
      <c r="T164">
        <v>1.41</v>
      </c>
      <c r="U164">
        <v>40.31</v>
      </c>
      <c r="V164">
        <v>50.2</v>
      </c>
      <c r="W164">
        <v>37.119999999999997</v>
      </c>
      <c r="X164">
        <v>9.9</v>
      </c>
      <c r="Y164">
        <v>20.149999999999999</v>
      </c>
      <c r="Z164">
        <v>21.21</v>
      </c>
      <c r="AA164">
        <v>2.4700000000000002</v>
      </c>
      <c r="AB164">
        <v>28.64</v>
      </c>
      <c r="AC164">
        <v>19.8</v>
      </c>
      <c r="AD164">
        <v>21.21</v>
      </c>
      <c r="AE164">
        <v>23.33</v>
      </c>
      <c r="AF164">
        <v>10.96</v>
      </c>
      <c r="AG164">
        <v>7.78</v>
      </c>
      <c r="AH164">
        <v>94.4</v>
      </c>
      <c r="AI164">
        <v>6.01</v>
      </c>
      <c r="AJ164">
        <v>12.02</v>
      </c>
      <c r="AK164">
        <v>19.8</v>
      </c>
      <c r="AL164">
        <v>11.31</v>
      </c>
      <c r="AM164">
        <v>5.66</v>
      </c>
      <c r="AN164">
        <v>58.69</v>
      </c>
      <c r="AO164">
        <v>38.54</v>
      </c>
      <c r="AP164">
        <v>45.25</v>
      </c>
      <c r="AQ164">
        <v>66.47</v>
      </c>
      <c r="AR164">
        <v>4.5999999999999996</v>
      </c>
      <c r="AS164">
        <v>10.61</v>
      </c>
      <c r="AT164">
        <v>1.06</v>
      </c>
      <c r="AU164">
        <v>9.19</v>
      </c>
      <c r="AV164">
        <v>10.61</v>
      </c>
      <c r="AW164">
        <v>33.94</v>
      </c>
      <c r="AX164">
        <v>70</v>
      </c>
    </row>
    <row r="170" spans="1:50" x14ac:dyDescent="0.25">
      <c r="A170" s="1"/>
      <c r="B170" s="1"/>
      <c r="C170" s="1"/>
      <c r="D170" s="1" t="s">
        <v>0</v>
      </c>
      <c r="E170" s="1" t="s">
        <v>1</v>
      </c>
      <c r="F170" s="1" t="s">
        <v>2</v>
      </c>
      <c r="G170" s="1" t="s">
        <v>3</v>
      </c>
      <c r="H170" s="1" t="s">
        <v>4</v>
      </c>
      <c r="I170" s="1" t="s">
        <v>5</v>
      </c>
      <c r="J170" s="1" t="s">
        <v>6</v>
      </c>
      <c r="K170" s="1" t="s">
        <v>7</v>
      </c>
      <c r="L170" s="1" t="s">
        <v>8</v>
      </c>
      <c r="M170" s="1" t="s">
        <v>9</v>
      </c>
      <c r="N170" s="1" t="s">
        <v>10</v>
      </c>
      <c r="O170" s="1" t="s">
        <v>11</v>
      </c>
      <c r="P170" s="1" t="s">
        <v>12</v>
      </c>
      <c r="Q170" s="1" t="s">
        <v>13</v>
      </c>
      <c r="R170" s="1" t="s">
        <v>14</v>
      </c>
      <c r="S170" s="1" t="s">
        <v>15</v>
      </c>
      <c r="T170" s="1" t="s">
        <v>16</v>
      </c>
      <c r="U170" s="1" t="s">
        <v>17</v>
      </c>
      <c r="V170" s="1" t="s">
        <v>18</v>
      </c>
      <c r="W170" s="1" t="s">
        <v>19</v>
      </c>
      <c r="X170" s="1" t="s">
        <v>20</v>
      </c>
      <c r="Y170" s="1" t="s">
        <v>21</v>
      </c>
      <c r="Z170" s="1" t="s">
        <v>22</v>
      </c>
      <c r="AA170" s="1" t="s">
        <v>23</v>
      </c>
      <c r="AB170" s="1" t="s">
        <v>24</v>
      </c>
      <c r="AC170" s="1" t="s">
        <v>25</v>
      </c>
      <c r="AD170" s="1" t="s">
        <v>26</v>
      </c>
      <c r="AE170" s="1" t="s">
        <v>27</v>
      </c>
      <c r="AF170" s="1" t="s">
        <v>28</v>
      </c>
      <c r="AG170" s="1" t="s">
        <v>29</v>
      </c>
      <c r="AH170" s="1" t="s">
        <v>30</v>
      </c>
      <c r="AI170" s="1" t="s">
        <v>31</v>
      </c>
      <c r="AJ170" s="1" t="s">
        <v>32</v>
      </c>
      <c r="AK170" s="1" t="s">
        <v>33</v>
      </c>
      <c r="AL170" s="1" t="s">
        <v>34</v>
      </c>
      <c r="AM170" s="1" t="s">
        <v>35</v>
      </c>
      <c r="AN170" s="1" t="s">
        <v>36</v>
      </c>
      <c r="AO170" s="1" t="s">
        <v>37</v>
      </c>
      <c r="AP170" s="1" t="s">
        <v>38</v>
      </c>
      <c r="AQ170" s="1" t="s">
        <v>39</v>
      </c>
      <c r="AR170" s="1" t="s">
        <v>40</v>
      </c>
      <c r="AS170" s="1" t="s">
        <v>41</v>
      </c>
      <c r="AT170" s="1" t="s">
        <v>42</v>
      </c>
      <c r="AU170" s="1" t="s">
        <v>43</v>
      </c>
      <c r="AV170" s="1" t="s">
        <v>44</v>
      </c>
      <c r="AW170" s="1" t="s">
        <v>45</v>
      </c>
      <c r="AX170" s="1" t="s">
        <v>46</v>
      </c>
    </row>
    <row r="171" spans="1:50" x14ac:dyDescent="0.25">
      <c r="A171" s="1" t="s">
        <v>47</v>
      </c>
      <c r="B171" s="1" t="s">
        <v>48</v>
      </c>
      <c r="C171" s="1" t="s">
        <v>49</v>
      </c>
      <c r="D171" s="1" t="s">
        <v>200</v>
      </c>
      <c r="E171" s="1" t="s">
        <v>200</v>
      </c>
      <c r="F171" s="1" t="s">
        <v>200</v>
      </c>
      <c r="G171" s="1" t="s">
        <v>200</v>
      </c>
      <c r="H171" s="1" t="s">
        <v>200</v>
      </c>
      <c r="I171" s="1" t="s">
        <v>200</v>
      </c>
      <c r="J171" s="1" t="s">
        <v>200</v>
      </c>
      <c r="K171" s="1" t="s">
        <v>200</v>
      </c>
      <c r="L171" s="1" t="s">
        <v>200</v>
      </c>
      <c r="M171" s="1" t="s">
        <v>200</v>
      </c>
      <c r="N171" s="1" t="s">
        <v>200</v>
      </c>
      <c r="O171" s="1" t="s">
        <v>200</v>
      </c>
      <c r="P171" s="1" t="s">
        <v>200</v>
      </c>
      <c r="Q171" s="1" t="s">
        <v>200</v>
      </c>
      <c r="R171" s="1" t="s">
        <v>200</v>
      </c>
      <c r="S171" s="1" t="s">
        <v>200</v>
      </c>
      <c r="T171" s="1" t="s">
        <v>200</v>
      </c>
      <c r="U171" s="1" t="s">
        <v>200</v>
      </c>
      <c r="V171" s="1" t="s">
        <v>200</v>
      </c>
      <c r="W171" s="1" t="s">
        <v>200</v>
      </c>
      <c r="X171" s="1" t="s">
        <v>200</v>
      </c>
      <c r="Y171" s="1" t="s">
        <v>200</v>
      </c>
      <c r="Z171" s="1" t="s">
        <v>200</v>
      </c>
      <c r="AA171" s="1" t="s">
        <v>200</v>
      </c>
      <c r="AB171" s="1" t="s">
        <v>200</v>
      </c>
      <c r="AC171" s="1" t="s">
        <v>200</v>
      </c>
      <c r="AD171" s="1" t="s">
        <v>200</v>
      </c>
      <c r="AE171" s="1" t="s">
        <v>200</v>
      </c>
      <c r="AF171" s="1" t="s">
        <v>200</v>
      </c>
      <c r="AG171" s="1" t="s">
        <v>200</v>
      </c>
      <c r="AH171" s="1" t="s">
        <v>200</v>
      </c>
      <c r="AI171" s="1" t="s">
        <v>200</v>
      </c>
      <c r="AJ171" s="1" t="s">
        <v>200</v>
      </c>
      <c r="AK171" s="1" t="s">
        <v>200</v>
      </c>
      <c r="AL171" s="1" t="s">
        <v>200</v>
      </c>
      <c r="AM171" s="1" t="s">
        <v>200</v>
      </c>
      <c r="AN171" s="1" t="s">
        <v>200</v>
      </c>
      <c r="AO171" s="1" t="s">
        <v>200</v>
      </c>
      <c r="AP171" s="1" t="s">
        <v>200</v>
      </c>
      <c r="AQ171" s="1" t="s">
        <v>200</v>
      </c>
      <c r="AR171" s="1" t="s">
        <v>200</v>
      </c>
      <c r="AS171" s="1" t="s">
        <v>200</v>
      </c>
      <c r="AT171" s="1" t="s">
        <v>200</v>
      </c>
      <c r="AU171" s="1" t="s">
        <v>200</v>
      </c>
      <c r="AV171" s="1" t="s">
        <v>200</v>
      </c>
      <c r="AW171" s="1" t="s">
        <v>200</v>
      </c>
      <c r="AX171" s="1" t="s">
        <v>200</v>
      </c>
    </row>
    <row r="172" spans="1:50" x14ac:dyDescent="0.25">
      <c r="A172" t="s">
        <v>51</v>
      </c>
      <c r="B172" t="s">
        <v>52</v>
      </c>
      <c r="C172" t="s">
        <v>53</v>
      </c>
      <c r="D172">
        <v>4.41</v>
      </c>
      <c r="E172">
        <v>0.4</v>
      </c>
      <c r="F172">
        <v>2.4700000000000002</v>
      </c>
      <c r="G172">
        <v>2.65</v>
      </c>
      <c r="H172">
        <v>7.98</v>
      </c>
      <c r="I172">
        <v>20.2</v>
      </c>
      <c r="J172">
        <v>2.63</v>
      </c>
      <c r="K172">
        <v>0.1</v>
      </c>
      <c r="L172">
        <v>3.84</v>
      </c>
      <c r="M172">
        <v>3.41</v>
      </c>
      <c r="N172">
        <v>6.66</v>
      </c>
      <c r="O172">
        <v>2.87</v>
      </c>
      <c r="P172">
        <v>13.94</v>
      </c>
      <c r="Q172">
        <v>8.26</v>
      </c>
      <c r="R172">
        <v>3.4</v>
      </c>
      <c r="S172">
        <v>10.53</v>
      </c>
      <c r="T172">
        <v>6.69</v>
      </c>
      <c r="U172">
        <v>4.43</v>
      </c>
      <c r="V172">
        <v>5.53</v>
      </c>
      <c r="W172">
        <v>1.42</v>
      </c>
      <c r="X172">
        <v>6.21</v>
      </c>
      <c r="Y172">
        <v>1.8</v>
      </c>
      <c r="Z172">
        <v>6.73</v>
      </c>
      <c r="AA172">
        <v>1.74</v>
      </c>
      <c r="AB172">
        <v>12.37</v>
      </c>
      <c r="AC172">
        <v>29.2</v>
      </c>
      <c r="AD172">
        <v>4.07</v>
      </c>
      <c r="AE172">
        <v>2.2000000000000002</v>
      </c>
      <c r="AF172">
        <v>2.27</v>
      </c>
      <c r="AG172">
        <v>1.1200000000000001</v>
      </c>
      <c r="AH172">
        <v>2.48</v>
      </c>
      <c r="AI172">
        <v>4.43</v>
      </c>
      <c r="AJ172">
        <v>2.36</v>
      </c>
      <c r="AK172">
        <v>2.62</v>
      </c>
      <c r="AL172">
        <v>19.78</v>
      </c>
      <c r="AM172">
        <v>6.73</v>
      </c>
      <c r="AN172">
        <v>5.71</v>
      </c>
      <c r="AO172">
        <v>0.82</v>
      </c>
      <c r="AP172">
        <v>16.22</v>
      </c>
      <c r="AQ172">
        <v>14.45</v>
      </c>
      <c r="AR172">
        <v>3.65</v>
      </c>
      <c r="AS172">
        <v>3.99</v>
      </c>
      <c r="AT172">
        <v>8.17</v>
      </c>
      <c r="AU172">
        <v>3.2</v>
      </c>
      <c r="AV172">
        <v>3.11</v>
      </c>
      <c r="AW172">
        <v>14.78</v>
      </c>
      <c r="AX172">
        <v>0.98</v>
      </c>
    </row>
    <row r="173" spans="1:50" x14ac:dyDescent="0.25">
      <c r="A173" t="s">
        <v>54</v>
      </c>
      <c r="B173" t="s">
        <v>55</v>
      </c>
      <c r="C173" t="s">
        <v>56</v>
      </c>
      <c r="D173">
        <v>5.32</v>
      </c>
      <c r="E173">
        <v>6.54</v>
      </c>
      <c r="F173">
        <v>14.76</v>
      </c>
      <c r="G173">
        <v>17.54</v>
      </c>
      <c r="H173">
        <v>26.47</v>
      </c>
      <c r="I173">
        <v>9.8000000000000007</v>
      </c>
      <c r="J173">
        <v>14.6</v>
      </c>
      <c r="K173">
        <v>3.44</v>
      </c>
      <c r="L173">
        <v>6.53</v>
      </c>
      <c r="M173">
        <v>19.27</v>
      </c>
      <c r="N173">
        <v>14.63</v>
      </c>
      <c r="O173">
        <v>4.38</v>
      </c>
      <c r="P173">
        <v>29.86</v>
      </c>
      <c r="Q173">
        <v>20.25</v>
      </c>
      <c r="R173">
        <v>20.84</v>
      </c>
      <c r="S173">
        <v>7.77</v>
      </c>
      <c r="T173">
        <v>0.56999999999999995</v>
      </c>
      <c r="U173">
        <v>7.75</v>
      </c>
      <c r="V173">
        <v>1.83</v>
      </c>
      <c r="W173">
        <v>2.85</v>
      </c>
      <c r="X173">
        <v>7.06</v>
      </c>
      <c r="Y173">
        <v>5.68</v>
      </c>
      <c r="Z173">
        <v>13.5</v>
      </c>
      <c r="AA173">
        <v>9.74</v>
      </c>
      <c r="AB173">
        <v>6.91</v>
      </c>
      <c r="AC173">
        <v>15.2</v>
      </c>
      <c r="AD173">
        <v>17.329999999999998</v>
      </c>
      <c r="AE173">
        <v>20.3</v>
      </c>
      <c r="AF173">
        <v>13.27</v>
      </c>
      <c r="AG173">
        <v>14.28</v>
      </c>
      <c r="AH173">
        <v>2.84</v>
      </c>
      <c r="AI173">
        <v>13.09</v>
      </c>
      <c r="AJ173">
        <v>5.56</v>
      </c>
      <c r="AK173">
        <v>6.38</v>
      </c>
      <c r="AL173">
        <v>28.04</v>
      </c>
      <c r="AM173">
        <v>11.42</v>
      </c>
      <c r="AN173">
        <v>3.91</v>
      </c>
      <c r="AO173">
        <v>3.41</v>
      </c>
      <c r="AP173">
        <v>17.55</v>
      </c>
      <c r="AQ173">
        <v>1.24</v>
      </c>
      <c r="AR173">
        <v>9.09</v>
      </c>
      <c r="AS173">
        <v>16.190000000000001</v>
      </c>
      <c r="AT173">
        <v>9.02</v>
      </c>
      <c r="AU173">
        <v>13.5</v>
      </c>
      <c r="AV173">
        <v>16.420000000000002</v>
      </c>
      <c r="AW173">
        <v>16.7</v>
      </c>
      <c r="AX173">
        <v>11.83</v>
      </c>
    </row>
    <row r="174" spans="1:50" x14ac:dyDescent="0.25">
      <c r="A174" t="s">
        <v>57</v>
      </c>
      <c r="B174" t="s">
        <v>58</v>
      </c>
      <c r="C174" t="s">
        <v>59</v>
      </c>
      <c r="D174">
        <v>1.67</v>
      </c>
      <c r="E174">
        <v>1.28</v>
      </c>
      <c r="F174">
        <v>2.5099999999999998</v>
      </c>
      <c r="G174">
        <v>4.66</v>
      </c>
      <c r="H174">
        <v>1.97</v>
      </c>
      <c r="I174">
        <v>1.1299999999999999</v>
      </c>
      <c r="J174">
        <v>2.4700000000000002</v>
      </c>
      <c r="K174">
        <v>14.08</v>
      </c>
      <c r="L174">
        <v>2.81</v>
      </c>
      <c r="M174">
        <v>3.11</v>
      </c>
      <c r="N174">
        <v>1.5</v>
      </c>
      <c r="O174">
        <v>1.1299999999999999</v>
      </c>
      <c r="P174">
        <v>4.1900000000000004</v>
      </c>
      <c r="Q174">
        <v>1.4</v>
      </c>
      <c r="R174">
        <v>1.42</v>
      </c>
      <c r="S174">
        <v>3.29</v>
      </c>
      <c r="T174">
        <v>0.28000000000000003</v>
      </c>
      <c r="U174">
        <v>0.22</v>
      </c>
      <c r="V174">
        <v>0.33</v>
      </c>
      <c r="W174">
        <v>4.91</v>
      </c>
      <c r="X174">
        <v>4.8899999999999997</v>
      </c>
      <c r="Y174">
        <v>3.12</v>
      </c>
      <c r="Z174">
        <v>0.79</v>
      </c>
      <c r="AA174">
        <v>3.09</v>
      </c>
      <c r="AB174">
        <v>3.01</v>
      </c>
      <c r="AC174">
        <v>1.08</v>
      </c>
      <c r="AD174">
        <v>2.11</v>
      </c>
      <c r="AE174">
        <v>1.02</v>
      </c>
      <c r="AF174">
        <v>1.92</v>
      </c>
      <c r="AG174">
        <v>2.13</v>
      </c>
      <c r="AH174">
        <v>2.12</v>
      </c>
      <c r="AI174">
        <v>1.92</v>
      </c>
      <c r="AJ174">
        <v>2.94</v>
      </c>
      <c r="AK174">
        <v>0.73</v>
      </c>
      <c r="AL174">
        <v>2.63</v>
      </c>
      <c r="AM174">
        <v>0.49</v>
      </c>
      <c r="AN174">
        <v>1.28</v>
      </c>
      <c r="AO174">
        <v>0.94</v>
      </c>
      <c r="AP174">
        <v>0.55000000000000004</v>
      </c>
      <c r="AQ174">
        <v>0.57999999999999996</v>
      </c>
      <c r="AR174">
        <v>4.58</v>
      </c>
      <c r="AS174">
        <v>0.51</v>
      </c>
      <c r="AT174">
        <v>0.02</v>
      </c>
      <c r="AU174">
        <v>5.52</v>
      </c>
      <c r="AV174">
        <v>2.04</v>
      </c>
      <c r="AW174">
        <v>0.52</v>
      </c>
      <c r="AX174">
        <v>2.4300000000000002</v>
      </c>
    </row>
    <row r="175" spans="1:50" x14ac:dyDescent="0.25">
      <c r="A175" t="s">
        <v>60</v>
      </c>
      <c r="B175" t="s">
        <v>61</v>
      </c>
      <c r="C175" t="s">
        <v>62</v>
      </c>
      <c r="D175">
        <v>6.69</v>
      </c>
      <c r="E175">
        <v>0.92</v>
      </c>
      <c r="F175">
        <v>3.28</v>
      </c>
      <c r="G175">
        <v>4.42</v>
      </c>
      <c r="H175">
        <v>9.4</v>
      </c>
      <c r="I175">
        <v>4.9800000000000004</v>
      </c>
      <c r="J175">
        <v>3.04</v>
      </c>
      <c r="K175">
        <v>4.24</v>
      </c>
      <c r="L175">
        <v>0.54</v>
      </c>
      <c r="M175">
        <v>2.2400000000000002</v>
      </c>
      <c r="N175">
        <v>4.12</v>
      </c>
      <c r="O175">
        <v>2.62</v>
      </c>
      <c r="P175">
        <v>9.6999999999999993</v>
      </c>
      <c r="Q175">
        <v>3.77</v>
      </c>
      <c r="R175">
        <v>3.51</v>
      </c>
      <c r="S175">
        <v>0.28000000000000003</v>
      </c>
      <c r="T175">
        <v>3.75</v>
      </c>
      <c r="U175">
        <v>0.35</v>
      </c>
      <c r="V175">
        <v>3.8</v>
      </c>
      <c r="W175">
        <v>1.41</v>
      </c>
      <c r="X175">
        <v>5.07</v>
      </c>
      <c r="Y175">
        <v>1.85</v>
      </c>
      <c r="Z175">
        <v>4.5599999999999996</v>
      </c>
      <c r="AA175">
        <v>3.15</v>
      </c>
      <c r="AB175">
        <v>3.76</v>
      </c>
      <c r="AC175">
        <v>6.03</v>
      </c>
      <c r="AD175">
        <v>3.19</v>
      </c>
      <c r="AE175">
        <v>3.71</v>
      </c>
      <c r="AF175">
        <v>1.6</v>
      </c>
      <c r="AG175">
        <v>0.85</v>
      </c>
      <c r="AH175">
        <v>2.85</v>
      </c>
      <c r="AI175">
        <v>5.65</v>
      </c>
      <c r="AJ175">
        <v>3.09</v>
      </c>
      <c r="AK175">
        <v>28</v>
      </c>
      <c r="AL175">
        <v>7.44</v>
      </c>
      <c r="AM175">
        <v>0.67</v>
      </c>
      <c r="AN175">
        <v>8.33</v>
      </c>
      <c r="AO175">
        <v>1.82</v>
      </c>
      <c r="AP175">
        <v>2.4300000000000002</v>
      </c>
      <c r="AQ175">
        <v>1.49</v>
      </c>
      <c r="AR175">
        <v>6.4</v>
      </c>
      <c r="AS175">
        <v>3.98</v>
      </c>
      <c r="AT175">
        <v>3.42</v>
      </c>
      <c r="AU175">
        <v>2.76</v>
      </c>
      <c r="AV175">
        <v>4.34</v>
      </c>
      <c r="AW175">
        <v>7.15</v>
      </c>
      <c r="AX175">
        <v>4.5199999999999996</v>
      </c>
    </row>
    <row r="176" spans="1:50" x14ac:dyDescent="0.25">
      <c r="A176" t="s">
        <v>63</v>
      </c>
      <c r="B176" t="s">
        <v>64</v>
      </c>
      <c r="C176" t="s">
        <v>65</v>
      </c>
      <c r="D176">
        <v>8.51</v>
      </c>
      <c r="E176">
        <v>12.86</v>
      </c>
      <c r="F176">
        <v>8.4499999999999993</v>
      </c>
      <c r="G176">
        <v>7.56</v>
      </c>
      <c r="H176">
        <v>9.8699999999999992</v>
      </c>
      <c r="I176">
        <v>14.63</v>
      </c>
      <c r="J176">
        <v>10.92</v>
      </c>
      <c r="K176">
        <v>6.16</v>
      </c>
      <c r="L176">
        <v>5.33</v>
      </c>
      <c r="M176">
        <v>8.02</v>
      </c>
      <c r="N176">
        <v>11</v>
      </c>
      <c r="O176">
        <v>2.48</v>
      </c>
      <c r="P176">
        <v>31.8</v>
      </c>
      <c r="Q176">
        <v>3.59</v>
      </c>
      <c r="R176">
        <v>6.35</v>
      </c>
      <c r="S176">
        <v>9.09</v>
      </c>
      <c r="T176">
        <v>3.39</v>
      </c>
      <c r="U176">
        <v>1.4</v>
      </c>
      <c r="V176">
        <v>5.97</v>
      </c>
      <c r="W176">
        <v>9.9700000000000006</v>
      </c>
      <c r="X176">
        <v>8.0399999999999991</v>
      </c>
      <c r="Y176">
        <v>4.7699999999999996</v>
      </c>
      <c r="Z176">
        <v>6.91</v>
      </c>
      <c r="AA176">
        <v>10.3</v>
      </c>
      <c r="AB176">
        <v>5.92</v>
      </c>
      <c r="AC176">
        <v>13.61</v>
      </c>
      <c r="AD176">
        <v>7.12</v>
      </c>
      <c r="AE176">
        <v>6.48</v>
      </c>
      <c r="AF176">
        <v>6.35</v>
      </c>
      <c r="AG176">
        <v>8.1</v>
      </c>
      <c r="AH176">
        <v>7.83</v>
      </c>
      <c r="AI176">
        <v>3.4</v>
      </c>
      <c r="AJ176">
        <v>7.35</v>
      </c>
      <c r="AK176">
        <v>4.46</v>
      </c>
      <c r="AL176">
        <v>12.76</v>
      </c>
      <c r="AM176">
        <v>20.56</v>
      </c>
      <c r="AN176">
        <v>8.09</v>
      </c>
      <c r="AO176">
        <v>3.51</v>
      </c>
      <c r="AP176">
        <v>3.86</v>
      </c>
      <c r="AQ176">
        <v>4.62</v>
      </c>
      <c r="AR176">
        <v>15.05</v>
      </c>
      <c r="AS176">
        <v>4.0199999999999996</v>
      </c>
      <c r="AT176">
        <v>5.63</v>
      </c>
      <c r="AU176">
        <v>1.3</v>
      </c>
      <c r="AV176">
        <v>11.98</v>
      </c>
      <c r="AW176">
        <v>18.96</v>
      </c>
      <c r="AX176">
        <v>5.27</v>
      </c>
    </row>
    <row r="177" spans="1:50" x14ac:dyDescent="0.25">
      <c r="A177" t="s">
        <v>66</v>
      </c>
      <c r="B177" t="s">
        <v>67</v>
      </c>
      <c r="C177" t="s">
        <v>68</v>
      </c>
      <c r="D177">
        <v>5.41</v>
      </c>
      <c r="E177">
        <v>0.17</v>
      </c>
      <c r="F177">
        <v>11.63</v>
      </c>
      <c r="G177">
        <v>8.98</v>
      </c>
      <c r="H177">
        <v>10.67</v>
      </c>
      <c r="I177">
        <v>5.53</v>
      </c>
      <c r="J177">
        <v>6.87</v>
      </c>
      <c r="K177">
        <v>14.23</v>
      </c>
      <c r="L177">
        <v>3.11</v>
      </c>
      <c r="M177">
        <v>11.16</v>
      </c>
      <c r="N177">
        <v>3.8</v>
      </c>
      <c r="O177">
        <v>0.9</v>
      </c>
      <c r="P177">
        <v>13.37</v>
      </c>
      <c r="Q177">
        <v>7.61</v>
      </c>
      <c r="R177">
        <v>8.91</v>
      </c>
      <c r="S177">
        <v>7.6</v>
      </c>
      <c r="T177">
        <v>6.67</v>
      </c>
      <c r="U177">
        <v>5.0199999999999996</v>
      </c>
      <c r="V177">
        <v>5.05</v>
      </c>
      <c r="W177">
        <v>9.2100000000000009</v>
      </c>
      <c r="X177">
        <v>10.45</v>
      </c>
      <c r="Y177">
        <v>4.53</v>
      </c>
      <c r="Z177">
        <v>3.94</v>
      </c>
      <c r="AA177">
        <v>7.82</v>
      </c>
      <c r="AB177">
        <v>10.72</v>
      </c>
      <c r="AC177">
        <v>4.53</v>
      </c>
      <c r="AD177">
        <v>0.28999999999999998</v>
      </c>
      <c r="AE177">
        <v>5.72</v>
      </c>
      <c r="AF177">
        <v>11.69</v>
      </c>
      <c r="AG177">
        <v>10.25</v>
      </c>
      <c r="AH177">
        <v>4.1399999999999997</v>
      </c>
      <c r="AI177">
        <v>9.35</v>
      </c>
      <c r="AJ177">
        <v>5.61</v>
      </c>
      <c r="AK177">
        <v>2.52</v>
      </c>
      <c r="AL177">
        <v>8.5</v>
      </c>
      <c r="AM177">
        <v>6.18</v>
      </c>
      <c r="AN177">
        <v>11.89</v>
      </c>
      <c r="AO177">
        <v>6.78</v>
      </c>
      <c r="AP177">
        <v>7.92</v>
      </c>
      <c r="AQ177">
        <v>0.51</v>
      </c>
      <c r="AR177">
        <v>14.42</v>
      </c>
      <c r="AS177">
        <v>6.91</v>
      </c>
      <c r="AT177">
        <v>8.4</v>
      </c>
      <c r="AU177">
        <v>0.59</v>
      </c>
      <c r="AV177">
        <v>5.68</v>
      </c>
      <c r="AW177">
        <v>13.6</v>
      </c>
      <c r="AX177">
        <v>8.49</v>
      </c>
    </row>
    <row r="178" spans="1:50" x14ac:dyDescent="0.25">
      <c r="A178" t="s">
        <v>69</v>
      </c>
      <c r="B178" t="s">
        <v>70</v>
      </c>
      <c r="C178" t="s">
        <v>71</v>
      </c>
      <c r="D178">
        <v>5.72</v>
      </c>
      <c r="E178">
        <v>5.1100000000000003</v>
      </c>
      <c r="F178">
        <v>6.56</v>
      </c>
      <c r="G178">
        <v>3.23</v>
      </c>
      <c r="H178">
        <v>1.52</v>
      </c>
      <c r="I178">
        <v>8.0500000000000007</v>
      </c>
      <c r="J178">
        <v>0.82</v>
      </c>
      <c r="K178">
        <v>7.04</v>
      </c>
      <c r="L178">
        <v>2.17</v>
      </c>
      <c r="M178">
        <v>8.06</v>
      </c>
      <c r="N178">
        <v>5.0599999999999996</v>
      </c>
      <c r="O178">
        <v>7</v>
      </c>
      <c r="P178">
        <v>9.7100000000000009</v>
      </c>
      <c r="Q178">
        <v>4.09</v>
      </c>
      <c r="R178">
        <v>0.72</v>
      </c>
      <c r="S178">
        <v>7.24</v>
      </c>
      <c r="T178">
        <v>1.29</v>
      </c>
      <c r="U178">
        <v>4.67</v>
      </c>
      <c r="V178">
        <v>5.87</v>
      </c>
      <c r="W178">
        <v>9.7799999999999994</v>
      </c>
      <c r="X178">
        <v>7.13</v>
      </c>
      <c r="Y178">
        <v>3.01</v>
      </c>
      <c r="Z178">
        <v>0.8</v>
      </c>
      <c r="AA178">
        <v>0.98</v>
      </c>
      <c r="AB178">
        <v>11.51</v>
      </c>
      <c r="AC178">
        <v>22.34</v>
      </c>
      <c r="AD178">
        <v>1.37</v>
      </c>
      <c r="AE178">
        <v>1.64</v>
      </c>
      <c r="AF178">
        <v>9.01</v>
      </c>
      <c r="AG178">
        <v>0.32</v>
      </c>
      <c r="AH178">
        <v>4.54</v>
      </c>
      <c r="AI178">
        <v>2.12</v>
      </c>
      <c r="AJ178">
        <v>14.58</v>
      </c>
      <c r="AK178">
        <v>26.43</v>
      </c>
      <c r="AL178">
        <v>8.11</v>
      </c>
      <c r="AM178">
        <v>4.0199999999999996</v>
      </c>
      <c r="AN178">
        <v>11.03</v>
      </c>
      <c r="AO178">
        <v>4.84</v>
      </c>
      <c r="AP178">
        <v>3.82</v>
      </c>
      <c r="AQ178">
        <v>0.02</v>
      </c>
      <c r="AR178">
        <v>12.01</v>
      </c>
      <c r="AS178">
        <v>2.17</v>
      </c>
      <c r="AT178">
        <v>5.48</v>
      </c>
      <c r="AU178">
        <v>6.98</v>
      </c>
      <c r="AV178">
        <v>9.43</v>
      </c>
      <c r="AW178">
        <v>9.07</v>
      </c>
      <c r="AX178">
        <v>1.32</v>
      </c>
    </row>
    <row r="179" spans="1:50" x14ac:dyDescent="0.25">
      <c r="A179" t="s">
        <v>72</v>
      </c>
      <c r="B179" t="s">
        <v>73</v>
      </c>
      <c r="C179" t="s">
        <v>74</v>
      </c>
      <c r="D179">
        <v>3.24</v>
      </c>
      <c r="E179">
        <v>24.34</v>
      </c>
      <c r="F179">
        <v>11.77</v>
      </c>
      <c r="G179">
        <v>4.26</v>
      </c>
      <c r="H179">
        <v>13.58</v>
      </c>
      <c r="I179">
        <v>2.16</v>
      </c>
      <c r="J179">
        <v>3.38</v>
      </c>
      <c r="K179">
        <v>1.76</v>
      </c>
      <c r="L179">
        <v>1.23</v>
      </c>
      <c r="M179">
        <v>10.88</v>
      </c>
      <c r="N179">
        <v>3.49</v>
      </c>
      <c r="O179">
        <v>11.98</v>
      </c>
      <c r="P179">
        <v>20.04</v>
      </c>
      <c r="Q179">
        <v>2.2000000000000002</v>
      </c>
      <c r="R179">
        <v>4.1100000000000003</v>
      </c>
      <c r="S179">
        <v>3.45</v>
      </c>
      <c r="T179">
        <v>1.54</v>
      </c>
      <c r="U179">
        <v>9.4700000000000006</v>
      </c>
      <c r="V179">
        <v>5.48</v>
      </c>
      <c r="W179">
        <v>7.35</v>
      </c>
      <c r="X179">
        <v>13.76</v>
      </c>
      <c r="Y179">
        <v>25.2</v>
      </c>
      <c r="Z179">
        <v>23.35</v>
      </c>
      <c r="AA179">
        <v>0.08</v>
      </c>
      <c r="AB179">
        <v>9.52</v>
      </c>
      <c r="AC179">
        <v>14.39</v>
      </c>
      <c r="AD179">
        <v>6.36</v>
      </c>
      <c r="AE179">
        <v>7.7</v>
      </c>
      <c r="AF179">
        <v>26.29</v>
      </c>
      <c r="AG179">
        <v>0.49</v>
      </c>
      <c r="AH179">
        <v>5.94</v>
      </c>
      <c r="AI179">
        <v>7.44</v>
      </c>
      <c r="AJ179">
        <v>1.17</v>
      </c>
      <c r="AK179">
        <v>5.83</v>
      </c>
      <c r="AL179">
        <v>0.94</v>
      </c>
      <c r="AM179">
        <v>13</v>
      </c>
      <c r="AN179">
        <v>11.62</v>
      </c>
      <c r="AO179">
        <v>1.22</v>
      </c>
      <c r="AP179">
        <v>4.59</v>
      </c>
      <c r="AQ179">
        <v>3.34</v>
      </c>
      <c r="AR179">
        <v>4.78</v>
      </c>
      <c r="AS179">
        <v>1.75</v>
      </c>
      <c r="AT179">
        <v>0</v>
      </c>
      <c r="AU179">
        <v>1.7</v>
      </c>
      <c r="AV179">
        <v>10.92</v>
      </c>
      <c r="AW179">
        <v>10.61</v>
      </c>
      <c r="AX179">
        <v>7.11</v>
      </c>
    </row>
    <row r="180" spans="1:50" x14ac:dyDescent="0.25">
      <c r="A180" t="s">
        <v>75</v>
      </c>
      <c r="B180" t="s">
        <v>76</v>
      </c>
      <c r="C180" t="s">
        <v>77</v>
      </c>
      <c r="D180">
        <v>9.9600000000000009</v>
      </c>
      <c r="E180">
        <v>1.42</v>
      </c>
      <c r="F180">
        <v>9.48</v>
      </c>
      <c r="G180">
        <v>6.82</v>
      </c>
      <c r="H180">
        <v>10.93</v>
      </c>
      <c r="I180">
        <v>1.7</v>
      </c>
      <c r="J180">
        <v>1.96</v>
      </c>
      <c r="K180">
        <v>9.57</v>
      </c>
      <c r="L180">
        <v>2.16</v>
      </c>
      <c r="M180">
        <v>6.33</v>
      </c>
      <c r="N180">
        <v>0.28000000000000003</v>
      </c>
      <c r="O180">
        <v>11.15</v>
      </c>
      <c r="P180">
        <v>3.91</v>
      </c>
      <c r="Q180">
        <v>6.45</v>
      </c>
      <c r="R180">
        <v>12.59</v>
      </c>
      <c r="S180">
        <v>5.8</v>
      </c>
      <c r="T180">
        <v>6.28</v>
      </c>
      <c r="U180">
        <v>4.1100000000000003</v>
      </c>
      <c r="V180">
        <v>5.04</v>
      </c>
      <c r="W180">
        <v>11.56</v>
      </c>
      <c r="X180">
        <v>9.43</v>
      </c>
      <c r="Y180">
        <v>25.87</v>
      </c>
      <c r="Z180">
        <v>2.67</v>
      </c>
      <c r="AA180">
        <v>3.37</v>
      </c>
      <c r="AB180">
        <v>7.13</v>
      </c>
      <c r="AC180">
        <v>4.6399999999999997</v>
      </c>
      <c r="AD180">
        <v>7.64</v>
      </c>
      <c r="AE180">
        <v>15.17</v>
      </c>
      <c r="AF180">
        <v>9.32</v>
      </c>
      <c r="AG180">
        <v>3.29</v>
      </c>
      <c r="AH180">
        <v>4.16</v>
      </c>
      <c r="AI180">
        <v>8.56</v>
      </c>
      <c r="AJ180">
        <v>19.46</v>
      </c>
      <c r="AK180">
        <v>1.59</v>
      </c>
      <c r="AL180">
        <v>4.57</v>
      </c>
      <c r="AM180">
        <v>1.19</v>
      </c>
      <c r="AN180">
        <v>33.92</v>
      </c>
      <c r="AO180">
        <v>5.56</v>
      </c>
      <c r="AP180">
        <v>3.1</v>
      </c>
      <c r="AQ180">
        <v>1.61</v>
      </c>
      <c r="AR180">
        <v>10.38</v>
      </c>
      <c r="AS180">
        <v>2.09</v>
      </c>
      <c r="AT180">
        <v>18.079999999999998</v>
      </c>
      <c r="AU180">
        <v>3.49</v>
      </c>
      <c r="AV180">
        <v>0.67</v>
      </c>
      <c r="AW180">
        <v>1.1599999999999999</v>
      </c>
      <c r="AX180">
        <v>7.29</v>
      </c>
    </row>
    <row r="181" spans="1:50" x14ac:dyDescent="0.25">
      <c r="A181" t="s">
        <v>78</v>
      </c>
      <c r="B181" t="s">
        <v>79</v>
      </c>
      <c r="C181" t="s">
        <v>80</v>
      </c>
      <c r="D181">
        <v>4.59</v>
      </c>
      <c r="E181">
        <v>2.0099999999999998</v>
      </c>
      <c r="F181">
        <v>6.81</v>
      </c>
      <c r="G181">
        <v>7.26</v>
      </c>
      <c r="H181">
        <v>1.82</v>
      </c>
      <c r="I181">
        <v>21.25</v>
      </c>
      <c r="J181">
        <v>26.65</v>
      </c>
      <c r="K181">
        <v>10.63</v>
      </c>
      <c r="L181">
        <v>20.39</v>
      </c>
      <c r="M181">
        <v>14.98</v>
      </c>
      <c r="N181">
        <v>2.2999999999999998</v>
      </c>
      <c r="O181">
        <v>1.19</v>
      </c>
      <c r="P181">
        <v>15.53</v>
      </c>
      <c r="Q181">
        <v>2.12</v>
      </c>
      <c r="R181">
        <v>17.989999999999998</v>
      </c>
      <c r="S181">
        <v>2.5499999999999998</v>
      </c>
      <c r="T181">
        <v>8.6199999999999992</v>
      </c>
      <c r="U181">
        <v>0</v>
      </c>
      <c r="V181">
        <v>26.78</v>
      </c>
      <c r="W181">
        <v>1.78</v>
      </c>
      <c r="X181">
        <v>14.92</v>
      </c>
      <c r="Y181">
        <v>19.57</v>
      </c>
      <c r="Z181">
        <v>46.44</v>
      </c>
      <c r="AA181">
        <v>3.5</v>
      </c>
      <c r="AB181">
        <v>6.94</v>
      </c>
      <c r="AC181">
        <v>1.82</v>
      </c>
      <c r="AD181">
        <v>15.62</v>
      </c>
      <c r="AE181">
        <v>23.52</v>
      </c>
      <c r="AF181">
        <v>8.8699999999999992</v>
      </c>
      <c r="AG181">
        <v>1.99</v>
      </c>
      <c r="AH181">
        <v>1.54</v>
      </c>
      <c r="AI181">
        <v>16.91</v>
      </c>
      <c r="AJ181">
        <v>11.07</v>
      </c>
      <c r="AK181">
        <v>5.93</v>
      </c>
      <c r="AL181">
        <v>8.73</v>
      </c>
      <c r="AM181">
        <v>8.2899999999999991</v>
      </c>
      <c r="AN181">
        <v>5.05</v>
      </c>
      <c r="AO181">
        <v>32.21</v>
      </c>
      <c r="AP181">
        <v>1.25</v>
      </c>
      <c r="AQ181">
        <v>13.67</v>
      </c>
      <c r="AR181">
        <v>4.0999999999999996</v>
      </c>
      <c r="AS181">
        <v>9.08</v>
      </c>
      <c r="AT181">
        <v>23.24</v>
      </c>
      <c r="AU181">
        <v>9.5500000000000007</v>
      </c>
      <c r="AV181">
        <v>6.96</v>
      </c>
      <c r="AW181">
        <v>8.75</v>
      </c>
      <c r="AX181">
        <v>10.92</v>
      </c>
    </row>
    <row r="182" spans="1:50" x14ac:dyDescent="0.25">
      <c r="A182" t="s">
        <v>81</v>
      </c>
      <c r="B182" t="s">
        <v>82</v>
      </c>
      <c r="C182" t="s">
        <v>83</v>
      </c>
      <c r="D182">
        <v>3.13</v>
      </c>
      <c r="E182">
        <v>7.98</v>
      </c>
      <c r="F182">
        <v>1.97</v>
      </c>
      <c r="G182">
        <v>6.86</v>
      </c>
      <c r="H182">
        <v>0.93</v>
      </c>
      <c r="I182">
        <v>21.17</v>
      </c>
      <c r="J182">
        <v>14.08</v>
      </c>
      <c r="K182">
        <v>10.02</v>
      </c>
      <c r="L182">
        <v>0.94</v>
      </c>
      <c r="M182">
        <v>12.71</v>
      </c>
      <c r="N182">
        <v>3.24</v>
      </c>
      <c r="O182">
        <v>1.0900000000000001</v>
      </c>
      <c r="P182">
        <v>11.31</v>
      </c>
      <c r="Q182">
        <v>1.61</v>
      </c>
      <c r="R182">
        <v>4.93</v>
      </c>
      <c r="S182">
        <v>17.04</v>
      </c>
      <c r="T182">
        <v>4.1500000000000004</v>
      </c>
      <c r="U182">
        <v>13.82</v>
      </c>
      <c r="V182">
        <v>3.69</v>
      </c>
      <c r="W182">
        <v>0.3</v>
      </c>
      <c r="X182">
        <v>11.47</v>
      </c>
      <c r="Y182">
        <v>0.16</v>
      </c>
      <c r="Z182">
        <v>6.29</v>
      </c>
      <c r="AA182">
        <v>2.95</v>
      </c>
      <c r="AB182">
        <v>10.97</v>
      </c>
      <c r="AC182">
        <v>0.83</v>
      </c>
      <c r="AD182">
        <v>0.47</v>
      </c>
      <c r="AE182">
        <v>7.95</v>
      </c>
      <c r="AF182">
        <v>2.93</v>
      </c>
      <c r="AG182">
        <v>1.0900000000000001</v>
      </c>
      <c r="AH182">
        <v>4.95</v>
      </c>
      <c r="AI182">
        <v>2.0499999999999998</v>
      </c>
      <c r="AJ182">
        <v>5.05</v>
      </c>
      <c r="AK182">
        <v>8.2799999999999994</v>
      </c>
      <c r="AL182">
        <v>3.91</v>
      </c>
      <c r="AM182">
        <v>1.59</v>
      </c>
      <c r="AN182">
        <v>5.86</v>
      </c>
      <c r="AO182">
        <v>5.71</v>
      </c>
      <c r="AP182">
        <v>1.27</v>
      </c>
      <c r="AQ182">
        <v>3.75</v>
      </c>
      <c r="AR182">
        <v>9.5399999999999991</v>
      </c>
      <c r="AS182">
        <v>10.67</v>
      </c>
      <c r="AT182">
        <v>1.69</v>
      </c>
      <c r="AU182">
        <v>0.56999999999999995</v>
      </c>
      <c r="AV182">
        <v>1.59</v>
      </c>
      <c r="AW182">
        <v>1.56</v>
      </c>
      <c r="AX182">
        <v>7.03</v>
      </c>
    </row>
    <row r="183" spans="1:50" x14ac:dyDescent="0.25">
      <c r="A183" t="s">
        <v>84</v>
      </c>
      <c r="B183" t="s">
        <v>85</v>
      </c>
      <c r="C183" t="s">
        <v>86</v>
      </c>
      <c r="D183">
        <v>11.14</v>
      </c>
      <c r="E183">
        <v>5.91</v>
      </c>
      <c r="F183">
        <v>5.78</v>
      </c>
      <c r="G183">
        <v>1.4</v>
      </c>
      <c r="H183">
        <v>8.92</v>
      </c>
      <c r="I183">
        <v>4.7300000000000004</v>
      </c>
      <c r="J183">
        <v>16.52</v>
      </c>
      <c r="K183">
        <v>2.11</v>
      </c>
      <c r="L183">
        <v>13.72</v>
      </c>
      <c r="M183">
        <v>8.49</v>
      </c>
      <c r="N183">
        <v>29.41</v>
      </c>
      <c r="O183">
        <v>16.510000000000002</v>
      </c>
      <c r="P183">
        <v>10.73</v>
      </c>
      <c r="Q183">
        <v>0.76</v>
      </c>
      <c r="R183">
        <v>19.850000000000001</v>
      </c>
      <c r="S183">
        <v>21.91</v>
      </c>
      <c r="T183">
        <v>3.74</v>
      </c>
      <c r="U183">
        <v>4.5</v>
      </c>
      <c r="V183">
        <v>8.34</v>
      </c>
      <c r="W183">
        <v>1.1499999999999999</v>
      </c>
      <c r="X183">
        <v>5.42</v>
      </c>
      <c r="Y183">
        <v>15.45</v>
      </c>
      <c r="Z183">
        <v>4.75</v>
      </c>
      <c r="AA183">
        <v>1.65</v>
      </c>
      <c r="AB183">
        <v>11.42</v>
      </c>
      <c r="AC183">
        <v>10.14</v>
      </c>
      <c r="AD183">
        <v>11.02</v>
      </c>
      <c r="AE183">
        <v>10.58</v>
      </c>
      <c r="AF183">
        <v>10.88</v>
      </c>
      <c r="AG183">
        <v>3.35</v>
      </c>
      <c r="AH183">
        <v>1.47</v>
      </c>
      <c r="AI183">
        <v>21.35</v>
      </c>
      <c r="AJ183">
        <v>20.52</v>
      </c>
      <c r="AK183">
        <v>0.42</v>
      </c>
      <c r="AL183">
        <v>5.92</v>
      </c>
      <c r="AM183">
        <v>8.9600000000000009</v>
      </c>
      <c r="AN183">
        <v>11.17</v>
      </c>
      <c r="AO183">
        <v>16.64</v>
      </c>
      <c r="AP183">
        <v>0.79</v>
      </c>
      <c r="AQ183">
        <v>0.28999999999999998</v>
      </c>
      <c r="AR183">
        <v>14.23</v>
      </c>
      <c r="AS183">
        <v>10.94</v>
      </c>
      <c r="AT183">
        <v>5.64</v>
      </c>
      <c r="AU183">
        <v>1.1499999999999999</v>
      </c>
      <c r="AV183">
        <v>15.42</v>
      </c>
      <c r="AW183">
        <v>19.809999999999999</v>
      </c>
      <c r="AX183">
        <v>5.76</v>
      </c>
    </row>
    <row r="184" spans="1:50" x14ac:dyDescent="0.25">
      <c r="A184" t="s">
        <v>87</v>
      </c>
      <c r="B184" t="s">
        <v>88</v>
      </c>
      <c r="C184" t="s">
        <v>89</v>
      </c>
      <c r="D184">
        <v>9.16</v>
      </c>
      <c r="E184">
        <v>0.99</v>
      </c>
      <c r="F184">
        <v>16.260000000000002</v>
      </c>
      <c r="G184">
        <v>0.63</v>
      </c>
      <c r="H184">
        <v>14.38</v>
      </c>
      <c r="I184">
        <v>16.100000000000001</v>
      </c>
      <c r="J184">
        <v>11.16</v>
      </c>
      <c r="K184">
        <v>1.66</v>
      </c>
      <c r="L184">
        <v>4.2699999999999996</v>
      </c>
      <c r="M184">
        <v>25.78</v>
      </c>
      <c r="N184">
        <v>12.6</v>
      </c>
      <c r="O184">
        <v>16.600000000000001</v>
      </c>
      <c r="P184">
        <v>10.51</v>
      </c>
      <c r="Q184">
        <v>1.75</v>
      </c>
      <c r="R184">
        <v>9.7200000000000006</v>
      </c>
      <c r="S184">
        <v>20.74</v>
      </c>
      <c r="T184">
        <v>2.02</v>
      </c>
      <c r="U184">
        <v>5.55</v>
      </c>
      <c r="V184">
        <v>2.5</v>
      </c>
      <c r="W184">
        <v>3.68</v>
      </c>
      <c r="X184">
        <v>25.27</v>
      </c>
      <c r="Y184">
        <v>2.65</v>
      </c>
      <c r="Z184">
        <v>33.57</v>
      </c>
      <c r="AA184">
        <v>8.58</v>
      </c>
      <c r="AB184">
        <v>18.87</v>
      </c>
      <c r="AC184">
        <v>9.02</v>
      </c>
      <c r="AD184">
        <v>2.65</v>
      </c>
      <c r="AE184">
        <v>6.23</v>
      </c>
      <c r="AF184">
        <v>20.6</v>
      </c>
      <c r="AG184">
        <v>3.96</v>
      </c>
      <c r="AH184">
        <v>0.25</v>
      </c>
      <c r="AI184">
        <v>9.52</v>
      </c>
      <c r="AJ184">
        <v>1.3</v>
      </c>
      <c r="AK184">
        <v>3.7</v>
      </c>
      <c r="AL184">
        <v>4.1900000000000004</v>
      </c>
      <c r="AM184">
        <v>1.43</v>
      </c>
      <c r="AN184">
        <v>7.97</v>
      </c>
      <c r="AO184">
        <v>1.36</v>
      </c>
      <c r="AP184">
        <v>1.33</v>
      </c>
      <c r="AQ184">
        <v>8.83</v>
      </c>
      <c r="AR184">
        <v>13</v>
      </c>
      <c r="AS184">
        <v>11.49</v>
      </c>
      <c r="AT184">
        <v>13.24</v>
      </c>
      <c r="AU184">
        <v>7.79</v>
      </c>
      <c r="AV184">
        <v>16.260000000000002</v>
      </c>
      <c r="AW184">
        <v>3.72</v>
      </c>
      <c r="AX184">
        <v>3.59</v>
      </c>
    </row>
    <row r="185" spans="1:50" x14ac:dyDescent="0.25">
      <c r="A185" t="s">
        <v>90</v>
      </c>
      <c r="B185" t="s">
        <v>91</v>
      </c>
      <c r="C185" t="s">
        <v>92</v>
      </c>
      <c r="D185">
        <v>12.86</v>
      </c>
      <c r="E185">
        <v>1.73</v>
      </c>
      <c r="F185">
        <v>6.05</v>
      </c>
      <c r="G185">
        <v>1.93</v>
      </c>
      <c r="H185">
        <v>14.28</v>
      </c>
      <c r="I185">
        <v>5.93</v>
      </c>
      <c r="J185">
        <v>26.43</v>
      </c>
      <c r="K185">
        <v>12.78</v>
      </c>
      <c r="L185">
        <v>5.63</v>
      </c>
      <c r="M185">
        <v>11.27</v>
      </c>
      <c r="N185">
        <v>11.27</v>
      </c>
      <c r="O185">
        <v>10.15</v>
      </c>
      <c r="P185">
        <v>0.88</v>
      </c>
      <c r="Q185">
        <v>9.9</v>
      </c>
      <c r="R185">
        <v>17.64</v>
      </c>
      <c r="S185">
        <v>18.64</v>
      </c>
      <c r="T185">
        <v>17.2</v>
      </c>
      <c r="U185">
        <v>1.54</v>
      </c>
      <c r="V185">
        <v>8.15</v>
      </c>
      <c r="W185">
        <v>4.32</v>
      </c>
      <c r="X185">
        <v>11.01</v>
      </c>
      <c r="Y185">
        <v>13.33</v>
      </c>
      <c r="Z185">
        <v>13.26</v>
      </c>
      <c r="AA185">
        <v>3.6</v>
      </c>
      <c r="AB185">
        <v>7.95</v>
      </c>
      <c r="AC185">
        <v>4.3600000000000003</v>
      </c>
      <c r="AD185">
        <v>0</v>
      </c>
      <c r="AE185">
        <v>10.199999999999999</v>
      </c>
      <c r="AF185">
        <v>23.29</v>
      </c>
      <c r="AG185">
        <v>1.89</v>
      </c>
      <c r="AH185">
        <v>3.05</v>
      </c>
      <c r="AI185">
        <v>2.92</v>
      </c>
      <c r="AJ185">
        <v>4.96</v>
      </c>
      <c r="AK185">
        <v>2.71</v>
      </c>
      <c r="AL185">
        <v>5.2</v>
      </c>
      <c r="AM185">
        <v>8.3800000000000008</v>
      </c>
      <c r="AN185">
        <v>2.66</v>
      </c>
      <c r="AO185">
        <v>2.69</v>
      </c>
      <c r="AP185">
        <v>1.74</v>
      </c>
      <c r="AQ185">
        <v>2.71</v>
      </c>
      <c r="AR185">
        <v>0.92</v>
      </c>
      <c r="AS185">
        <v>5.74</v>
      </c>
      <c r="AT185">
        <v>11.14</v>
      </c>
      <c r="AU185">
        <v>5.1100000000000003</v>
      </c>
      <c r="AV185">
        <v>3.8</v>
      </c>
      <c r="AW185">
        <v>2.44</v>
      </c>
      <c r="AX185">
        <v>4.07</v>
      </c>
    </row>
    <row r="186" spans="1:50" x14ac:dyDescent="0.25">
      <c r="A186" t="s">
        <v>93</v>
      </c>
      <c r="B186" t="s">
        <v>94</v>
      </c>
      <c r="C186" t="s">
        <v>95</v>
      </c>
      <c r="D186">
        <v>1.9</v>
      </c>
      <c r="E186">
        <v>11.73</v>
      </c>
      <c r="F186">
        <v>0.67</v>
      </c>
      <c r="G186">
        <v>2.1800000000000002</v>
      </c>
      <c r="H186">
        <v>2.2000000000000002</v>
      </c>
      <c r="I186">
        <v>4.66</v>
      </c>
      <c r="J186">
        <v>2.0299999999999998</v>
      </c>
      <c r="K186">
        <v>4.21</v>
      </c>
      <c r="L186">
        <v>1.83</v>
      </c>
      <c r="M186">
        <v>9.77</v>
      </c>
      <c r="N186">
        <v>7.75</v>
      </c>
      <c r="O186">
        <v>10.35</v>
      </c>
      <c r="P186">
        <v>10.28</v>
      </c>
      <c r="Q186">
        <v>4.9400000000000004</v>
      </c>
      <c r="R186">
        <v>0.2</v>
      </c>
      <c r="S186">
        <v>9.2799999999999994</v>
      </c>
      <c r="T186">
        <v>9.15</v>
      </c>
      <c r="U186">
        <v>10.18</v>
      </c>
      <c r="V186">
        <v>4.92</v>
      </c>
      <c r="W186">
        <v>2.4</v>
      </c>
      <c r="X186">
        <v>7.79</v>
      </c>
      <c r="Y186">
        <v>3.55</v>
      </c>
      <c r="Z186">
        <v>19.02</v>
      </c>
      <c r="AA186">
        <v>3.82</v>
      </c>
      <c r="AB186">
        <v>14.08</v>
      </c>
      <c r="AC186">
        <v>12.65</v>
      </c>
      <c r="AD186">
        <v>3.18</v>
      </c>
      <c r="AE186">
        <v>3.26</v>
      </c>
      <c r="AF186">
        <v>13.91</v>
      </c>
      <c r="AG186">
        <v>0.6</v>
      </c>
      <c r="AH186">
        <v>2.21</v>
      </c>
      <c r="AI186">
        <v>2.27</v>
      </c>
      <c r="AJ186">
        <v>6.15</v>
      </c>
      <c r="AK186">
        <v>0.93</v>
      </c>
      <c r="AL186">
        <v>1.85</v>
      </c>
      <c r="AM186">
        <v>3.09</v>
      </c>
      <c r="AN186">
        <v>1.1000000000000001</v>
      </c>
      <c r="AO186">
        <v>3.4</v>
      </c>
      <c r="AP186">
        <v>2.96</v>
      </c>
      <c r="AQ186">
        <v>17.77</v>
      </c>
      <c r="AR186">
        <v>20.420000000000002</v>
      </c>
      <c r="AS186">
        <v>0.91</v>
      </c>
      <c r="AT186">
        <v>2.99</v>
      </c>
      <c r="AU186">
        <v>2.91</v>
      </c>
      <c r="AV186">
        <v>7.81</v>
      </c>
      <c r="AW186">
        <v>13.17</v>
      </c>
      <c r="AX186">
        <v>1.94</v>
      </c>
    </row>
    <row r="187" spans="1:50" x14ac:dyDescent="0.25">
      <c r="A187" t="s">
        <v>96</v>
      </c>
      <c r="B187" t="s">
        <v>97</v>
      </c>
      <c r="C187" t="s">
        <v>98</v>
      </c>
      <c r="D187">
        <v>1.99</v>
      </c>
      <c r="E187">
        <v>6.27</v>
      </c>
      <c r="F187">
        <v>6.26</v>
      </c>
      <c r="G187">
        <v>6.96</v>
      </c>
      <c r="H187">
        <v>4.66</v>
      </c>
      <c r="I187">
        <v>9.18</v>
      </c>
      <c r="J187">
        <v>15.71</v>
      </c>
      <c r="K187">
        <v>0.77</v>
      </c>
      <c r="L187">
        <v>1.39</v>
      </c>
      <c r="M187">
        <v>9.11</v>
      </c>
      <c r="N187">
        <v>8.5500000000000007</v>
      </c>
      <c r="O187">
        <v>7.06</v>
      </c>
      <c r="P187">
        <v>1.08</v>
      </c>
      <c r="Q187">
        <v>1.39</v>
      </c>
      <c r="R187">
        <v>6.95</v>
      </c>
      <c r="S187">
        <v>22.18</v>
      </c>
      <c r="T187">
        <v>8.9499999999999993</v>
      </c>
      <c r="U187">
        <v>18.27</v>
      </c>
      <c r="V187">
        <v>3.24</v>
      </c>
      <c r="W187">
        <v>3.07</v>
      </c>
      <c r="X187">
        <v>2.46</v>
      </c>
      <c r="Y187">
        <v>0</v>
      </c>
      <c r="Z187">
        <v>32.32</v>
      </c>
      <c r="AA187">
        <v>17.93</v>
      </c>
      <c r="AB187">
        <v>9.1</v>
      </c>
      <c r="AC187">
        <v>12.57</v>
      </c>
      <c r="AD187">
        <v>1.41</v>
      </c>
      <c r="AE187">
        <v>5.6</v>
      </c>
      <c r="AF187">
        <v>21.06</v>
      </c>
      <c r="AG187">
        <v>3.29</v>
      </c>
      <c r="AH187">
        <v>3.44</v>
      </c>
      <c r="AI187">
        <v>1.52</v>
      </c>
      <c r="AJ187">
        <v>11.07</v>
      </c>
      <c r="AK187">
        <v>9.9700000000000006</v>
      </c>
      <c r="AL187">
        <v>4.09</v>
      </c>
      <c r="AM187">
        <v>8.9499999999999993</v>
      </c>
      <c r="AN187">
        <v>4.08</v>
      </c>
      <c r="AO187">
        <v>2.68</v>
      </c>
      <c r="AP187">
        <v>1.78</v>
      </c>
      <c r="AQ187">
        <v>8.14</v>
      </c>
      <c r="AR187">
        <v>4.2300000000000004</v>
      </c>
      <c r="AS187">
        <v>4.8099999999999996</v>
      </c>
      <c r="AT187">
        <v>4.43</v>
      </c>
      <c r="AU187">
        <v>11.26</v>
      </c>
      <c r="AV187">
        <v>6</v>
      </c>
      <c r="AW187">
        <v>13.11</v>
      </c>
      <c r="AX187">
        <v>0.8</v>
      </c>
    </row>
    <row r="188" spans="1:50" x14ac:dyDescent="0.25">
      <c r="A188" t="s">
        <v>99</v>
      </c>
      <c r="B188" t="s">
        <v>100</v>
      </c>
      <c r="C188" t="s">
        <v>101</v>
      </c>
      <c r="D188">
        <v>4.05</v>
      </c>
      <c r="E188">
        <v>7.97</v>
      </c>
      <c r="F188">
        <v>14.84</v>
      </c>
      <c r="G188">
        <v>9.6300000000000008</v>
      </c>
      <c r="H188">
        <v>20.2</v>
      </c>
      <c r="I188">
        <v>5.28</v>
      </c>
      <c r="J188">
        <v>9.57</v>
      </c>
      <c r="K188">
        <v>12.45</v>
      </c>
      <c r="L188">
        <v>11.54</v>
      </c>
      <c r="M188">
        <v>2.44</v>
      </c>
      <c r="N188">
        <v>1.43</v>
      </c>
      <c r="O188">
        <v>5.18</v>
      </c>
      <c r="P188">
        <v>21.97</v>
      </c>
      <c r="Q188">
        <v>4.17</v>
      </c>
      <c r="R188">
        <v>9.0399999999999991</v>
      </c>
      <c r="S188">
        <v>8.68</v>
      </c>
      <c r="T188">
        <v>8.85</v>
      </c>
      <c r="U188">
        <v>8.58</v>
      </c>
      <c r="V188">
        <v>3.97</v>
      </c>
      <c r="W188">
        <v>4.1100000000000003</v>
      </c>
      <c r="X188">
        <v>23.98</v>
      </c>
      <c r="Y188">
        <v>2.58</v>
      </c>
      <c r="Z188">
        <v>22.81</v>
      </c>
      <c r="AA188">
        <v>5.21</v>
      </c>
      <c r="AB188">
        <v>12.99</v>
      </c>
      <c r="AC188">
        <v>7.85</v>
      </c>
      <c r="AD188">
        <v>3.99</v>
      </c>
      <c r="AE188">
        <v>15.07</v>
      </c>
      <c r="AF188">
        <v>7.29</v>
      </c>
      <c r="AG188">
        <v>9.75</v>
      </c>
      <c r="AH188">
        <v>1.34</v>
      </c>
      <c r="AI188">
        <v>7.77</v>
      </c>
      <c r="AJ188">
        <v>31.16</v>
      </c>
      <c r="AK188">
        <v>11.08</v>
      </c>
      <c r="AL188">
        <v>3.3</v>
      </c>
      <c r="AM188">
        <v>5.07</v>
      </c>
      <c r="AN188">
        <v>16.16</v>
      </c>
      <c r="AO188">
        <v>3.43</v>
      </c>
      <c r="AP188">
        <v>9.32</v>
      </c>
      <c r="AQ188">
        <v>5.1100000000000003</v>
      </c>
      <c r="AR188">
        <v>11.5</v>
      </c>
      <c r="AS188">
        <v>4.91</v>
      </c>
      <c r="AT188">
        <v>12.27</v>
      </c>
      <c r="AU188">
        <v>5.52</v>
      </c>
      <c r="AV188">
        <v>0</v>
      </c>
      <c r="AW188">
        <v>13.82</v>
      </c>
      <c r="AX188">
        <v>12.34</v>
      </c>
    </row>
    <row r="189" spans="1:50" x14ac:dyDescent="0.25">
      <c r="A189" t="s">
        <v>102</v>
      </c>
      <c r="B189" t="s">
        <v>103</v>
      </c>
      <c r="C189" t="s">
        <v>104</v>
      </c>
      <c r="D189">
        <v>7.36</v>
      </c>
      <c r="E189">
        <v>3.31</v>
      </c>
      <c r="F189">
        <v>5.98</v>
      </c>
      <c r="G189">
        <v>4.6900000000000004</v>
      </c>
      <c r="H189">
        <v>5.44</v>
      </c>
      <c r="I189">
        <v>17.899999999999999</v>
      </c>
      <c r="J189">
        <v>5.81</v>
      </c>
      <c r="K189">
        <v>10.37</v>
      </c>
      <c r="L189">
        <v>6.85</v>
      </c>
      <c r="M189">
        <v>7.81</v>
      </c>
      <c r="N189">
        <v>9.0399999999999991</v>
      </c>
      <c r="O189">
        <v>2.33</v>
      </c>
      <c r="P189">
        <v>11.42</v>
      </c>
      <c r="Q189">
        <v>3.95</v>
      </c>
      <c r="R189">
        <v>10.43</v>
      </c>
      <c r="S189">
        <v>9.35</v>
      </c>
      <c r="T189">
        <v>5.26</v>
      </c>
      <c r="U189">
        <v>12.19</v>
      </c>
      <c r="V189">
        <v>7.19</v>
      </c>
      <c r="W189">
        <v>5.23</v>
      </c>
      <c r="X189">
        <v>2.19</v>
      </c>
      <c r="Y189">
        <v>2.98</v>
      </c>
      <c r="Z189">
        <v>0.76</v>
      </c>
      <c r="AA189">
        <v>2.44</v>
      </c>
      <c r="AB189">
        <v>2</v>
      </c>
      <c r="AC189">
        <v>4.2</v>
      </c>
      <c r="AD189">
        <v>9.51</v>
      </c>
      <c r="AE189">
        <v>9.43</v>
      </c>
      <c r="AF189">
        <v>2.48</v>
      </c>
      <c r="AG189">
        <v>3.13</v>
      </c>
      <c r="AH189">
        <v>6.73</v>
      </c>
      <c r="AI189">
        <v>0.4</v>
      </c>
      <c r="AJ189">
        <v>23.37</v>
      </c>
      <c r="AK189">
        <v>10.42</v>
      </c>
      <c r="AL189">
        <v>4.82</v>
      </c>
      <c r="AM189">
        <v>11.35</v>
      </c>
      <c r="AN189">
        <v>8.19</v>
      </c>
      <c r="AO189">
        <v>12.35</v>
      </c>
      <c r="AP189">
        <v>1.42</v>
      </c>
      <c r="AQ189">
        <v>6.18</v>
      </c>
      <c r="AR189">
        <v>11.22</v>
      </c>
      <c r="AS189">
        <v>9.16</v>
      </c>
      <c r="AT189">
        <v>2.2400000000000002</v>
      </c>
      <c r="AU189">
        <v>11.26</v>
      </c>
      <c r="AV189">
        <v>17.78</v>
      </c>
      <c r="AW189">
        <v>8.98</v>
      </c>
      <c r="AX189">
        <v>1.18</v>
      </c>
    </row>
    <row r="190" spans="1:50" x14ac:dyDescent="0.25">
      <c r="A190" t="s">
        <v>105</v>
      </c>
      <c r="B190" t="s">
        <v>106</v>
      </c>
      <c r="C190" t="s">
        <v>107</v>
      </c>
      <c r="D190">
        <v>6.66</v>
      </c>
      <c r="E190">
        <v>13.98</v>
      </c>
      <c r="F190">
        <v>7.56</v>
      </c>
      <c r="G190">
        <v>1.38</v>
      </c>
      <c r="H190">
        <v>0.82</v>
      </c>
      <c r="I190">
        <v>7.83</v>
      </c>
      <c r="J190">
        <v>11.91</v>
      </c>
      <c r="K190">
        <v>3.29</v>
      </c>
      <c r="L190">
        <v>4.5599999999999996</v>
      </c>
      <c r="M190">
        <v>3.25</v>
      </c>
      <c r="N190">
        <v>14.68</v>
      </c>
      <c r="O190">
        <v>28.87</v>
      </c>
      <c r="P190">
        <v>4.25</v>
      </c>
      <c r="Q190">
        <v>5.01</v>
      </c>
      <c r="R190">
        <v>9.5299999999999994</v>
      </c>
      <c r="S190">
        <v>20.73</v>
      </c>
      <c r="T190">
        <v>27.7</v>
      </c>
      <c r="U190">
        <v>1.55</v>
      </c>
      <c r="V190">
        <v>16.23</v>
      </c>
      <c r="W190">
        <v>1.38</v>
      </c>
      <c r="X190">
        <v>13.69</v>
      </c>
      <c r="Y190">
        <v>8.83</v>
      </c>
      <c r="Z190">
        <v>0</v>
      </c>
      <c r="AA190">
        <v>1.84</v>
      </c>
      <c r="AB190">
        <v>14.31</v>
      </c>
      <c r="AC190">
        <v>6.87</v>
      </c>
      <c r="AD190">
        <v>2.96</v>
      </c>
      <c r="AE190">
        <v>17.09</v>
      </c>
      <c r="AF190">
        <v>8.5399999999999991</v>
      </c>
      <c r="AG190">
        <v>1.17</v>
      </c>
      <c r="AH190">
        <v>1.55</v>
      </c>
      <c r="AI190">
        <v>30.09</v>
      </c>
      <c r="AJ190">
        <v>11.59</v>
      </c>
      <c r="AK190">
        <v>0.64</v>
      </c>
      <c r="AL190">
        <v>25.29</v>
      </c>
      <c r="AM190">
        <v>7.22</v>
      </c>
      <c r="AN190">
        <v>11.98</v>
      </c>
      <c r="AO190">
        <v>1.26</v>
      </c>
      <c r="AP190">
        <v>1.32</v>
      </c>
      <c r="AQ190">
        <v>7.74</v>
      </c>
      <c r="AR190">
        <v>17.16</v>
      </c>
      <c r="AS190">
        <v>3.26</v>
      </c>
      <c r="AT190">
        <v>1.85</v>
      </c>
      <c r="AU190">
        <v>7.27</v>
      </c>
      <c r="AV190">
        <v>11.28</v>
      </c>
      <c r="AW190">
        <v>18.239999999999998</v>
      </c>
      <c r="AX190">
        <v>6.32</v>
      </c>
    </row>
    <row r="191" spans="1:50" x14ac:dyDescent="0.25">
      <c r="A191" t="s">
        <v>108</v>
      </c>
      <c r="B191" t="s">
        <v>109</v>
      </c>
      <c r="C191" t="s">
        <v>110</v>
      </c>
      <c r="D191">
        <v>2.15</v>
      </c>
      <c r="E191">
        <v>6.04</v>
      </c>
      <c r="F191">
        <v>5.14</v>
      </c>
      <c r="G191">
        <v>0.85</v>
      </c>
      <c r="H191">
        <v>6.07</v>
      </c>
      <c r="I191">
        <v>4.71</v>
      </c>
      <c r="J191">
        <v>12.63</v>
      </c>
      <c r="K191">
        <v>2.06</v>
      </c>
      <c r="L191">
        <v>6.61</v>
      </c>
      <c r="M191">
        <v>3.86</v>
      </c>
      <c r="N191">
        <v>2.68</v>
      </c>
      <c r="O191">
        <v>5.93</v>
      </c>
      <c r="P191">
        <v>3.22</v>
      </c>
      <c r="Q191">
        <v>2.65</v>
      </c>
      <c r="R191">
        <v>2.41</v>
      </c>
      <c r="S191">
        <v>1.81</v>
      </c>
      <c r="T191">
        <v>3.71</v>
      </c>
      <c r="U191">
        <v>0.63</v>
      </c>
      <c r="V191">
        <v>0.51</v>
      </c>
      <c r="W191">
        <v>3.45</v>
      </c>
      <c r="X191">
        <v>11.04</v>
      </c>
      <c r="Y191">
        <v>2.57</v>
      </c>
      <c r="Z191">
        <v>28.28</v>
      </c>
      <c r="AA191">
        <v>4.79</v>
      </c>
      <c r="AB191">
        <v>0.15</v>
      </c>
      <c r="AC191">
        <v>0.8</v>
      </c>
      <c r="AD191">
        <v>2.2599999999999998</v>
      </c>
      <c r="AE191">
        <v>10.72</v>
      </c>
      <c r="AF191">
        <v>6.94</v>
      </c>
      <c r="AG191">
        <v>0.8</v>
      </c>
      <c r="AH191">
        <v>6.29</v>
      </c>
      <c r="AI191">
        <v>1.21</v>
      </c>
      <c r="AJ191">
        <v>5.14</v>
      </c>
      <c r="AK191">
        <v>1.81</v>
      </c>
      <c r="AL191">
        <v>1.34</v>
      </c>
      <c r="AM191">
        <v>6.3</v>
      </c>
      <c r="AN191">
        <v>5.64</v>
      </c>
      <c r="AO191">
        <v>4.08</v>
      </c>
      <c r="AP191">
        <v>2.4500000000000002</v>
      </c>
      <c r="AQ191">
        <v>9.8800000000000008</v>
      </c>
      <c r="AR191">
        <v>0.9</v>
      </c>
      <c r="AS191">
        <v>0.42</v>
      </c>
      <c r="AT191">
        <v>14.41</v>
      </c>
      <c r="AU191">
        <v>0.22</v>
      </c>
      <c r="AV191">
        <v>3.99</v>
      </c>
      <c r="AW191">
        <v>10.95</v>
      </c>
      <c r="AX191">
        <v>7.44</v>
      </c>
    </row>
    <row r="192" spans="1:50" x14ac:dyDescent="0.25">
      <c r="A192" t="s">
        <v>111</v>
      </c>
      <c r="B192" t="s">
        <v>112</v>
      </c>
      <c r="C192" t="s">
        <v>113</v>
      </c>
      <c r="D192">
        <v>7.76</v>
      </c>
      <c r="E192">
        <v>2.36</v>
      </c>
      <c r="F192">
        <v>2.0099999999999998</v>
      </c>
      <c r="G192">
        <v>2.58</v>
      </c>
      <c r="H192">
        <v>4.5199999999999996</v>
      </c>
      <c r="I192">
        <v>5.14</v>
      </c>
      <c r="J192">
        <v>0.74</v>
      </c>
      <c r="K192">
        <v>2.96</v>
      </c>
      <c r="L192">
        <v>0.5</v>
      </c>
      <c r="M192">
        <v>7.76</v>
      </c>
      <c r="N192">
        <v>0.69</v>
      </c>
      <c r="O192">
        <v>10.31</v>
      </c>
      <c r="P192">
        <v>14.47</v>
      </c>
      <c r="Q192">
        <v>9.26</v>
      </c>
      <c r="R192">
        <v>1.01</v>
      </c>
      <c r="S192">
        <v>8.5500000000000007</v>
      </c>
      <c r="T192">
        <v>0.38</v>
      </c>
      <c r="U192">
        <v>3.61</v>
      </c>
      <c r="V192">
        <v>1.48</v>
      </c>
      <c r="W192">
        <v>1.01</v>
      </c>
      <c r="X192">
        <v>4.95</v>
      </c>
      <c r="Y192">
        <v>5.15</v>
      </c>
      <c r="Z192">
        <v>2.57</v>
      </c>
      <c r="AA192">
        <v>1.42</v>
      </c>
      <c r="AB192">
        <v>1.58</v>
      </c>
      <c r="AC192">
        <v>7.67</v>
      </c>
      <c r="AD192">
        <v>0.38</v>
      </c>
      <c r="AE192">
        <v>0.11</v>
      </c>
      <c r="AF192">
        <v>5.5</v>
      </c>
      <c r="AG192">
        <v>0.99</v>
      </c>
      <c r="AH192">
        <v>1.05</v>
      </c>
      <c r="AI192">
        <v>12.29</v>
      </c>
      <c r="AJ192">
        <v>3.71</v>
      </c>
      <c r="AK192">
        <v>4.2300000000000004</v>
      </c>
      <c r="AL192">
        <v>11.64</v>
      </c>
      <c r="AM192">
        <v>10.89</v>
      </c>
      <c r="AN192">
        <v>11.79</v>
      </c>
      <c r="AO192">
        <v>4.4800000000000004</v>
      </c>
      <c r="AP192">
        <v>2.27</v>
      </c>
      <c r="AQ192">
        <v>9.76</v>
      </c>
      <c r="AR192">
        <v>11.67</v>
      </c>
      <c r="AS192">
        <v>5.97</v>
      </c>
      <c r="AT192">
        <v>3.4</v>
      </c>
      <c r="AU192">
        <v>1.52</v>
      </c>
      <c r="AV192">
        <v>4.13</v>
      </c>
      <c r="AW192">
        <v>4.21</v>
      </c>
      <c r="AX192">
        <v>3.36</v>
      </c>
    </row>
    <row r="193" spans="1:50" x14ac:dyDescent="0.25">
      <c r="A193" t="s">
        <v>114</v>
      </c>
      <c r="B193" t="s">
        <v>115</v>
      </c>
      <c r="C193" t="s">
        <v>116</v>
      </c>
      <c r="D193">
        <v>2.41</v>
      </c>
      <c r="E193">
        <v>2.81</v>
      </c>
      <c r="F193">
        <v>6.69</v>
      </c>
      <c r="G193">
        <v>4.2</v>
      </c>
      <c r="H193">
        <v>1.31</v>
      </c>
      <c r="I193">
        <v>4.74</v>
      </c>
      <c r="J193">
        <v>0.2</v>
      </c>
      <c r="K193">
        <v>5.16</v>
      </c>
      <c r="L193">
        <v>2.44</v>
      </c>
      <c r="M193">
        <v>4.92</v>
      </c>
      <c r="N193">
        <v>1.88</v>
      </c>
      <c r="O193">
        <v>4.4400000000000004</v>
      </c>
      <c r="P193">
        <v>1.95</v>
      </c>
      <c r="Q193">
        <v>2.83</v>
      </c>
      <c r="R193">
        <v>2.77</v>
      </c>
      <c r="S193">
        <v>13.43</v>
      </c>
      <c r="T193">
        <v>2.9</v>
      </c>
      <c r="U193">
        <v>4.05</v>
      </c>
      <c r="V193">
        <v>1.54</v>
      </c>
      <c r="W193">
        <v>4.21</v>
      </c>
      <c r="X193">
        <v>2.0499999999999998</v>
      </c>
      <c r="Y193">
        <v>2</v>
      </c>
      <c r="Z193">
        <v>12.86</v>
      </c>
      <c r="AA193">
        <v>11.24</v>
      </c>
      <c r="AB193">
        <v>5.54</v>
      </c>
      <c r="AC193">
        <v>11.3</v>
      </c>
      <c r="AD193">
        <v>1.63</v>
      </c>
      <c r="AE193">
        <v>5.67</v>
      </c>
      <c r="AF193">
        <v>4.6900000000000004</v>
      </c>
      <c r="AG193">
        <v>0.53</v>
      </c>
      <c r="AH193">
        <v>0.78</v>
      </c>
      <c r="AI193">
        <v>1.05</v>
      </c>
      <c r="AJ193">
        <v>2.1800000000000002</v>
      </c>
      <c r="AK193">
        <v>3.99</v>
      </c>
      <c r="AL193">
        <v>6.44</v>
      </c>
      <c r="AM193">
        <v>1.1299999999999999</v>
      </c>
      <c r="AN193">
        <v>0.75</v>
      </c>
      <c r="AO193">
        <v>2.31</v>
      </c>
      <c r="AP193">
        <v>4.1100000000000003</v>
      </c>
      <c r="AQ193">
        <v>5.78</v>
      </c>
      <c r="AR193">
        <v>30.21</v>
      </c>
      <c r="AS193">
        <v>5.33</v>
      </c>
      <c r="AT193">
        <v>0.74</v>
      </c>
      <c r="AU193">
        <v>5.86</v>
      </c>
      <c r="AV193">
        <v>4.63</v>
      </c>
      <c r="AW193">
        <v>4.37</v>
      </c>
      <c r="AX193">
        <v>2.23</v>
      </c>
    </row>
    <row r="194" spans="1:50" x14ac:dyDescent="0.25">
      <c r="A194" t="s">
        <v>117</v>
      </c>
      <c r="B194" t="s">
        <v>118</v>
      </c>
      <c r="C194" t="s">
        <v>119</v>
      </c>
      <c r="D194">
        <v>6.63</v>
      </c>
      <c r="E194">
        <v>2.06</v>
      </c>
      <c r="F194">
        <v>11.65</v>
      </c>
      <c r="G194">
        <v>1.08</v>
      </c>
      <c r="H194">
        <v>4.17</v>
      </c>
      <c r="I194">
        <v>1.92</v>
      </c>
      <c r="J194">
        <v>5.52</v>
      </c>
      <c r="K194">
        <v>2.65</v>
      </c>
      <c r="L194">
        <v>0.79</v>
      </c>
      <c r="M194">
        <v>4.22</v>
      </c>
      <c r="N194">
        <v>4.88</v>
      </c>
      <c r="O194">
        <v>7.57</v>
      </c>
      <c r="P194">
        <v>5.48</v>
      </c>
      <c r="Q194">
        <v>3.33</v>
      </c>
      <c r="R194">
        <v>7.36</v>
      </c>
      <c r="S194">
        <v>5.0599999999999996</v>
      </c>
      <c r="T194">
        <v>9.1999999999999993</v>
      </c>
      <c r="U194">
        <v>1.02</v>
      </c>
      <c r="V194">
        <v>3.07</v>
      </c>
      <c r="W194">
        <v>5.78</v>
      </c>
      <c r="X194">
        <v>3.81</v>
      </c>
      <c r="Y194">
        <v>6.94</v>
      </c>
      <c r="Z194">
        <v>4.5599999999999996</v>
      </c>
      <c r="AA194">
        <v>2.5099999999999998</v>
      </c>
      <c r="AB194">
        <v>0.75</v>
      </c>
      <c r="AC194">
        <v>15.52</v>
      </c>
      <c r="AD194">
        <v>2.67</v>
      </c>
      <c r="AE194">
        <v>1.19</v>
      </c>
      <c r="AF194">
        <v>6.85</v>
      </c>
      <c r="AG194">
        <v>0.67</v>
      </c>
      <c r="AH194">
        <v>2.5</v>
      </c>
      <c r="AI194">
        <v>2.71</v>
      </c>
      <c r="AJ194">
        <v>7.89</v>
      </c>
      <c r="AK194">
        <v>3.57</v>
      </c>
      <c r="AL194">
        <v>5.35</v>
      </c>
      <c r="AM194">
        <v>3.22</v>
      </c>
      <c r="AN194">
        <v>1.29</v>
      </c>
      <c r="AO194">
        <v>9.14</v>
      </c>
      <c r="AP194">
        <v>2.83</v>
      </c>
      <c r="AQ194">
        <v>5.19</v>
      </c>
      <c r="AR194">
        <v>1.71</v>
      </c>
      <c r="AS194">
        <v>4.91</v>
      </c>
      <c r="AT194">
        <v>0.86</v>
      </c>
      <c r="AU194">
        <v>1.73</v>
      </c>
      <c r="AV194">
        <v>7.14</v>
      </c>
      <c r="AW194">
        <v>2.77</v>
      </c>
      <c r="AX194">
        <v>1.82</v>
      </c>
    </row>
    <row r="195" spans="1:50" x14ac:dyDescent="0.25">
      <c r="A195" t="s">
        <v>120</v>
      </c>
      <c r="B195" t="s">
        <v>121</v>
      </c>
      <c r="C195" t="s">
        <v>122</v>
      </c>
      <c r="D195">
        <v>5.34</v>
      </c>
      <c r="E195">
        <v>1.29</v>
      </c>
      <c r="F195">
        <v>11.21</v>
      </c>
      <c r="G195">
        <v>3.51</v>
      </c>
      <c r="H195">
        <v>7.53</v>
      </c>
      <c r="I195">
        <v>26.78</v>
      </c>
      <c r="J195">
        <v>4.79</v>
      </c>
      <c r="K195">
        <v>5.15</v>
      </c>
      <c r="L195">
        <v>2.76</v>
      </c>
      <c r="M195">
        <v>7.89</v>
      </c>
      <c r="N195">
        <v>13.57</v>
      </c>
      <c r="O195">
        <v>3.63</v>
      </c>
      <c r="P195">
        <v>5.27</v>
      </c>
      <c r="Q195">
        <v>2.41</v>
      </c>
      <c r="R195">
        <v>5.51</v>
      </c>
      <c r="S195">
        <v>3.51</v>
      </c>
      <c r="T195">
        <v>3.78</v>
      </c>
      <c r="U195">
        <v>9.59</v>
      </c>
      <c r="V195">
        <v>6.02</v>
      </c>
      <c r="W195">
        <v>13.03</v>
      </c>
      <c r="X195">
        <v>7.95</v>
      </c>
      <c r="Y195">
        <v>11.86</v>
      </c>
      <c r="Z195">
        <v>20.62</v>
      </c>
      <c r="AA195">
        <v>3.59</v>
      </c>
      <c r="AB195">
        <v>11.31</v>
      </c>
      <c r="AC195">
        <v>21.5</v>
      </c>
      <c r="AD195">
        <v>1.63</v>
      </c>
      <c r="AE195">
        <v>3.38</v>
      </c>
      <c r="AF195">
        <v>19.829999999999998</v>
      </c>
      <c r="AG195">
        <v>0.34</v>
      </c>
      <c r="AH195">
        <v>2.9</v>
      </c>
      <c r="AI195">
        <v>0.45</v>
      </c>
      <c r="AJ195">
        <v>5.76</v>
      </c>
      <c r="AK195">
        <v>8.48</v>
      </c>
      <c r="AL195">
        <v>9.2899999999999991</v>
      </c>
      <c r="AM195">
        <v>10.42</v>
      </c>
      <c r="AN195">
        <v>1.1399999999999999</v>
      </c>
      <c r="AO195">
        <v>2.79</v>
      </c>
      <c r="AP195">
        <v>15.12</v>
      </c>
      <c r="AQ195">
        <v>1.66</v>
      </c>
      <c r="AR195">
        <v>40.729999999999997</v>
      </c>
      <c r="AS195">
        <v>2.23</v>
      </c>
      <c r="AT195">
        <v>7.6</v>
      </c>
      <c r="AU195">
        <v>7.67</v>
      </c>
      <c r="AV195">
        <v>0.55000000000000004</v>
      </c>
      <c r="AW195">
        <v>5.88</v>
      </c>
      <c r="AX195">
        <v>13.04</v>
      </c>
    </row>
    <row r="196" spans="1:50" x14ac:dyDescent="0.25">
      <c r="A196" t="s">
        <v>123</v>
      </c>
      <c r="B196" t="s">
        <v>124</v>
      </c>
      <c r="C196" t="s">
        <v>125</v>
      </c>
      <c r="D196">
        <v>2.56</v>
      </c>
      <c r="E196">
        <v>6.94</v>
      </c>
      <c r="F196">
        <v>1.34</v>
      </c>
      <c r="G196">
        <v>0.94</v>
      </c>
      <c r="H196">
        <v>0.1</v>
      </c>
      <c r="I196">
        <v>17.7</v>
      </c>
      <c r="J196">
        <v>2.3199999999999998</v>
      </c>
      <c r="K196">
        <v>1.1000000000000001</v>
      </c>
      <c r="L196">
        <v>4.07</v>
      </c>
      <c r="M196">
        <v>3.65</v>
      </c>
      <c r="N196">
        <v>0.74</v>
      </c>
      <c r="O196">
        <v>2.75</v>
      </c>
      <c r="P196">
        <v>0.66</v>
      </c>
      <c r="Q196">
        <v>3.25</v>
      </c>
      <c r="R196">
        <v>19.59</v>
      </c>
      <c r="S196">
        <v>7.16</v>
      </c>
      <c r="T196">
        <v>5.33</v>
      </c>
      <c r="U196">
        <v>2.5499999999999998</v>
      </c>
      <c r="V196">
        <v>6.47</v>
      </c>
      <c r="W196">
        <v>1.43</v>
      </c>
      <c r="X196">
        <v>11.98</v>
      </c>
      <c r="Y196">
        <v>8.23</v>
      </c>
      <c r="Z196">
        <v>11.65</v>
      </c>
      <c r="AA196">
        <v>16.05</v>
      </c>
      <c r="AB196">
        <v>2.93</v>
      </c>
      <c r="AC196">
        <v>0.23</v>
      </c>
      <c r="AD196">
        <v>1.71</v>
      </c>
      <c r="AE196">
        <v>5.33</v>
      </c>
      <c r="AF196">
        <v>0.56999999999999995</v>
      </c>
      <c r="AG196">
        <v>0.84</v>
      </c>
      <c r="AH196">
        <v>18.510000000000002</v>
      </c>
      <c r="AI196">
        <v>1.1599999999999999</v>
      </c>
      <c r="AJ196">
        <v>12.15</v>
      </c>
      <c r="AK196">
        <v>7.41</v>
      </c>
      <c r="AL196">
        <v>6.59</v>
      </c>
      <c r="AM196">
        <v>3.85</v>
      </c>
      <c r="AN196">
        <v>7.7</v>
      </c>
      <c r="AO196">
        <v>6.83</v>
      </c>
      <c r="AP196">
        <v>1.55</v>
      </c>
      <c r="AQ196">
        <v>11.05</v>
      </c>
      <c r="AR196">
        <v>29.36</v>
      </c>
      <c r="AS196">
        <v>0.85</v>
      </c>
      <c r="AT196">
        <v>1.71</v>
      </c>
      <c r="AU196">
        <v>2.74</v>
      </c>
      <c r="AV196">
        <v>1.62</v>
      </c>
      <c r="AW196">
        <v>1.1100000000000001</v>
      </c>
      <c r="AX196">
        <v>10.77</v>
      </c>
    </row>
    <row r="197" spans="1:50" x14ac:dyDescent="0.25">
      <c r="A197" t="s">
        <v>126</v>
      </c>
      <c r="B197" t="s">
        <v>127</v>
      </c>
      <c r="C197" t="s">
        <v>128</v>
      </c>
      <c r="D197">
        <v>1.29</v>
      </c>
      <c r="E197">
        <v>12.17</v>
      </c>
      <c r="F197">
        <v>2.5099999999999998</v>
      </c>
      <c r="G197">
        <v>2.17</v>
      </c>
      <c r="H197">
        <v>3.24</v>
      </c>
      <c r="I197">
        <v>15.56</v>
      </c>
      <c r="J197">
        <v>5.19</v>
      </c>
      <c r="K197">
        <v>7.05</v>
      </c>
      <c r="L197">
        <v>4.25</v>
      </c>
      <c r="M197">
        <v>0.88</v>
      </c>
      <c r="N197">
        <v>5.07</v>
      </c>
      <c r="O197">
        <v>1.55</v>
      </c>
      <c r="P197">
        <v>7.56</v>
      </c>
      <c r="Q197">
        <v>1.69</v>
      </c>
      <c r="R197">
        <v>4.0199999999999996</v>
      </c>
      <c r="S197">
        <v>3.07</v>
      </c>
      <c r="T197">
        <v>12.66</v>
      </c>
      <c r="U197">
        <v>8.1</v>
      </c>
      <c r="V197">
        <v>3.84</v>
      </c>
      <c r="W197">
        <v>1.47</v>
      </c>
      <c r="X197">
        <v>3.25</v>
      </c>
      <c r="Y197">
        <v>2.11</v>
      </c>
      <c r="Z197">
        <v>7.44</v>
      </c>
      <c r="AA197">
        <v>7.42</v>
      </c>
      <c r="AB197">
        <v>5.66</v>
      </c>
      <c r="AC197">
        <v>5.44</v>
      </c>
      <c r="AD197">
        <v>8.4600000000000009</v>
      </c>
      <c r="AE197">
        <v>4.82</v>
      </c>
      <c r="AF197">
        <v>7.31</v>
      </c>
      <c r="AG197">
        <v>2.77</v>
      </c>
      <c r="AH197">
        <v>9.19</v>
      </c>
      <c r="AI197">
        <v>1.02</v>
      </c>
      <c r="AJ197">
        <v>10.91</v>
      </c>
      <c r="AK197">
        <v>4.1900000000000004</v>
      </c>
      <c r="AL197">
        <v>6.37</v>
      </c>
      <c r="AM197">
        <v>5.9</v>
      </c>
      <c r="AN197">
        <v>6.18</v>
      </c>
      <c r="AO197">
        <v>1.38</v>
      </c>
      <c r="AP197">
        <v>1.23</v>
      </c>
      <c r="AQ197">
        <v>3.25</v>
      </c>
      <c r="AR197">
        <v>63.33</v>
      </c>
      <c r="AS197">
        <v>5.72</v>
      </c>
      <c r="AT197">
        <v>0.33</v>
      </c>
      <c r="AU197">
        <v>5.33</v>
      </c>
      <c r="AV197">
        <v>0.59</v>
      </c>
      <c r="AW197">
        <v>5.61</v>
      </c>
      <c r="AX197">
        <v>4.49</v>
      </c>
    </row>
    <row r="198" spans="1:50" x14ac:dyDescent="0.25">
      <c r="A198" t="s">
        <v>129</v>
      </c>
      <c r="B198" t="s">
        <v>130</v>
      </c>
      <c r="C198" t="s">
        <v>131</v>
      </c>
      <c r="D198">
        <v>2.2599999999999998</v>
      </c>
      <c r="E198">
        <v>0.9</v>
      </c>
      <c r="F198">
        <v>1.83</v>
      </c>
      <c r="G198">
        <v>1.74</v>
      </c>
      <c r="H198">
        <v>4.1399999999999997</v>
      </c>
      <c r="I198">
        <v>7.24</v>
      </c>
      <c r="J198">
        <v>3.88</v>
      </c>
      <c r="K198">
        <v>2.72</v>
      </c>
      <c r="L198">
        <v>0.25</v>
      </c>
      <c r="M198">
        <v>4.59</v>
      </c>
      <c r="N198">
        <v>2.33</v>
      </c>
      <c r="O198">
        <v>4.93</v>
      </c>
      <c r="P198">
        <v>7.54</v>
      </c>
      <c r="Q198">
        <v>5.68</v>
      </c>
      <c r="R198">
        <v>1.27</v>
      </c>
      <c r="S198">
        <v>0.91</v>
      </c>
      <c r="T198">
        <v>2.5099999999999998</v>
      </c>
      <c r="U198">
        <v>3.52</v>
      </c>
      <c r="V198">
        <v>0.38</v>
      </c>
      <c r="W198">
        <v>4.99</v>
      </c>
      <c r="X198">
        <v>8.2899999999999991</v>
      </c>
      <c r="Y198">
        <v>1.87</v>
      </c>
      <c r="Z198">
        <v>3.45</v>
      </c>
      <c r="AA198">
        <v>2.19</v>
      </c>
      <c r="AB198">
        <v>5.37</v>
      </c>
      <c r="AC198">
        <v>1.64</v>
      </c>
      <c r="AD198">
        <v>1.51</v>
      </c>
      <c r="AE198">
        <v>5.39</v>
      </c>
      <c r="AF198">
        <v>0.73</v>
      </c>
      <c r="AG198">
        <v>4.53</v>
      </c>
      <c r="AH198">
        <v>6.09</v>
      </c>
      <c r="AI198">
        <v>5.7</v>
      </c>
      <c r="AJ198">
        <v>2.91</v>
      </c>
      <c r="AK198">
        <v>0.33</v>
      </c>
      <c r="AL198">
        <v>5.37</v>
      </c>
      <c r="AM198">
        <v>4.68</v>
      </c>
      <c r="AN198">
        <v>8.39</v>
      </c>
      <c r="AO198">
        <v>1.02</v>
      </c>
      <c r="AP198">
        <v>0.04</v>
      </c>
      <c r="AQ198">
        <v>3.56</v>
      </c>
      <c r="AR198">
        <v>4.8899999999999997</v>
      </c>
      <c r="AS198">
        <v>2.23</v>
      </c>
      <c r="AT198">
        <v>1.1299999999999999</v>
      </c>
      <c r="AU198">
        <v>1.25</v>
      </c>
      <c r="AV198">
        <v>8.15</v>
      </c>
      <c r="AW198">
        <v>5.35</v>
      </c>
      <c r="AX198">
        <v>0.68</v>
      </c>
    </row>
    <row r="199" spans="1:50" x14ac:dyDescent="0.25">
      <c r="A199" t="s">
        <v>132</v>
      </c>
      <c r="B199" t="s">
        <v>133</v>
      </c>
      <c r="C199" t="s">
        <v>134</v>
      </c>
      <c r="D199">
        <v>3.18</v>
      </c>
      <c r="E199">
        <v>3.95</v>
      </c>
      <c r="F199">
        <v>2.0299999999999998</v>
      </c>
      <c r="G199">
        <v>1.33</v>
      </c>
      <c r="H199">
        <v>4.79</v>
      </c>
      <c r="I199">
        <v>5.86</v>
      </c>
      <c r="J199">
        <v>0.63</v>
      </c>
      <c r="K199">
        <v>5.72</v>
      </c>
      <c r="L199">
        <v>5.46</v>
      </c>
      <c r="M199">
        <v>14.94</v>
      </c>
      <c r="N199">
        <v>2.14</v>
      </c>
      <c r="O199">
        <v>2.04</v>
      </c>
      <c r="P199">
        <v>2.15</v>
      </c>
      <c r="Q199">
        <v>0.6</v>
      </c>
      <c r="R199">
        <v>1.67</v>
      </c>
      <c r="S199">
        <v>0.79</v>
      </c>
      <c r="T199">
        <v>8.66</v>
      </c>
      <c r="U199">
        <v>5</v>
      </c>
      <c r="V199">
        <v>2.58</v>
      </c>
      <c r="W199">
        <v>8.43</v>
      </c>
      <c r="X199">
        <v>8.5500000000000007</v>
      </c>
      <c r="Y199">
        <v>7.68</v>
      </c>
      <c r="Z199">
        <v>3.1</v>
      </c>
      <c r="AA199">
        <v>3.56</v>
      </c>
      <c r="AB199">
        <v>3.43</v>
      </c>
      <c r="AC199">
        <v>10.11</v>
      </c>
      <c r="AD199">
        <v>12.77</v>
      </c>
      <c r="AE199">
        <v>8.67</v>
      </c>
      <c r="AF199">
        <v>9.56</v>
      </c>
      <c r="AG199">
        <v>0.14000000000000001</v>
      </c>
      <c r="AH199">
        <v>8.7200000000000006</v>
      </c>
      <c r="AI199">
        <v>2.14</v>
      </c>
      <c r="AJ199">
        <v>11.41</v>
      </c>
      <c r="AK199">
        <v>2.2400000000000002</v>
      </c>
      <c r="AL199">
        <v>8.14</v>
      </c>
      <c r="AM199">
        <v>8.94</v>
      </c>
      <c r="AN199">
        <v>3.1</v>
      </c>
      <c r="AO199">
        <v>12.79</v>
      </c>
      <c r="AP199">
        <v>4.04</v>
      </c>
      <c r="AQ199">
        <v>11.19</v>
      </c>
      <c r="AR199">
        <v>2.4</v>
      </c>
      <c r="AS199">
        <v>0.31</v>
      </c>
      <c r="AT199">
        <v>2.54</v>
      </c>
      <c r="AU199">
        <v>10.5</v>
      </c>
      <c r="AV199">
        <v>10.38</v>
      </c>
      <c r="AW199">
        <v>1.19</v>
      </c>
      <c r="AX199">
        <v>2.25</v>
      </c>
    </row>
    <row r="200" spans="1:50" x14ac:dyDescent="0.25">
      <c r="A200" t="s">
        <v>135</v>
      </c>
      <c r="B200" t="s">
        <v>136</v>
      </c>
      <c r="C200" t="s">
        <v>137</v>
      </c>
      <c r="D200">
        <v>0.59</v>
      </c>
      <c r="E200">
        <v>1.52</v>
      </c>
      <c r="F200">
        <v>4.74</v>
      </c>
      <c r="G200">
        <v>2.17</v>
      </c>
      <c r="H200">
        <v>5.0999999999999996</v>
      </c>
      <c r="I200">
        <v>2.77</v>
      </c>
      <c r="J200">
        <v>1.54</v>
      </c>
      <c r="K200">
        <v>1.04</v>
      </c>
      <c r="L200">
        <v>6.51</v>
      </c>
      <c r="M200">
        <v>7.22</v>
      </c>
      <c r="N200">
        <v>11.5</v>
      </c>
      <c r="O200">
        <v>2.04</v>
      </c>
      <c r="P200">
        <v>6.05</v>
      </c>
      <c r="Q200">
        <v>3.04</v>
      </c>
      <c r="R200">
        <v>1.17</v>
      </c>
      <c r="S200">
        <v>8.31</v>
      </c>
      <c r="T200">
        <v>1.98</v>
      </c>
      <c r="U200">
        <v>1.44</v>
      </c>
      <c r="V200">
        <v>0.81</v>
      </c>
      <c r="W200">
        <v>0.34</v>
      </c>
      <c r="X200">
        <v>0.22</v>
      </c>
      <c r="Y200">
        <v>10.119999999999999</v>
      </c>
      <c r="Z200">
        <v>7.17</v>
      </c>
      <c r="AA200">
        <v>6.32</v>
      </c>
      <c r="AB200">
        <v>3.41</v>
      </c>
      <c r="AC200">
        <v>2.36</v>
      </c>
      <c r="AD200">
        <v>8.73</v>
      </c>
      <c r="AE200">
        <v>6.46</v>
      </c>
      <c r="AF200">
        <v>3.18</v>
      </c>
      <c r="AG200">
        <v>0.59</v>
      </c>
      <c r="AH200">
        <v>2.19</v>
      </c>
      <c r="AI200">
        <v>1.61</v>
      </c>
      <c r="AJ200">
        <v>7.22</v>
      </c>
      <c r="AK200">
        <v>12.18</v>
      </c>
      <c r="AL200">
        <v>2.71</v>
      </c>
      <c r="AM200">
        <v>9.15</v>
      </c>
      <c r="AN200">
        <v>1.71</v>
      </c>
      <c r="AO200">
        <v>6.32</v>
      </c>
      <c r="AP200">
        <v>3.54</v>
      </c>
      <c r="AQ200">
        <v>1.73</v>
      </c>
      <c r="AR200">
        <v>9.4499999999999993</v>
      </c>
      <c r="AS200">
        <v>8.4700000000000006</v>
      </c>
      <c r="AT200">
        <v>1.85</v>
      </c>
      <c r="AU200">
        <v>0.49</v>
      </c>
      <c r="AV200">
        <v>0.23</v>
      </c>
      <c r="AW200">
        <v>4.5199999999999996</v>
      </c>
      <c r="AX200">
        <v>2.61</v>
      </c>
    </row>
    <row r="201" spans="1:50" x14ac:dyDescent="0.25">
      <c r="A201" t="s">
        <v>138</v>
      </c>
      <c r="B201" t="s">
        <v>139</v>
      </c>
      <c r="C201" t="s">
        <v>140</v>
      </c>
      <c r="D201">
        <v>2.68</v>
      </c>
      <c r="E201">
        <v>3.35</v>
      </c>
      <c r="F201">
        <v>0.56000000000000005</v>
      </c>
      <c r="G201">
        <v>5.61</v>
      </c>
      <c r="H201">
        <v>0.63</v>
      </c>
      <c r="I201">
        <v>1.22</v>
      </c>
      <c r="J201">
        <v>0.92</v>
      </c>
      <c r="K201">
        <v>1.83</v>
      </c>
      <c r="L201">
        <v>4.04</v>
      </c>
      <c r="M201">
        <v>0.79</v>
      </c>
      <c r="N201">
        <v>1.0900000000000001</v>
      </c>
      <c r="O201">
        <v>3.35</v>
      </c>
      <c r="P201">
        <v>0.23</v>
      </c>
      <c r="Q201">
        <v>0.52</v>
      </c>
      <c r="R201">
        <v>0.41</v>
      </c>
      <c r="S201">
        <v>2.16</v>
      </c>
      <c r="T201">
        <v>2.41</v>
      </c>
      <c r="U201">
        <v>6.97</v>
      </c>
      <c r="V201">
        <v>0</v>
      </c>
      <c r="W201">
        <v>0.82</v>
      </c>
      <c r="X201">
        <v>5.83</v>
      </c>
      <c r="Y201">
        <v>5.59</v>
      </c>
      <c r="Z201">
        <v>2.74</v>
      </c>
      <c r="AA201">
        <v>2.4500000000000002</v>
      </c>
      <c r="AB201">
        <v>7.98</v>
      </c>
      <c r="AC201">
        <v>4.6900000000000004</v>
      </c>
      <c r="AD201">
        <v>7.9</v>
      </c>
      <c r="AE201">
        <v>2.4700000000000002</v>
      </c>
      <c r="AF201">
        <v>4.8600000000000003</v>
      </c>
      <c r="AG201">
        <v>2.15</v>
      </c>
      <c r="AH201">
        <v>8.17</v>
      </c>
      <c r="AI201">
        <v>14.19</v>
      </c>
      <c r="AJ201">
        <v>6.16</v>
      </c>
      <c r="AK201">
        <v>2.4900000000000002</v>
      </c>
      <c r="AL201">
        <v>0.69</v>
      </c>
      <c r="AM201">
        <v>3.73</v>
      </c>
      <c r="AN201">
        <v>0.87</v>
      </c>
      <c r="AO201">
        <v>5.65</v>
      </c>
      <c r="AP201">
        <v>4.04</v>
      </c>
      <c r="AQ201">
        <v>2.92</v>
      </c>
      <c r="AR201">
        <v>5.24</v>
      </c>
      <c r="AS201">
        <v>4.3099999999999996</v>
      </c>
      <c r="AT201">
        <v>4.7</v>
      </c>
      <c r="AU201">
        <v>11.42</v>
      </c>
      <c r="AV201">
        <v>7.63</v>
      </c>
      <c r="AW201">
        <v>0.69</v>
      </c>
      <c r="AX201">
        <v>4.21</v>
      </c>
    </row>
    <row r="202" spans="1:50" x14ac:dyDescent="0.25">
      <c r="A202" t="s">
        <v>141</v>
      </c>
      <c r="B202" t="s">
        <v>142</v>
      </c>
      <c r="C202" t="s">
        <v>143</v>
      </c>
      <c r="D202">
        <v>3.63</v>
      </c>
      <c r="E202">
        <v>6.71</v>
      </c>
      <c r="F202">
        <v>9.3000000000000007</v>
      </c>
      <c r="G202">
        <v>2.5099999999999998</v>
      </c>
      <c r="H202">
        <v>4.3499999999999996</v>
      </c>
      <c r="I202">
        <v>19.59</v>
      </c>
      <c r="J202">
        <v>9.6</v>
      </c>
      <c r="K202">
        <v>5.97</v>
      </c>
      <c r="L202">
        <v>4.8499999999999996</v>
      </c>
      <c r="M202">
        <v>4.6500000000000004</v>
      </c>
      <c r="N202">
        <v>1.05</v>
      </c>
      <c r="O202">
        <v>2.56</v>
      </c>
      <c r="P202">
        <v>6.44</v>
      </c>
      <c r="Q202">
        <v>3.25</v>
      </c>
      <c r="R202">
        <v>1.45</v>
      </c>
      <c r="S202">
        <v>9.77</v>
      </c>
      <c r="T202">
        <v>5.46</v>
      </c>
      <c r="U202">
        <v>2.4300000000000002</v>
      </c>
      <c r="V202">
        <v>7.82</v>
      </c>
      <c r="W202">
        <v>2.39</v>
      </c>
      <c r="X202">
        <v>1.52</v>
      </c>
      <c r="Y202">
        <v>6.87</v>
      </c>
      <c r="Z202">
        <v>22.15</v>
      </c>
      <c r="AA202">
        <v>5.86</v>
      </c>
      <c r="AB202">
        <v>4.96</v>
      </c>
      <c r="AC202">
        <v>7.42</v>
      </c>
      <c r="AD202">
        <v>6.94</v>
      </c>
      <c r="AE202">
        <v>3.37</v>
      </c>
      <c r="AF202">
        <v>0</v>
      </c>
      <c r="AG202">
        <v>0.19</v>
      </c>
      <c r="AH202">
        <v>1.48</v>
      </c>
      <c r="AI202">
        <v>16.510000000000002</v>
      </c>
      <c r="AJ202">
        <v>1.47</v>
      </c>
      <c r="AK202">
        <v>9.41</v>
      </c>
      <c r="AL202">
        <v>2.88</v>
      </c>
      <c r="AM202">
        <v>3.99</v>
      </c>
      <c r="AN202">
        <v>11.73</v>
      </c>
      <c r="AO202">
        <v>0.84</v>
      </c>
      <c r="AP202">
        <v>2.74</v>
      </c>
      <c r="AQ202">
        <v>3.15</v>
      </c>
      <c r="AR202">
        <v>0.59</v>
      </c>
      <c r="AS202">
        <v>2.64</v>
      </c>
      <c r="AT202">
        <v>2.08</v>
      </c>
      <c r="AU202">
        <v>0.39</v>
      </c>
      <c r="AV202">
        <v>2.91</v>
      </c>
      <c r="AW202">
        <v>5.88</v>
      </c>
      <c r="AX202">
        <v>0.11</v>
      </c>
    </row>
    <row r="203" spans="1:50" x14ac:dyDescent="0.25">
      <c r="A203" t="s">
        <v>144</v>
      </c>
      <c r="B203" t="s">
        <v>145</v>
      </c>
      <c r="C203" t="s">
        <v>146</v>
      </c>
      <c r="D203">
        <v>2.42</v>
      </c>
      <c r="E203">
        <v>5.26</v>
      </c>
      <c r="F203">
        <v>1.08</v>
      </c>
      <c r="G203">
        <v>6.84</v>
      </c>
      <c r="H203">
        <v>4.13</v>
      </c>
      <c r="I203">
        <v>12.27</v>
      </c>
      <c r="J203">
        <v>9.7200000000000006</v>
      </c>
      <c r="K203">
        <v>0.48</v>
      </c>
      <c r="L203">
        <v>4.08</v>
      </c>
      <c r="M203">
        <v>11.58</v>
      </c>
      <c r="N203">
        <v>16.170000000000002</v>
      </c>
      <c r="O203">
        <v>5.52</v>
      </c>
      <c r="P203">
        <v>1.25</v>
      </c>
      <c r="Q203">
        <v>0.12</v>
      </c>
      <c r="R203">
        <v>7.68</v>
      </c>
      <c r="S203">
        <v>18.64</v>
      </c>
      <c r="T203">
        <v>9.73</v>
      </c>
      <c r="U203">
        <v>10.34</v>
      </c>
      <c r="V203">
        <v>2.4700000000000002</v>
      </c>
      <c r="W203">
        <v>7.32</v>
      </c>
      <c r="X203">
        <v>5.05</v>
      </c>
      <c r="Y203">
        <v>1.58</v>
      </c>
      <c r="Z203">
        <v>4.37</v>
      </c>
      <c r="AA203">
        <v>0</v>
      </c>
      <c r="AB203">
        <v>6.53</v>
      </c>
      <c r="AC203">
        <v>16.690000000000001</v>
      </c>
      <c r="AD203">
        <v>3.16</v>
      </c>
      <c r="AE203">
        <v>16.149999999999999</v>
      </c>
      <c r="AF203">
        <v>2.44</v>
      </c>
      <c r="AG203">
        <v>1.64</v>
      </c>
      <c r="AH203">
        <v>6.13</v>
      </c>
      <c r="AI203">
        <v>10.47</v>
      </c>
      <c r="AJ203">
        <v>4.2699999999999996</v>
      </c>
      <c r="AK203">
        <v>16.27</v>
      </c>
      <c r="AL203">
        <v>2.54</v>
      </c>
      <c r="AM203">
        <v>13.42</v>
      </c>
      <c r="AN203">
        <v>18.34</v>
      </c>
      <c r="AO203">
        <v>5.5</v>
      </c>
      <c r="AP203">
        <v>4.21</v>
      </c>
      <c r="AQ203">
        <v>9.3800000000000008</v>
      </c>
      <c r="AR203">
        <v>35.81</v>
      </c>
      <c r="AS203">
        <v>3.36</v>
      </c>
      <c r="AT203">
        <v>7.83</v>
      </c>
      <c r="AU203">
        <v>7.49</v>
      </c>
      <c r="AV203">
        <v>6.02</v>
      </c>
      <c r="AW203">
        <v>6.58</v>
      </c>
      <c r="AX203">
        <v>1.1299999999999999</v>
      </c>
    </row>
    <row r="204" spans="1:50" x14ac:dyDescent="0.25">
      <c r="A204" t="s">
        <v>147</v>
      </c>
      <c r="B204" t="s">
        <v>148</v>
      </c>
      <c r="C204" t="s">
        <v>149</v>
      </c>
      <c r="D204">
        <v>2.09</v>
      </c>
      <c r="E204">
        <v>3.5</v>
      </c>
      <c r="F204">
        <v>2.25</v>
      </c>
      <c r="G204">
        <v>3.58</v>
      </c>
      <c r="H204">
        <v>2.98</v>
      </c>
      <c r="I204">
        <v>8.2799999999999994</v>
      </c>
      <c r="J204">
        <v>1.49</v>
      </c>
      <c r="K204">
        <v>5.77</v>
      </c>
      <c r="L204">
        <v>5.38</v>
      </c>
      <c r="M204">
        <v>2.4300000000000002</v>
      </c>
      <c r="N204">
        <v>8.09</v>
      </c>
      <c r="O204">
        <v>0.24</v>
      </c>
      <c r="P204">
        <v>6.72</v>
      </c>
      <c r="Q204">
        <v>0.01</v>
      </c>
      <c r="R204">
        <v>1.1200000000000001</v>
      </c>
      <c r="S204">
        <v>4.26</v>
      </c>
      <c r="T204">
        <v>3.09</v>
      </c>
      <c r="U204">
        <v>0.24</v>
      </c>
      <c r="V204">
        <v>8.26</v>
      </c>
      <c r="W204">
        <v>2.96</v>
      </c>
      <c r="X204">
        <v>3.85</v>
      </c>
      <c r="Y204">
        <v>3.64</v>
      </c>
      <c r="Z204">
        <v>24.24</v>
      </c>
      <c r="AA204">
        <v>1</v>
      </c>
      <c r="AB204">
        <v>15.52</v>
      </c>
      <c r="AC204">
        <v>14.54</v>
      </c>
      <c r="AD204">
        <v>4.8</v>
      </c>
      <c r="AE204">
        <v>5.33</v>
      </c>
      <c r="AF204">
        <v>7.61</v>
      </c>
      <c r="AG204">
        <v>3.61</v>
      </c>
      <c r="AH204">
        <v>4.76</v>
      </c>
      <c r="AI204">
        <v>2.29</v>
      </c>
      <c r="AJ204">
        <v>15.41</v>
      </c>
      <c r="AK204">
        <v>9.5500000000000007</v>
      </c>
      <c r="AL204">
        <v>5.98</v>
      </c>
      <c r="AM204">
        <v>4.41</v>
      </c>
      <c r="AN204">
        <v>3.25</v>
      </c>
      <c r="AO204">
        <v>4.07</v>
      </c>
      <c r="AP204">
        <v>7.4</v>
      </c>
      <c r="AQ204">
        <v>7.88</v>
      </c>
      <c r="AR204">
        <v>26.3</v>
      </c>
      <c r="AS204">
        <v>0.91</v>
      </c>
      <c r="AT204">
        <v>7.42</v>
      </c>
      <c r="AU204">
        <v>0.87</v>
      </c>
      <c r="AV204">
        <v>0.36</v>
      </c>
      <c r="AW204">
        <v>4.55</v>
      </c>
      <c r="AX204">
        <v>2.78</v>
      </c>
    </row>
    <row r="205" spans="1:50" x14ac:dyDescent="0.25">
      <c r="A205" t="s">
        <v>150</v>
      </c>
      <c r="B205" t="s">
        <v>151</v>
      </c>
      <c r="C205" t="s">
        <v>152</v>
      </c>
      <c r="D205">
        <v>5.25</v>
      </c>
      <c r="E205">
        <v>4.87</v>
      </c>
      <c r="F205">
        <v>7.76</v>
      </c>
      <c r="G205">
        <v>2.8</v>
      </c>
      <c r="H205">
        <v>7.54</v>
      </c>
      <c r="I205">
        <v>12.25</v>
      </c>
      <c r="J205">
        <v>9.18</v>
      </c>
      <c r="K205">
        <v>2.72</v>
      </c>
      <c r="L205">
        <v>4.1900000000000004</v>
      </c>
      <c r="M205">
        <v>15.6</v>
      </c>
      <c r="N205">
        <v>22.18</v>
      </c>
      <c r="O205">
        <v>5.16</v>
      </c>
      <c r="P205">
        <v>3.6</v>
      </c>
      <c r="Q205">
        <v>0.75</v>
      </c>
      <c r="R205">
        <v>4.3600000000000003</v>
      </c>
      <c r="S205">
        <v>0</v>
      </c>
      <c r="T205">
        <v>0.46</v>
      </c>
      <c r="U205">
        <v>11.04</v>
      </c>
      <c r="V205">
        <v>6.21</v>
      </c>
      <c r="W205">
        <v>3.54</v>
      </c>
      <c r="X205">
        <v>1.56</v>
      </c>
      <c r="Y205">
        <v>10.17</v>
      </c>
      <c r="Z205">
        <v>11.79</v>
      </c>
      <c r="AA205">
        <v>0.95</v>
      </c>
      <c r="AB205">
        <v>3.66</v>
      </c>
      <c r="AC205">
        <v>7.96</v>
      </c>
      <c r="AD205">
        <v>7.58</v>
      </c>
      <c r="AE205">
        <v>1.28</v>
      </c>
      <c r="AF205">
        <v>5.19</v>
      </c>
      <c r="AG205">
        <v>1.8</v>
      </c>
      <c r="AH205">
        <v>9.39</v>
      </c>
      <c r="AI205">
        <v>1.06</v>
      </c>
      <c r="AJ205">
        <v>10.8</v>
      </c>
      <c r="AK205">
        <v>10.51</v>
      </c>
      <c r="AL205">
        <v>2.8</v>
      </c>
      <c r="AM205">
        <v>16.77</v>
      </c>
      <c r="AN205">
        <v>0.9</v>
      </c>
      <c r="AO205">
        <v>4.17</v>
      </c>
      <c r="AP205">
        <v>2.64</v>
      </c>
      <c r="AQ205">
        <v>0.16</v>
      </c>
      <c r="AR205">
        <v>1.92</v>
      </c>
      <c r="AS205">
        <v>8.89</v>
      </c>
      <c r="AT205">
        <v>1.71</v>
      </c>
      <c r="AU205">
        <v>4.22</v>
      </c>
      <c r="AV205">
        <v>3.33</v>
      </c>
      <c r="AW205">
        <v>5.7</v>
      </c>
      <c r="AX205">
        <v>8.9600000000000009</v>
      </c>
    </row>
    <row r="206" spans="1:50" x14ac:dyDescent="0.25">
      <c r="A206" t="s">
        <v>153</v>
      </c>
      <c r="B206" t="s">
        <v>154</v>
      </c>
      <c r="C206" t="s">
        <v>155</v>
      </c>
      <c r="D206">
        <v>0.51</v>
      </c>
      <c r="E206">
        <v>1.37</v>
      </c>
      <c r="F206">
        <v>0.57999999999999996</v>
      </c>
      <c r="G206">
        <v>0.09</v>
      </c>
      <c r="H206">
        <v>4.1399999999999997</v>
      </c>
      <c r="I206">
        <v>3.65</v>
      </c>
      <c r="J206">
        <v>8.2200000000000006</v>
      </c>
      <c r="K206">
        <v>2.9</v>
      </c>
      <c r="L206">
        <v>4.57</v>
      </c>
      <c r="M206">
        <v>12.61</v>
      </c>
      <c r="N206">
        <v>4.49</v>
      </c>
      <c r="O206">
        <v>6.34</v>
      </c>
      <c r="P206">
        <v>8.24</v>
      </c>
      <c r="Q206">
        <v>3.75</v>
      </c>
      <c r="R206">
        <v>1.72</v>
      </c>
      <c r="S206">
        <v>0.26</v>
      </c>
      <c r="T206">
        <v>4.9400000000000004</v>
      </c>
      <c r="U206">
        <v>0.45</v>
      </c>
      <c r="V206">
        <v>3.65</v>
      </c>
      <c r="W206">
        <v>0.4</v>
      </c>
      <c r="X206">
        <v>5.46</v>
      </c>
      <c r="Y206">
        <v>7.92</v>
      </c>
      <c r="Z206">
        <v>15.71</v>
      </c>
      <c r="AA206">
        <v>7.17</v>
      </c>
      <c r="AB206">
        <v>7.84</v>
      </c>
      <c r="AC206">
        <v>1.8</v>
      </c>
      <c r="AD206">
        <v>5.94</v>
      </c>
      <c r="AE206">
        <v>5.01</v>
      </c>
      <c r="AF206">
        <v>11.75</v>
      </c>
      <c r="AG206">
        <v>6.68</v>
      </c>
      <c r="AH206">
        <v>8.33</v>
      </c>
      <c r="AI206">
        <v>1.24</v>
      </c>
      <c r="AJ206">
        <v>2.52</v>
      </c>
      <c r="AK206">
        <v>3.39</v>
      </c>
      <c r="AL206">
        <v>8</v>
      </c>
      <c r="AM206">
        <v>8.18</v>
      </c>
      <c r="AN206">
        <v>3.83</v>
      </c>
      <c r="AO206">
        <v>6.76</v>
      </c>
      <c r="AP206">
        <v>0.77</v>
      </c>
      <c r="AQ206">
        <v>5.21</v>
      </c>
      <c r="AR206">
        <v>16.87</v>
      </c>
      <c r="AS206">
        <v>0.37</v>
      </c>
      <c r="AT206">
        <v>0.53</v>
      </c>
      <c r="AU206">
        <v>3.9</v>
      </c>
      <c r="AV206">
        <v>7.05</v>
      </c>
      <c r="AW206">
        <v>3.77</v>
      </c>
      <c r="AX206">
        <v>1.66</v>
      </c>
    </row>
    <row r="207" spans="1:50" x14ac:dyDescent="0.25">
      <c r="A207" t="s">
        <v>156</v>
      </c>
      <c r="B207" t="s">
        <v>157</v>
      </c>
      <c r="C207" t="s">
        <v>158</v>
      </c>
      <c r="D207">
        <v>7.14</v>
      </c>
      <c r="E207">
        <v>2.4700000000000002</v>
      </c>
      <c r="F207">
        <v>1.74</v>
      </c>
      <c r="G207">
        <v>1.57</v>
      </c>
      <c r="H207">
        <v>1.93</v>
      </c>
      <c r="I207">
        <v>8.02</v>
      </c>
      <c r="J207">
        <v>21.6</v>
      </c>
      <c r="K207">
        <v>1.23</v>
      </c>
      <c r="L207">
        <v>3.57</v>
      </c>
      <c r="M207">
        <v>12.71</v>
      </c>
      <c r="N207">
        <v>13.18</v>
      </c>
      <c r="O207">
        <v>0.86</v>
      </c>
      <c r="P207">
        <v>12.37</v>
      </c>
      <c r="Q207">
        <v>7.14</v>
      </c>
      <c r="R207">
        <v>7.81</v>
      </c>
      <c r="S207">
        <v>9.3699999999999992</v>
      </c>
      <c r="T207">
        <v>3.86</v>
      </c>
      <c r="U207">
        <v>15.53</v>
      </c>
      <c r="V207">
        <v>1.52</v>
      </c>
      <c r="W207">
        <v>1.93</v>
      </c>
      <c r="X207">
        <v>18.38</v>
      </c>
      <c r="Y207">
        <v>13.01</v>
      </c>
      <c r="Z207">
        <v>21.76</v>
      </c>
      <c r="AA207">
        <v>6.56</v>
      </c>
      <c r="AB207">
        <v>5.28</v>
      </c>
      <c r="AC207">
        <v>5.29</v>
      </c>
      <c r="AD207">
        <v>0.39</v>
      </c>
      <c r="AE207">
        <v>9.36</v>
      </c>
      <c r="AF207">
        <v>5.37</v>
      </c>
      <c r="AG207">
        <v>6.93</v>
      </c>
      <c r="AH207">
        <v>2.9</v>
      </c>
      <c r="AI207">
        <v>11.36</v>
      </c>
      <c r="AJ207">
        <v>3.52</v>
      </c>
      <c r="AK207">
        <v>5.52</v>
      </c>
      <c r="AL207">
        <v>2.0499999999999998</v>
      </c>
      <c r="AM207">
        <v>8.83</v>
      </c>
      <c r="AN207">
        <v>0.65</v>
      </c>
      <c r="AO207">
        <v>8.16</v>
      </c>
      <c r="AP207">
        <v>0.56000000000000005</v>
      </c>
      <c r="AQ207">
        <v>13.02</v>
      </c>
      <c r="AR207">
        <v>54.68</v>
      </c>
      <c r="AS207">
        <v>0.38</v>
      </c>
      <c r="AT207">
        <v>0.02</v>
      </c>
      <c r="AU207">
        <v>4.04</v>
      </c>
      <c r="AV207">
        <v>1.26</v>
      </c>
      <c r="AW207">
        <v>9.4700000000000006</v>
      </c>
      <c r="AX207">
        <v>20.29</v>
      </c>
    </row>
    <row r="208" spans="1:50" x14ac:dyDescent="0.25">
      <c r="A208" t="s">
        <v>159</v>
      </c>
      <c r="B208" t="s">
        <v>160</v>
      </c>
      <c r="C208" t="s">
        <v>161</v>
      </c>
      <c r="D208">
        <v>6.31</v>
      </c>
      <c r="E208">
        <v>1.05</v>
      </c>
      <c r="F208">
        <v>8.24</v>
      </c>
      <c r="G208">
        <v>3.57</v>
      </c>
      <c r="H208">
        <v>10.86</v>
      </c>
      <c r="I208">
        <v>0.78</v>
      </c>
      <c r="J208">
        <v>19.61</v>
      </c>
      <c r="K208">
        <v>15.07</v>
      </c>
      <c r="L208">
        <v>0.67</v>
      </c>
      <c r="M208">
        <v>8.64</v>
      </c>
      <c r="N208">
        <v>4.91</v>
      </c>
      <c r="O208">
        <v>2.87</v>
      </c>
      <c r="P208">
        <v>8.36</v>
      </c>
      <c r="Q208">
        <v>2.2200000000000002</v>
      </c>
      <c r="R208">
        <v>0.72</v>
      </c>
      <c r="S208">
        <v>5.88</v>
      </c>
      <c r="T208">
        <v>0.21</v>
      </c>
      <c r="U208">
        <v>4.79</v>
      </c>
      <c r="V208">
        <v>7.34</v>
      </c>
      <c r="W208">
        <v>0.55000000000000004</v>
      </c>
      <c r="X208">
        <v>0.48</v>
      </c>
      <c r="Y208">
        <v>5.49</v>
      </c>
      <c r="Z208">
        <v>8.08</v>
      </c>
      <c r="AA208">
        <v>3.19</v>
      </c>
      <c r="AB208">
        <v>1.39</v>
      </c>
      <c r="AC208">
        <v>11.32</v>
      </c>
      <c r="AD208">
        <v>2.56</v>
      </c>
      <c r="AE208">
        <v>7.01</v>
      </c>
      <c r="AF208">
        <v>14.75</v>
      </c>
      <c r="AG208">
        <v>0.25</v>
      </c>
      <c r="AH208">
        <v>5.82</v>
      </c>
      <c r="AI208">
        <v>3.48</v>
      </c>
      <c r="AJ208">
        <v>12.09</v>
      </c>
      <c r="AK208">
        <v>4.9800000000000004</v>
      </c>
      <c r="AL208">
        <v>8.92</v>
      </c>
      <c r="AM208">
        <v>1.57</v>
      </c>
      <c r="AN208">
        <v>5.19</v>
      </c>
      <c r="AO208">
        <v>1.2</v>
      </c>
      <c r="AP208">
        <v>2.35</v>
      </c>
      <c r="AQ208">
        <v>7.12</v>
      </c>
      <c r="AR208">
        <v>27.25</v>
      </c>
      <c r="AS208">
        <v>2.5499999999999998</v>
      </c>
      <c r="AT208">
        <v>5.03</v>
      </c>
      <c r="AU208">
        <v>0.39</v>
      </c>
      <c r="AV208">
        <v>4.83</v>
      </c>
      <c r="AW208">
        <v>7.15</v>
      </c>
      <c r="AX208">
        <v>6.16</v>
      </c>
    </row>
    <row r="209" spans="1:50" x14ac:dyDescent="0.25">
      <c r="A209" t="s">
        <v>162</v>
      </c>
      <c r="B209" t="s">
        <v>163</v>
      </c>
      <c r="C209" t="s">
        <v>164</v>
      </c>
      <c r="D209">
        <v>1.95</v>
      </c>
      <c r="E209">
        <v>0.41</v>
      </c>
      <c r="F209">
        <v>6.37</v>
      </c>
      <c r="G209">
        <v>1.31</v>
      </c>
      <c r="H209">
        <v>1.7</v>
      </c>
      <c r="I209">
        <v>8.4499999999999993</v>
      </c>
      <c r="J209">
        <v>9.52</v>
      </c>
      <c r="K209">
        <v>6.6</v>
      </c>
      <c r="L209">
        <v>0.75</v>
      </c>
      <c r="M209">
        <v>4.1399999999999997</v>
      </c>
      <c r="N209">
        <v>2.66</v>
      </c>
      <c r="O209">
        <v>4.0599999999999996</v>
      </c>
      <c r="P209">
        <v>4.88</v>
      </c>
      <c r="Q209">
        <v>0.03</v>
      </c>
      <c r="R209">
        <v>0.59</v>
      </c>
      <c r="S209">
        <v>7.84</v>
      </c>
      <c r="T209">
        <v>2.4</v>
      </c>
      <c r="U209">
        <v>4.38</v>
      </c>
      <c r="V209">
        <v>11.26</v>
      </c>
      <c r="W209">
        <v>1.53</v>
      </c>
      <c r="X209">
        <v>3.82</v>
      </c>
      <c r="Y209">
        <v>4.03</v>
      </c>
      <c r="Z209">
        <v>20.2</v>
      </c>
      <c r="AA209">
        <v>9.41</v>
      </c>
      <c r="AB209">
        <v>10.67</v>
      </c>
      <c r="AC209">
        <v>4.92</v>
      </c>
      <c r="AD209">
        <v>2.48</v>
      </c>
      <c r="AE209">
        <v>3.09</v>
      </c>
      <c r="AF209">
        <v>0.21</v>
      </c>
      <c r="AG209">
        <v>1.1399999999999999</v>
      </c>
      <c r="AH209">
        <v>2.2999999999999998</v>
      </c>
      <c r="AI209">
        <v>4.17</v>
      </c>
      <c r="AJ209">
        <v>3.37</v>
      </c>
      <c r="AK209">
        <v>2.02</v>
      </c>
      <c r="AL209">
        <v>0</v>
      </c>
      <c r="AM209">
        <v>0.14000000000000001</v>
      </c>
      <c r="AN209">
        <v>2.85</v>
      </c>
      <c r="AO209">
        <v>3.67</v>
      </c>
      <c r="AP209">
        <v>3.28</v>
      </c>
      <c r="AQ209">
        <v>3.01</v>
      </c>
      <c r="AR209">
        <v>19.440000000000001</v>
      </c>
      <c r="AS209">
        <v>2.0699999999999998</v>
      </c>
      <c r="AT209">
        <v>1.49</v>
      </c>
      <c r="AU209">
        <v>2.71</v>
      </c>
      <c r="AV209">
        <v>8.4499999999999993</v>
      </c>
      <c r="AW209">
        <v>6.43</v>
      </c>
      <c r="AX209">
        <v>5.68</v>
      </c>
    </row>
    <row r="210" spans="1:50" x14ac:dyDescent="0.25">
      <c r="A210" t="s">
        <v>165</v>
      </c>
      <c r="B210" t="s">
        <v>166</v>
      </c>
      <c r="C210" t="s">
        <v>167</v>
      </c>
      <c r="D210">
        <v>0.24</v>
      </c>
      <c r="E210">
        <v>0.31</v>
      </c>
      <c r="F210">
        <v>2.62</v>
      </c>
      <c r="G210">
        <v>1.93</v>
      </c>
      <c r="H210">
        <v>3.98</v>
      </c>
      <c r="I210">
        <v>10.84</v>
      </c>
      <c r="J210">
        <v>10.039999999999999</v>
      </c>
      <c r="K210">
        <v>13.44</v>
      </c>
      <c r="L210">
        <v>3.58</v>
      </c>
      <c r="M210">
        <v>6.2</v>
      </c>
      <c r="N210">
        <v>0.95</v>
      </c>
      <c r="O210">
        <v>1.1200000000000001</v>
      </c>
      <c r="P210">
        <v>0.48</v>
      </c>
      <c r="Q210">
        <v>0.74</v>
      </c>
      <c r="R210">
        <v>2.71</v>
      </c>
      <c r="S210">
        <v>1.92</v>
      </c>
      <c r="T210">
        <v>5.21</v>
      </c>
      <c r="U210">
        <v>5.49</v>
      </c>
      <c r="V210">
        <v>1.57</v>
      </c>
      <c r="W210">
        <v>2.11</v>
      </c>
      <c r="X210">
        <v>0.65</v>
      </c>
      <c r="Y210">
        <v>0.76</v>
      </c>
      <c r="Z210">
        <v>16.97</v>
      </c>
      <c r="AA210">
        <v>1.54</v>
      </c>
      <c r="AB210">
        <v>0.34</v>
      </c>
      <c r="AC210">
        <v>0.06</v>
      </c>
      <c r="AD210">
        <v>1.65</v>
      </c>
      <c r="AE210">
        <v>3.35</v>
      </c>
      <c r="AF210">
        <v>8.18</v>
      </c>
      <c r="AG210">
        <v>1.25</v>
      </c>
      <c r="AH210">
        <v>3.05</v>
      </c>
      <c r="AI210">
        <v>8.25</v>
      </c>
      <c r="AJ210">
        <v>7.87</v>
      </c>
      <c r="AK210">
        <v>2.77</v>
      </c>
      <c r="AL210">
        <v>3.26</v>
      </c>
      <c r="AM210">
        <v>6.35</v>
      </c>
      <c r="AN210">
        <v>2.9</v>
      </c>
      <c r="AO210">
        <v>0</v>
      </c>
      <c r="AP210">
        <v>1.24</v>
      </c>
      <c r="AQ210">
        <v>5.75</v>
      </c>
      <c r="AR210">
        <v>6.39</v>
      </c>
      <c r="AS210">
        <v>5.81</v>
      </c>
      <c r="AT210">
        <v>1.7</v>
      </c>
      <c r="AU210">
        <v>10.69</v>
      </c>
      <c r="AV210">
        <v>0.99</v>
      </c>
      <c r="AW210">
        <v>13.29</v>
      </c>
      <c r="AX210">
        <v>2.08</v>
      </c>
    </row>
    <row r="211" spans="1:50" x14ac:dyDescent="0.25">
      <c r="A211" t="s">
        <v>168</v>
      </c>
      <c r="B211" t="s">
        <v>169</v>
      </c>
      <c r="C211" t="s">
        <v>170</v>
      </c>
      <c r="D211">
        <v>6.33</v>
      </c>
      <c r="E211">
        <v>3.5</v>
      </c>
      <c r="F211">
        <v>4.54</v>
      </c>
      <c r="G211">
        <v>2.73</v>
      </c>
      <c r="H211">
        <v>1.79</v>
      </c>
      <c r="I211">
        <v>26.02</v>
      </c>
      <c r="J211">
        <v>12.93</v>
      </c>
      <c r="K211">
        <v>6.77</v>
      </c>
      <c r="L211">
        <v>4.1900000000000004</v>
      </c>
      <c r="M211">
        <v>1.39</v>
      </c>
      <c r="N211">
        <v>2.5</v>
      </c>
      <c r="O211">
        <v>7.47</v>
      </c>
      <c r="P211">
        <v>1.71</v>
      </c>
      <c r="Q211">
        <v>3.14</v>
      </c>
      <c r="R211">
        <v>7.71</v>
      </c>
      <c r="S211">
        <v>2.3199999999999998</v>
      </c>
      <c r="T211">
        <v>4.18</v>
      </c>
      <c r="U211">
        <v>3.49</v>
      </c>
      <c r="V211">
        <v>2.12</v>
      </c>
      <c r="W211">
        <v>9.9</v>
      </c>
      <c r="X211">
        <v>0.53</v>
      </c>
      <c r="Y211">
        <v>6.14</v>
      </c>
      <c r="Z211">
        <v>0</v>
      </c>
      <c r="AA211">
        <v>2.87</v>
      </c>
      <c r="AB211">
        <v>10.31</v>
      </c>
      <c r="AC211">
        <v>3.65</v>
      </c>
      <c r="AD211">
        <v>0.77</v>
      </c>
      <c r="AE211">
        <v>0.79</v>
      </c>
      <c r="AF211">
        <v>1.69</v>
      </c>
      <c r="AG211">
        <v>0.22</v>
      </c>
      <c r="AH211">
        <v>3.93</v>
      </c>
      <c r="AI211">
        <v>8.6</v>
      </c>
      <c r="AJ211">
        <v>1.87</v>
      </c>
      <c r="AK211">
        <v>2.97</v>
      </c>
      <c r="AL211">
        <v>3.29</v>
      </c>
      <c r="AM211">
        <v>5.97</v>
      </c>
      <c r="AN211">
        <v>3.17</v>
      </c>
      <c r="AO211">
        <v>2.6</v>
      </c>
      <c r="AP211">
        <v>2.59</v>
      </c>
      <c r="AQ211">
        <v>5.81</v>
      </c>
      <c r="AR211">
        <v>5.54</v>
      </c>
      <c r="AS211">
        <v>10.029999999999999</v>
      </c>
      <c r="AT211">
        <v>0.36</v>
      </c>
      <c r="AU211">
        <v>2.1800000000000002</v>
      </c>
      <c r="AV211">
        <v>0.53</v>
      </c>
      <c r="AW211">
        <v>10.71</v>
      </c>
      <c r="AX211">
        <v>6.51</v>
      </c>
    </row>
    <row r="212" spans="1:50" x14ac:dyDescent="0.25">
      <c r="A212" t="s">
        <v>171</v>
      </c>
      <c r="B212" t="s">
        <v>172</v>
      </c>
      <c r="C212" t="s">
        <v>173</v>
      </c>
      <c r="D212">
        <v>3.43</v>
      </c>
      <c r="E212">
        <v>4.68</v>
      </c>
      <c r="F212">
        <v>16.78</v>
      </c>
      <c r="G212">
        <v>7.96</v>
      </c>
      <c r="H212">
        <v>4.9400000000000004</v>
      </c>
      <c r="I212">
        <v>14.82</v>
      </c>
      <c r="J212">
        <v>15.87</v>
      </c>
      <c r="K212">
        <v>5.87</v>
      </c>
      <c r="L212">
        <v>8.19</v>
      </c>
      <c r="M212">
        <v>8.89</v>
      </c>
      <c r="N212">
        <v>14.26</v>
      </c>
      <c r="O212">
        <v>16.64</v>
      </c>
      <c r="P212">
        <v>7.81</v>
      </c>
      <c r="Q212">
        <v>7.17</v>
      </c>
      <c r="R212">
        <v>0.85</v>
      </c>
      <c r="S212">
        <v>7.35</v>
      </c>
      <c r="T212">
        <v>2.1</v>
      </c>
      <c r="U212">
        <v>1.95</v>
      </c>
      <c r="V212">
        <v>11.84</v>
      </c>
      <c r="W212">
        <v>5.39</v>
      </c>
      <c r="X212">
        <v>4.3600000000000003</v>
      </c>
      <c r="Y212">
        <v>2.78</v>
      </c>
      <c r="Z212">
        <v>21.5</v>
      </c>
      <c r="AA212">
        <v>6.36</v>
      </c>
      <c r="AB212">
        <v>13.4</v>
      </c>
      <c r="AC212">
        <v>14</v>
      </c>
      <c r="AD212">
        <v>1.92</v>
      </c>
      <c r="AE212">
        <v>8.99</v>
      </c>
      <c r="AF212">
        <v>10.46</v>
      </c>
      <c r="AG212">
        <v>6.89</v>
      </c>
      <c r="AH212">
        <v>12.88</v>
      </c>
      <c r="AI212">
        <v>2.48</v>
      </c>
      <c r="AJ212">
        <v>14.77</v>
      </c>
      <c r="AK212">
        <v>2.82</v>
      </c>
      <c r="AL212">
        <v>15.33</v>
      </c>
      <c r="AM212">
        <v>7.49</v>
      </c>
      <c r="AN212">
        <v>4.79</v>
      </c>
      <c r="AO212">
        <v>7.4</v>
      </c>
      <c r="AP212">
        <v>6.8</v>
      </c>
      <c r="AQ212">
        <v>18.170000000000002</v>
      </c>
      <c r="AR212">
        <v>1.74</v>
      </c>
      <c r="AS212">
        <v>20.3</v>
      </c>
      <c r="AT212">
        <v>7.08</v>
      </c>
      <c r="AU212">
        <v>15.78</v>
      </c>
      <c r="AV212">
        <v>9.7899999999999991</v>
      </c>
      <c r="AW212">
        <v>0.99</v>
      </c>
      <c r="AX212">
        <v>10.97</v>
      </c>
    </row>
    <row r="213" spans="1:50" x14ac:dyDescent="0.25">
      <c r="A213" t="s">
        <v>174</v>
      </c>
      <c r="B213" t="s">
        <v>175</v>
      </c>
      <c r="C213" t="s">
        <v>176</v>
      </c>
      <c r="D213">
        <v>6.04</v>
      </c>
      <c r="E213">
        <v>13.36</v>
      </c>
      <c r="F213">
        <v>6.13</v>
      </c>
      <c r="G213">
        <v>1.1000000000000001</v>
      </c>
      <c r="H213">
        <v>12.15</v>
      </c>
      <c r="I213">
        <v>8.75</v>
      </c>
      <c r="J213">
        <v>7.05</v>
      </c>
      <c r="K213">
        <v>9.02</v>
      </c>
      <c r="L213">
        <v>3.64</v>
      </c>
      <c r="M213">
        <v>3.97</v>
      </c>
      <c r="N213">
        <v>2.36</v>
      </c>
      <c r="O213">
        <v>8.86</v>
      </c>
      <c r="P213">
        <v>7.28</v>
      </c>
      <c r="Q213">
        <v>3.56</v>
      </c>
      <c r="R213">
        <v>11.91</v>
      </c>
      <c r="S213">
        <v>11.43</v>
      </c>
      <c r="T213">
        <v>1.9</v>
      </c>
      <c r="U213">
        <v>7.11</v>
      </c>
      <c r="V213">
        <v>6</v>
      </c>
      <c r="W213">
        <v>7.95</v>
      </c>
      <c r="X213">
        <v>1.31</v>
      </c>
      <c r="Y213">
        <v>2.69</v>
      </c>
      <c r="Z213">
        <v>2.1800000000000002</v>
      </c>
      <c r="AA213">
        <v>0.68</v>
      </c>
      <c r="AB213">
        <v>9.26</v>
      </c>
      <c r="AC213">
        <v>16.45</v>
      </c>
      <c r="AD213">
        <v>1.62</v>
      </c>
      <c r="AE213">
        <v>0.42</v>
      </c>
      <c r="AF213">
        <v>5.3</v>
      </c>
      <c r="AG213">
        <v>2.21</v>
      </c>
      <c r="AH213">
        <v>0.5</v>
      </c>
      <c r="AI213">
        <v>3.77</v>
      </c>
      <c r="AJ213">
        <v>6.62</v>
      </c>
      <c r="AK213">
        <v>3.99</v>
      </c>
      <c r="AL213">
        <v>6.82</v>
      </c>
      <c r="AM213">
        <v>2.1</v>
      </c>
      <c r="AN213">
        <v>0.91</v>
      </c>
      <c r="AO213">
        <v>4.92</v>
      </c>
      <c r="AP213">
        <v>6.68</v>
      </c>
      <c r="AQ213">
        <v>0.26</v>
      </c>
      <c r="AR213">
        <v>15.95</v>
      </c>
      <c r="AS213">
        <v>5.45</v>
      </c>
      <c r="AT213">
        <v>4.9800000000000004</v>
      </c>
      <c r="AU213">
        <v>6.37</v>
      </c>
      <c r="AV213">
        <v>5.73</v>
      </c>
      <c r="AW213">
        <v>13.77</v>
      </c>
      <c r="AX213">
        <v>5.57</v>
      </c>
    </row>
    <row r="214" spans="1:50" x14ac:dyDescent="0.25">
      <c r="A214" t="s">
        <v>177</v>
      </c>
      <c r="B214" t="s">
        <v>178</v>
      </c>
      <c r="C214" t="s">
        <v>179</v>
      </c>
      <c r="D214">
        <v>2.5</v>
      </c>
      <c r="E214">
        <v>7.14</v>
      </c>
      <c r="F214">
        <v>5.49</v>
      </c>
      <c r="G214">
        <v>0.92</v>
      </c>
      <c r="H214">
        <v>0.35</v>
      </c>
      <c r="I214">
        <v>25.12</v>
      </c>
      <c r="J214">
        <v>0.53</v>
      </c>
      <c r="K214">
        <v>2.6</v>
      </c>
      <c r="L214">
        <v>5.39</v>
      </c>
      <c r="M214">
        <v>10.11</v>
      </c>
      <c r="N214">
        <v>1.32</v>
      </c>
      <c r="O214">
        <v>3.07</v>
      </c>
      <c r="P214">
        <v>6.34</v>
      </c>
      <c r="Q214">
        <v>3.87</v>
      </c>
      <c r="R214">
        <v>0.95</v>
      </c>
      <c r="S214">
        <v>9.65</v>
      </c>
      <c r="T214">
        <v>6.82</v>
      </c>
      <c r="U214">
        <v>3.19</v>
      </c>
      <c r="V214">
        <v>3.03</v>
      </c>
      <c r="W214">
        <v>7.88</v>
      </c>
      <c r="X214">
        <v>1.93</v>
      </c>
      <c r="Y214">
        <v>5.24</v>
      </c>
      <c r="Z214">
        <v>9.69</v>
      </c>
      <c r="AA214">
        <v>11.84</v>
      </c>
      <c r="AB214">
        <v>3.81</v>
      </c>
      <c r="AC214">
        <v>0.13</v>
      </c>
      <c r="AD214">
        <v>6.66</v>
      </c>
      <c r="AE214">
        <v>0.2</v>
      </c>
      <c r="AF214">
        <v>0.91</v>
      </c>
      <c r="AG214">
        <v>0.28999999999999998</v>
      </c>
      <c r="AH214">
        <v>22.35</v>
      </c>
      <c r="AI214">
        <v>1.99</v>
      </c>
      <c r="AJ214">
        <v>1</v>
      </c>
      <c r="AK214">
        <v>1.51</v>
      </c>
      <c r="AL214">
        <v>6.16</v>
      </c>
      <c r="AM214">
        <v>7.85</v>
      </c>
      <c r="AN214">
        <v>7</v>
      </c>
      <c r="AO214">
        <v>1.36</v>
      </c>
      <c r="AP214">
        <v>8.56</v>
      </c>
      <c r="AQ214">
        <v>0.23</v>
      </c>
      <c r="AR214">
        <v>12.42</v>
      </c>
      <c r="AS214">
        <v>4.91</v>
      </c>
      <c r="AT214">
        <v>2.67</v>
      </c>
      <c r="AU214">
        <v>3.19</v>
      </c>
      <c r="AV214">
        <v>0.24</v>
      </c>
      <c r="AW214">
        <v>9.59</v>
      </c>
      <c r="AX214">
        <v>4.97</v>
      </c>
    </row>
    <row r="215" spans="1:50" x14ac:dyDescent="0.25">
      <c r="A215" t="s">
        <v>180</v>
      </c>
      <c r="B215" t="s">
        <v>181</v>
      </c>
      <c r="C215" t="s">
        <v>182</v>
      </c>
      <c r="D215">
        <v>4.46</v>
      </c>
      <c r="E215">
        <v>3.42</v>
      </c>
      <c r="F215">
        <v>3.81</v>
      </c>
      <c r="G215">
        <v>1.5</v>
      </c>
      <c r="H215">
        <v>2.27</v>
      </c>
      <c r="I215">
        <v>15.68</v>
      </c>
      <c r="J215">
        <v>8.8000000000000007</v>
      </c>
      <c r="K215">
        <v>1.54</v>
      </c>
      <c r="L215">
        <v>7.18</v>
      </c>
      <c r="M215">
        <v>5.67</v>
      </c>
      <c r="N215">
        <v>12.74</v>
      </c>
      <c r="O215">
        <v>0.45</v>
      </c>
      <c r="P215">
        <v>9.58</v>
      </c>
      <c r="Q215">
        <v>0.35</v>
      </c>
      <c r="R215">
        <v>4.53</v>
      </c>
      <c r="S215">
        <v>2.35</v>
      </c>
      <c r="T215">
        <v>8.77</v>
      </c>
      <c r="U215">
        <v>3.73</v>
      </c>
      <c r="V215">
        <v>1.69</v>
      </c>
      <c r="W215">
        <v>11.18</v>
      </c>
      <c r="X215">
        <v>4.5</v>
      </c>
      <c r="Y215">
        <v>6.36</v>
      </c>
      <c r="Z215">
        <v>0</v>
      </c>
      <c r="AA215">
        <v>9.82</v>
      </c>
      <c r="AB215">
        <v>3.83</v>
      </c>
      <c r="AC215">
        <v>3.91</v>
      </c>
      <c r="AD215">
        <v>10.55</v>
      </c>
      <c r="AE215">
        <v>4.74</v>
      </c>
      <c r="AF215">
        <v>13.1</v>
      </c>
      <c r="AG215">
        <v>2.21</v>
      </c>
      <c r="AH215">
        <v>2.84</v>
      </c>
      <c r="AI215">
        <v>0.62</v>
      </c>
      <c r="AJ215">
        <v>3.97</v>
      </c>
      <c r="AK215">
        <v>6.45</v>
      </c>
      <c r="AL215">
        <v>6.12</v>
      </c>
      <c r="AM215">
        <v>7.54</v>
      </c>
      <c r="AN215">
        <v>9.75</v>
      </c>
      <c r="AO215">
        <v>4.84</v>
      </c>
      <c r="AP215">
        <v>11.56</v>
      </c>
      <c r="AQ215">
        <v>4.34</v>
      </c>
      <c r="AR215">
        <v>21.23</v>
      </c>
      <c r="AS215">
        <v>1.1599999999999999</v>
      </c>
      <c r="AT215">
        <v>1.1399999999999999</v>
      </c>
      <c r="AU215">
        <v>4.3600000000000003</v>
      </c>
      <c r="AV215">
        <v>5.32</v>
      </c>
      <c r="AW215">
        <v>0.08</v>
      </c>
      <c r="AX215">
        <v>2.31</v>
      </c>
    </row>
    <row r="216" spans="1:50" x14ac:dyDescent="0.25">
      <c r="A216" t="s">
        <v>183</v>
      </c>
      <c r="B216" t="s">
        <v>184</v>
      </c>
      <c r="C216" t="s">
        <v>185</v>
      </c>
      <c r="D216">
        <v>17.29</v>
      </c>
      <c r="E216">
        <v>3.55</v>
      </c>
      <c r="F216">
        <v>9.9600000000000009</v>
      </c>
      <c r="G216">
        <v>0.37</v>
      </c>
      <c r="H216">
        <v>15.85</v>
      </c>
      <c r="I216">
        <v>5.93</v>
      </c>
      <c r="J216">
        <v>5.29</v>
      </c>
      <c r="K216">
        <v>5.26</v>
      </c>
      <c r="L216">
        <v>4.22</v>
      </c>
      <c r="M216">
        <v>8.81</v>
      </c>
      <c r="N216">
        <v>11.4</v>
      </c>
      <c r="O216">
        <v>1.82</v>
      </c>
      <c r="P216">
        <v>13.82</v>
      </c>
      <c r="Q216">
        <v>4.5999999999999996</v>
      </c>
      <c r="R216">
        <v>2.29</v>
      </c>
      <c r="S216">
        <v>18.23</v>
      </c>
      <c r="T216">
        <v>15.84</v>
      </c>
      <c r="U216">
        <v>1.53</v>
      </c>
      <c r="V216">
        <v>16.7</v>
      </c>
      <c r="W216">
        <v>12.57</v>
      </c>
      <c r="X216">
        <v>19.260000000000002</v>
      </c>
      <c r="Y216">
        <v>0.34</v>
      </c>
      <c r="Z216">
        <v>11.59</v>
      </c>
      <c r="AA216">
        <v>6.35</v>
      </c>
      <c r="AB216">
        <v>1.44</v>
      </c>
      <c r="AC216">
        <v>1.61</v>
      </c>
      <c r="AD216">
        <v>1.64</v>
      </c>
      <c r="AE216">
        <v>4.3</v>
      </c>
      <c r="AF216">
        <v>3.09</v>
      </c>
      <c r="AG216">
        <v>2.19</v>
      </c>
      <c r="AH216">
        <v>2.08</v>
      </c>
      <c r="AI216">
        <v>5.88</v>
      </c>
      <c r="AJ216">
        <v>12.52</v>
      </c>
      <c r="AK216">
        <v>0.11</v>
      </c>
      <c r="AL216">
        <v>5.22</v>
      </c>
      <c r="AM216">
        <v>4.71</v>
      </c>
      <c r="AN216">
        <v>6.17</v>
      </c>
      <c r="AO216">
        <v>2.37</v>
      </c>
      <c r="AP216">
        <v>1.66</v>
      </c>
      <c r="AQ216">
        <v>2</v>
      </c>
      <c r="AR216">
        <v>12.76</v>
      </c>
      <c r="AS216">
        <v>6.13</v>
      </c>
      <c r="AT216">
        <v>9.25</v>
      </c>
      <c r="AU216">
        <v>8.85</v>
      </c>
      <c r="AV216">
        <v>5.46</v>
      </c>
      <c r="AW216">
        <v>28.09</v>
      </c>
      <c r="AX216">
        <v>3.51</v>
      </c>
    </row>
    <row r="217" spans="1:50" x14ac:dyDescent="0.25">
      <c r="A217" t="s">
        <v>186</v>
      </c>
      <c r="B217" t="s">
        <v>187</v>
      </c>
      <c r="C217" t="s">
        <v>188</v>
      </c>
      <c r="D217">
        <v>4.28</v>
      </c>
      <c r="E217">
        <v>1.56</v>
      </c>
      <c r="F217">
        <v>10.27</v>
      </c>
      <c r="G217">
        <v>3.08</v>
      </c>
      <c r="H217">
        <v>4.54</v>
      </c>
      <c r="I217">
        <v>11.75</v>
      </c>
      <c r="J217">
        <v>20.2</v>
      </c>
      <c r="K217">
        <v>5.91</v>
      </c>
      <c r="L217">
        <v>5.61</v>
      </c>
      <c r="M217">
        <v>3.41</v>
      </c>
      <c r="N217">
        <v>0.72</v>
      </c>
      <c r="O217">
        <v>15.71</v>
      </c>
      <c r="P217">
        <v>9.69</v>
      </c>
      <c r="Q217">
        <v>6.55</v>
      </c>
      <c r="R217">
        <v>5.6</v>
      </c>
      <c r="S217">
        <v>14.73</v>
      </c>
      <c r="T217">
        <v>6.11</v>
      </c>
      <c r="U217">
        <v>9.81</v>
      </c>
      <c r="V217">
        <v>3.97</v>
      </c>
      <c r="W217">
        <v>8.27</v>
      </c>
      <c r="X217">
        <v>0</v>
      </c>
      <c r="Y217">
        <v>1.41</v>
      </c>
      <c r="Z217">
        <v>0</v>
      </c>
      <c r="AA217">
        <v>10.94</v>
      </c>
      <c r="AB217">
        <v>2.99</v>
      </c>
      <c r="AC217">
        <v>29.76</v>
      </c>
      <c r="AD217">
        <v>1.46</v>
      </c>
      <c r="AE217">
        <v>5.58</v>
      </c>
      <c r="AF217">
        <v>5.24</v>
      </c>
      <c r="AG217">
        <v>1.85</v>
      </c>
      <c r="AH217">
        <v>4.01</v>
      </c>
      <c r="AI217">
        <v>1.17</v>
      </c>
      <c r="AJ217">
        <v>18</v>
      </c>
      <c r="AK217">
        <v>1.83</v>
      </c>
      <c r="AL217">
        <v>2.44</v>
      </c>
      <c r="AM217">
        <v>1.37</v>
      </c>
      <c r="AN217">
        <v>2.0299999999999998</v>
      </c>
      <c r="AO217">
        <v>1.86</v>
      </c>
      <c r="AP217">
        <v>6.11</v>
      </c>
      <c r="AQ217">
        <v>15.32</v>
      </c>
      <c r="AR217">
        <v>26.49</v>
      </c>
      <c r="AS217">
        <v>7.06</v>
      </c>
      <c r="AT217">
        <v>6.41</v>
      </c>
      <c r="AU217">
        <v>6.18</v>
      </c>
      <c r="AV217">
        <v>7.54</v>
      </c>
      <c r="AW217">
        <v>12.53</v>
      </c>
      <c r="AX217">
        <v>1.37</v>
      </c>
    </row>
    <row r="218" spans="1:50" x14ac:dyDescent="0.25">
      <c r="A218" t="s">
        <v>189</v>
      </c>
      <c r="B218" t="s">
        <v>190</v>
      </c>
      <c r="C218" t="s">
        <v>191</v>
      </c>
      <c r="D218">
        <v>1.36</v>
      </c>
      <c r="E218">
        <v>18.68</v>
      </c>
      <c r="F218">
        <v>1.4</v>
      </c>
      <c r="G218">
        <v>4.42</v>
      </c>
      <c r="H218">
        <v>3.89</v>
      </c>
      <c r="I218">
        <v>7.54</v>
      </c>
      <c r="J218">
        <v>23.63</v>
      </c>
      <c r="K218">
        <v>17.64</v>
      </c>
      <c r="L218">
        <v>9.16</v>
      </c>
      <c r="M218">
        <v>5.86</v>
      </c>
      <c r="N218">
        <v>2.85</v>
      </c>
      <c r="O218">
        <v>8.08</v>
      </c>
      <c r="P218">
        <v>3.14</v>
      </c>
      <c r="Q218">
        <v>4.3600000000000003</v>
      </c>
      <c r="R218">
        <v>10.33</v>
      </c>
      <c r="S218">
        <v>4.93</v>
      </c>
      <c r="T218">
        <v>1.21</v>
      </c>
      <c r="U218">
        <v>29.31</v>
      </c>
      <c r="V218">
        <v>34.04</v>
      </c>
      <c r="W218">
        <v>5.34</v>
      </c>
      <c r="X218">
        <v>10.210000000000001</v>
      </c>
      <c r="Y218">
        <v>10.3</v>
      </c>
      <c r="Z218">
        <v>69.55</v>
      </c>
      <c r="AA218">
        <v>0.7</v>
      </c>
      <c r="AB218">
        <v>14.02</v>
      </c>
      <c r="AC218">
        <v>4.7699999999999996</v>
      </c>
      <c r="AD218">
        <v>4.83</v>
      </c>
      <c r="AE218">
        <v>10.93</v>
      </c>
      <c r="AF218">
        <v>19.14</v>
      </c>
      <c r="AG218">
        <v>1.1000000000000001</v>
      </c>
      <c r="AH218">
        <v>11</v>
      </c>
      <c r="AI218">
        <v>4.82</v>
      </c>
      <c r="AJ218">
        <v>28.97</v>
      </c>
      <c r="AK218">
        <v>3.12</v>
      </c>
      <c r="AL218">
        <v>4.68</v>
      </c>
      <c r="AM218">
        <v>2.25</v>
      </c>
      <c r="AN218">
        <v>12.69</v>
      </c>
      <c r="AO218">
        <v>2.25</v>
      </c>
      <c r="AP218">
        <v>19.260000000000002</v>
      </c>
      <c r="AQ218">
        <v>12.31</v>
      </c>
      <c r="AR218">
        <v>6.69</v>
      </c>
      <c r="AS218">
        <v>2.15</v>
      </c>
      <c r="AT218">
        <v>0.14000000000000001</v>
      </c>
      <c r="AU218">
        <v>3.54</v>
      </c>
      <c r="AV218">
        <v>12.12</v>
      </c>
      <c r="AW218">
        <v>20.95</v>
      </c>
      <c r="AX218">
        <v>19.420000000000002</v>
      </c>
    </row>
    <row r="224" spans="1:50" x14ac:dyDescent="0.25">
      <c r="A224" s="1"/>
      <c r="B224" s="1"/>
      <c r="C224" s="1"/>
      <c r="D224" s="1" t="s">
        <v>0</v>
      </c>
      <c r="E224" s="1" t="s">
        <v>1</v>
      </c>
      <c r="F224" s="1" t="s">
        <v>2</v>
      </c>
      <c r="G224" s="1" t="s">
        <v>3</v>
      </c>
      <c r="H224" s="1" t="s">
        <v>4</v>
      </c>
      <c r="I224" s="1" t="s">
        <v>5</v>
      </c>
      <c r="J224" s="1" t="s">
        <v>6</v>
      </c>
      <c r="K224" s="1" t="s">
        <v>7</v>
      </c>
      <c r="L224" s="1" t="s">
        <v>8</v>
      </c>
      <c r="M224" s="1" t="s">
        <v>9</v>
      </c>
      <c r="N224" s="1" t="s">
        <v>10</v>
      </c>
      <c r="O224" s="1" t="s">
        <v>11</v>
      </c>
      <c r="P224" s="1" t="s">
        <v>12</v>
      </c>
      <c r="Q224" s="1" t="s">
        <v>13</v>
      </c>
      <c r="R224" s="1" t="s">
        <v>14</v>
      </c>
      <c r="S224" s="1" t="s">
        <v>15</v>
      </c>
      <c r="T224" s="1" t="s">
        <v>16</v>
      </c>
      <c r="U224" s="1" t="s">
        <v>17</v>
      </c>
      <c r="V224" s="1" t="s">
        <v>18</v>
      </c>
      <c r="W224" s="1" t="s">
        <v>19</v>
      </c>
      <c r="X224" s="1" t="s">
        <v>20</v>
      </c>
      <c r="Y224" s="1" t="s">
        <v>21</v>
      </c>
      <c r="Z224" s="1" t="s">
        <v>22</v>
      </c>
      <c r="AA224" s="1" t="s">
        <v>23</v>
      </c>
      <c r="AB224" s="1" t="s">
        <v>24</v>
      </c>
      <c r="AC224" s="1" t="s">
        <v>25</v>
      </c>
      <c r="AD224" s="1" t="s">
        <v>26</v>
      </c>
      <c r="AE224" s="1" t="s">
        <v>27</v>
      </c>
      <c r="AF224" s="1" t="s">
        <v>28</v>
      </c>
      <c r="AG224" s="1" t="s">
        <v>29</v>
      </c>
      <c r="AH224" s="1" t="s">
        <v>30</v>
      </c>
      <c r="AI224" s="1" t="s">
        <v>31</v>
      </c>
      <c r="AJ224" s="1" t="s">
        <v>32</v>
      </c>
      <c r="AK224" s="1" t="s">
        <v>33</v>
      </c>
      <c r="AL224" s="1" t="s">
        <v>34</v>
      </c>
      <c r="AM224" s="1" t="s">
        <v>35</v>
      </c>
      <c r="AN224" s="1" t="s">
        <v>36</v>
      </c>
      <c r="AO224" s="1" t="s">
        <v>37</v>
      </c>
      <c r="AP224" s="1" t="s">
        <v>38</v>
      </c>
      <c r="AQ224" s="1" t="s">
        <v>39</v>
      </c>
      <c r="AR224" s="1" t="s">
        <v>40</v>
      </c>
      <c r="AS224" s="1" t="s">
        <v>41</v>
      </c>
      <c r="AT224" s="1" t="s">
        <v>42</v>
      </c>
      <c r="AU224" s="1" t="s">
        <v>43</v>
      </c>
      <c r="AV224" s="1" t="s">
        <v>44</v>
      </c>
      <c r="AW224" s="1" t="s">
        <v>45</v>
      </c>
      <c r="AX224" s="1" t="s">
        <v>46</v>
      </c>
    </row>
    <row r="225" spans="1:50" x14ac:dyDescent="0.25">
      <c r="A225" s="1" t="s">
        <v>47</v>
      </c>
      <c r="B225" s="1" t="s">
        <v>48</v>
      </c>
      <c r="C225" s="1" t="s">
        <v>49</v>
      </c>
      <c r="D225" s="1" t="s">
        <v>201</v>
      </c>
      <c r="E225" s="1" t="s">
        <v>201</v>
      </c>
      <c r="F225" s="1" t="s">
        <v>201</v>
      </c>
      <c r="G225" s="1" t="s">
        <v>201</v>
      </c>
      <c r="H225" s="1" t="s">
        <v>201</v>
      </c>
      <c r="I225" s="1" t="s">
        <v>201</v>
      </c>
      <c r="J225" s="1" t="s">
        <v>201</v>
      </c>
      <c r="K225" s="1" t="s">
        <v>201</v>
      </c>
      <c r="L225" s="1" t="s">
        <v>201</v>
      </c>
      <c r="M225" s="1" t="s">
        <v>201</v>
      </c>
      <c r="N225" s="1" t="s">
        <v>201</v>
      </c>
      <c r="O225" s="1" t="s">
        <v>201</v>
      </c>
      <c r="P225" s="1" t="s">
        <v>201</v>
      </c>
      <c r="Q225" s="1" t="s">
        <v>201</v>
      </c>
      <c r="R225" s="1" t="s">
        <v>201</v>
      </c>
      <c r="S225" s="1" t="s">
        <v>201</v>
      </c>
      <c r="T225" s="1" t="s">
        <v>201</v>
      </c>
      <c r="U225" s="1" t="s">
        <v>201</v>
      </c>
      <c r="V225" s="1" t="s">
        <v>201</v>
      </c>
      <c r="W225" s="1" t="s">
        <v>201</v>
      </c>
      <c r="X225" s="1" t="s">
        <v>201</v>
      </c>
      <c r="Y225" s="1" t="s">
        <v>201</v>
      </c>
      <c r="Z225" s="1" t="s">
        <v>201</v>
      </c>
      <c r="AA225" s="1" t="s">
        <v>201</v>
      </c>
      <c r="AB225" s="1" t="s">
        <v>201</v>
      </c>
      <c r="AC225" s="1" t="s">
        <v>201</v>
      </c>
      <c r="AD225" s="1" t="s">
        <v>201</v>
      </c>
      <c r="AE225" s="1" t="s">
        <v>201</v>
      </c>
      <c r="AF225" s="1" t="s">
        <v>201</v>
      </c>
      <c r="AG225" s="1" t="s">
        <v>201</v>
      </c>
      <c r="AH225" s="1" t="s">
        <v>201</v>
      </c>
      <c r="AI225" s="1" t="s">
        <v>201</v>
      </c>
      <c r="AJ225" s="1" t="s">
        <v>201</v>
      </c>
      <c r="AK225" s="1" t="s">
        <v>201</v>
      </c>
      <c r="AL225" s="1" t="s">
        <v>201</v>
      </c>
      <c r="AM225" s="1" t="s">
        <v>201</v>
      </c>
      <c r="AN225" s="1" t="s">
        <v>201</v>
      </c>
      <c r="AO225" s="1" t="s">
        <v>201</v>
      </c>
      <c r="AP225" s="1" t="s">
        <v>201</v>
      </c>
      <c r="AQ225" s="1" t="s">
        <v>201</v>
      </c>
      <c r="AR225" s="1" t="s">
        <v>201</v>
      </c>
      <c r="AS225" s="1" t="s">
        <v>201</v>
      </c>
      <c r="AT225" s="1" t="s">
        <v>201</v>
      </c>
      <c r="AU225" s="1" t="s">
        <v>201</v>
      </c>
      <c r="AV225" s="1" t="s">
        <v>201</v>
      </c>
      <c r="AW225" s="1" t="s">
        <v>201</v>
      </c>
      <c r="AX225" s="1" t="s">
        <v>201</v>
      </c>
    </row>
    <row r="226" spans="1:50" x14ac:dyDescent="0.25">
      <c r="A226" t="s">
        <v>51</v>
      </c>
      <c r="B226" t="s">
        <v>52</v>
      </c>
      <c r="C226" t="s">
        <v>53</v>
      </c>
    </row>
    <row r="227" spans="1:50" x14ac:dyDescent="0.25">
      <c r="A227" t="s">
        <v>54</v>
      </c>
      <c r="B227" t="s">
        <v>55</v>
      </c>
      <c r="C227" t="s">
        <v>56</v>
      </c>
      <c r="D227" t="s">
        <v>202</v>
      </c>
      <c r="E227">
        <v>33554.75</v>
      </c>
      <c r="F227">
        <v>10344.93</v>
      </c>
      <c r="G227">
        <v>83606.13</v>
      </c>
      <c r="H227">
        <v>28258.53</v>
      </c>
      <c r="I227">
        <v>2135.5300000000002</v>
      </c>
      <c r="J227" t="s">
        <v>202</v>
      </c>
      <c r="K227">
        <v>1049.99</v>
      </c>
      <c r="L227">
        <v>12070.89</v>
      </c>
      <c r="M227" t="s">
        <v>202</v>
      </c>
      <c r="N227" t="s">
        <v>202</v>
      </c>
      <c r="O227">
        <v>755480.57</v>
      </c>
      <c r="P227">
        <v>8496.9599999999991</v>
      </c>
      <c r="Q227">
        <v>2199.27</v>
      </c>
      <c r="R227">
        <v>35790.94</v>
      </c>
      <c r="S227">
        <v>8095.85</v>
      </c>
      <c r="T227">
        <v>46537.27</v>
      </c>
      <c r="U227">
        <v>22029.19</v>
      </c>
      <c r="V227">
        <v>11975.39</v>
      </c>
      <c r="W227">
        <v>3136.85</v>
      </c>
      <c r="X227">
        <v>8736.99</v>
      </c>
      <c r="Y227">
        <v>141833.41</v>
      </c>
      <c r="Z227">
        <v>24958.63</v>
      </c>
      <c r="AA227">
        <v>45654.82</v>
      </c>
      <c r="AB227">
        <v>69685.14</v>
      </c>
      <c r="AC227">
        <v>47326.62</v>
      </c>
      <c r="AD227">
        <v>39759.5</v>
      </c>
      <c r="AE227">
        <v>31648.53</v>
      </c>
      <c r="AF227">
        <v>4161.82</v>
      </c>
      <c r="AG227">
        <v>10025.67</v>
      </c>
      <c r="AH227">
        <v>27823.33</v>
      </c>
      <c r="AI227">
        <v>3599.66</v>
      </c>
      <c r="AJ227">
        <v>62175.8</v>
      </c>
      <c r="AK227" t="s">
        <v>202</v>
      </c>
      <c r="AL227">
        <v>15422.63</v>
      </c>
      <c r="AM227" t="s">
        <v>202</v>
      </c>
      <c r="AN227">
        <v>8613.5300000000007</v>
      </c>
      <c r="AO227" t="s">
        <v>202</v>
      </c>
      <c r="AP227" t="s">
        <v>202</v>
      </c>
      <c r="AQ227" t="s">
        <v>202</v>
      </c>
      <c r="AR227">
        <v>218709.98</v>
      </c>
      <c r="AS227">
        <v>445922.74</v>
      </c>
      <c r="AT227">
        <v>60091.33</v>
      </c>
      <c r="AU227">
        <v>8162.52</v>
      </c>
      <c r="AV227" t="s">
        <v>202</v>
      </c>
      <c r="AW227">
        <v>202215.62</v>
      </c>
      <c r="AX227">
        <v>8983.56</v>
      </c>
    </row>
    <row r="228" spans="1:50" x14ac:dyDescent="0.25">
      <c r="A228" t="s">
        <v>57</v>
      </c>
      <c r="B228" t="s">
        <v>58</v>
      </c>
      <c r="C228" t="s">
        <v>59</v>
      </c>
      <c r="D228" t="s">
        <v>202</v>
      </c>
      <c r="E228">
        <v>15738.52</v>
      </c>
      <c r="F228">
        <v>5266.93</v>
      </c>
      <c r="G228">
        <v>47035.24</v>
      </c>
      <c r="H228">
        <v>13827.58</v>
      </c>
      <c r="I228">
        <v>1075.3499999999999</v>
      </c>
      <c r="J228" t="s">
        <v>202</v>
      </c>
      <c r="K228">
        <v>534.54999999999995</v>
      </c>
      <c r="L228">
        <v>6059.2</v>
      </c>
      <c r="M228" t="s">
        <v>202</v>
      </c>
      <c r="N228" t="s">
        <v>202</v>
      </c>
      <c r="O228">
        <v>415850.89</v>
      </c>
      <c r="P228" t="s">
        <v>202</v>
      </c>
      <c r="Q228">
        <v>1070.29</v>
      </c>
      <c r="R228">
        <v>28962.79</v>
      </c>
      <c r="S228">
        <v>4052.14</v>
      </c>
      <c r="T228">
        <v>24229.54</v>
      </c>
      <c r="U228">
        <v>11252.96</v>
      </c>
      <c r="V228">
        <v>5651.32</v>
      </c>
      <c r="W228">
        <v>1420.22</v>
      </c>
      <c r="X228">
        <v>4381.68</v>
      </c>
      <c r="Y228">
        <v>69469.95</v>
      </c>
      <c r="Z228">
        <v>12995.27</v>
      </c>
      <c r="AA228">
        <v>28924.38</v>
      </c>
      <c r="AB228">
        <v>35134.559999999998</v>
      </c>
      <c r="AC228">
        <v>19428.82</v>
      </c>
      <c r="AD228">
        <v>20832.240000000002</v>
      </c>
      <c r="AE228">
        <v>15113.77</v>
      </c>
      <c r="AF228">
        <v>2067.73</v>
      </c>
      <c r="AG228">
        <v>4919.51</v>
      </c>
      <c r="AH228">
        <v>13706.81</v>
      </c>
      <c r="AI228">
        <v>2812.75</v>
      </c>
      <c r="AJ228">
        <v>29393.33</v>
      </c>
      <c r="AK228">
        <v>31236.99</v>
      </c>
      <c r="AL228">
        <v>7564.41</v>
      </c>
      <c r="AM228" t="s">
        <v>202</v>
      </c>
      <c r="AN228">
        <v>3454.73</v>
      </c>
      <c r="AO228">
        <v>13627.95</v>
      </c>
      <c r="AP228" t="s">
        <v>202</v>
      </c>
      <c r="AQ228">
        <v>65564</v>
      </c>
      <c r="AR228">
        <v>90397.32</v>
      </c>
      <c r="AS228">
        <v>220704.93</v>
      </c>
      <c r="AT228">
        <v>27518.98</v>
      </c>
      <c r="AU228">
        <v>4070.45</v>
      </c>
      <c r="AV228" t="s">
        <v>202</v>
      </c>
      <c r="AW228">
        <v>96436.38</v>
      </c>
      <c r="AX228">
        <v>4501.3100000000004</v>
      </c>
    </row>
    <row r="229" spans="1:50" x14ac:dyDescent="0.25">
      <c r="A229" t="s">
        <v>60</v>
      </c>
      <c r="B229" t="s">
        <v>61</v>
      </c>
      <c r="C229" t="s">
        <v>62</v>
      </c>
      <c r="D229">
        <v>2213.73</v>
      </c>
      <c r="E229">
        <v>7947.55</v>
      </c>
      <c r="F229">
        <v>2617.6999999999998</v>
      </c>
      <c r="G229">
        <v>22982.84</v>
      </c>
      <c r="H229">
        <v>7137.29</v>
      </c>
      <c r="I229">
        <v>537.41999999999996</v>
      </c>
      <c r="J229">
        <v>3331.29</v>
      </c>
      <c r="K229">
        <v>253.55</v>
      </c>
      <c r="L229">
        <v>3014.59</v>
      </c>
      <c r="M229">
        <v>1227</v>
      </c>
      <c r="N229">
        <v>15254.7</v>
      </c>
      <c r="O229">
        <v>197403.02</v>
      </c>
      <c r="P229">
        <v>9952.34</v>
      </c>
      <c r="Q229">
        <v>539.44000000000005</v>
      </c>
      <c r="R229">
        <v>11448.06</v>
      </c>
      <c r="S229">
        <v>2024.92</v>
      </c>
      <c r="T229">
        <v>11648.38</v>
      </c>
      <c r="U229">
        <v>5484.62</v>
      </c>
      <c r="V229">
        <v>2876.82</v>
      </c>
      <c r="W229">
        <v>735.52</v>
      </c>
      <c r="X229">
        <v>2180.9</v>
      </c>
      <c r="Y229">
        <v>35046.639999999999</v>
      </c>
      <c r="Z229">
        <v>6398.61</v>
      </c>
      <c r="AA229">
        <v>13679.55</v>
      </c>
      <c r="AB229">
        <v>17499.02</v>
      </c>
      <c r="AC229">
        <v>9976.24</v>
      </c>
      <c r="AD229">
        <v>10225.370000000001</v>
      </c>
      <c r="AE229">
        <v>7655.68</v>
      </c>
      <c r="AF229">
        <v>1043.02</v>
      </c>
      <c r="AG229">
        <v>2487.5300000000002</v>
      </c>
      <c r="AH229">
        <v>6975.08</v>
      </c>
      <c r="AI229">
        <v>1140.8800000000001</v>
      </c>
      <c r="AJ229">
        <v>15414.3</v>
      </c>
      <c r="AK229">
        <v>18041.68</v>
      </c>
      <c r="AL229">
        <v>3804.07</v>
      </c>
      <c r="AM229">
        <v>2842.99</v>
      </c>
      <c r="AN229">
        <v>1827.58</v>
      </c>
      <c r="AO229">
        <v>7872.85</v>
      </c>
      <c r="AP229">
        <v>8487.82</v>
      </c>
      <c r="AQ229">
        <v>38191.949999999997</v>
      </c>
      <c r="AR229">
        <v>46926.3</v>
      </c>
      <c r="AS229">
        <v>110984.88</v>
      </c>
      <c r="AT229">
        <v>14294.29</v>
      </c>
      <c r="AU229">
        <v>2040.27</v>
      </c>
      <c r="AV229">
        <v>2365.88</v>
      </c>
      <c r="AW229">
        <v>49912.639999999999</v>
      </c>
      <c r="AX229">
        <v>2250.12</v>
      </c>
    </row>
    <row r="230" spans="1:50" x14ac:dyDescent="0.25">
      <c r="A230" t="s">
        <v>63</v>
      </c>
      <c r="B230" t="s">
        <v>64</v>
      </c>
      <c r="C230" t="s">
        <v>65</v>
      </c>
      <c r="D230">
        <v>1058.74</v>
      </c>
      <c r="E230">
        <v>3888.28</v>
      </c>
      <c r="F230">
        <v>1320.35</v>
      </c>
      <c r="G230">
        <v>11614.7</v>
      </c>
      <c r="H230">
        <v>3435.35</v>
      </c>
      <c r="I230">
        <v>268.94</v>
      </c>
      <c r="J230">
        <v>1731.72</v>
      </c>
      <c r="K230">
        <v>131.44999999999999</v>
      </c>
      <c r="L230">
        <v>1545.63</v>
      </c>
      <c r="M230">
        <v>634.49</v>
      </c>
      <c r="N230">
        <v>7761.89</v>
      </c>
      <c r="O230">
        <v>100785.87</v>
      </c>
      <c r="P230">
        <v>5046.18</v>
      </c>
      <c r="Q230">
        <v>266.41000000000003</v>
      </c>
      <c r="R230">
        <v>6127.61</v>
      </c>
      <c r="S230">
        <v>1010.79</v>
      </c>
      <c r="T230">
        <v>5937.34</v>
      </c>
      <c r="U230">
        <v>2796.81</v>
      </c>
      <c r="V230">
        <v>1392.66</v>
      </c>
      <c r="W230">
        <v>358.06</v>
      </c>
      <c r="X230">
        <v>1104.5999999999999</v>
      </c>
      <c r="Y230">
        <v>17493.28</v>
      </c>
      <c r="Z230">
        <v>3229.75</v>
      </c>
      <c r="AA230">
        <v>7044.33</v>
      </c>
      <c r="AB230">
        <v>8697.61</v>
      </c>
      <c r="AC230">
        <v>4811.37</v>
      </c>
      <c r="AD230">
        <v>5212.68</v>
      </c>
      <c r="AE230">
        <v>3827.62</v>
      </c>
      <c r="AF230">
        <v>515.77</v>
      </c>
      <c r="AG230">
        <v>1229.51</v>
      </c>
      <c r="AH230">
        <v>3388.86</v>
      </c>
      <c r="AI230">
        <v>591.42999999999995</v>
      </c>
      <c r="AJ230">
        <v>7294.57</v>
      </c>
      <c r="AK230">
        <v>6899.7</v>
      </c>
      <c r="AL230">
        <v>1908.3</v>
      </c>
      <c r="AM230">
        <v>1437.3</v>
      </c>
      <c r="AN230">
        <v>908.35</v>
      </c>
      <c r="AO230">
        <v>4043.2</v>
      </c>
      <c r="AP230">
        <v>4448.3</v>
      </c>
      <c r="AQ230">
        <v>19303.79</v>
      </c>
      <c r="AR230">
        <v>22573.47</v>
      </c>
      <c r="AS230">
        <v>54978.28</v>
      </c>
      <c r="AT230">
        <v>7038.03</v>
      </c>
      <c r="AU230">
        <v>1016.81</v>
      </c>
      <c r="AV230">
        <v>1134.46</v>
      </c>
      <c r="AW230">
        <v>23119.49</v>
      </c>
      <c r="AX230">
        <v>1121.27</v>
      </c>
    </row>
    <row r="231" spans="1:50" x14ac:dyDescent="0.25">
      <c r="A231" t="s">
        <v>66</v>
      </c>
      <c r="B231" t="s">
        <v>67</v>
      </c>
      <c r="C231" t="s">
        <v>68</v>
      </c>
      <c r="D231">
        <v>566.65</v>
      </c>
      <c r="E231">
        <v>2049.61</v>
      </c>
      <c r="F231">
        <v>650.73</v>
      </c>
      <c r="G231">
        <v>5808.78</v>
      </c>
      <c r="H231">
        <v>1754.46</v>
      </c>
      <c r="I231">
        <v>134.13999999999999</v>
      </c>
      <c r="J231">
        <v>854.3</v>
      </c>
      <c r="K231">
        <v>73</v>
      </c>
      <c r="L231">
        <v>675.37</v>
      </c>
      <c r="M231">
        <v>305.27</v>
      </c>
      <c r="N231">
        <v>3786.37</v>
      </c>
      <c r="O231">
        <v>49542.25</v>
      </c>
      <c r="P231">
        <v>2480.5300000000002</v>
      </c>
      <c r="Q231">
        <v>137.11000000000001</v>
      </c>
      <c r="R231">
        <v>2985.11</v>
      </c>
      <c r="S231">
        <v>508.54</v>
      </c>
      <c r="T231">
        <v>2964.33</v>
      </c>
      <c r="U231">
        <v>1382.89</v>
      </c>
      <c r="V231">
        <v>771.16</v>
      </c>
      <c r="W231">
        <v>179.87</v>
      </c>
      <c r="X231">
        <v>529.13</v>
      </c>
      <c r="Y231">
        <v>8625.15</v>
      </c>
      <c r="Z231">
        <v>1591.83</v>
      </c>
      <c r="AA231">
        <v>3419.78</v>
      </c>
      <c r="AB231">
        <v>4444.93</v>
      </c>
      <c r="AC231">
        <v>2524.29</v>
      </c>
      <c r="AD231">
        <v>2533.77</v>
      </c>
      <c r="AE231">
        <v>1862.92</v>
      </c>
      <c r="AF231">
        <v>259.79000000000002</v>
      </c>
      <c r="AG231">
        <v>622.98</v>
      </c>
      <c r="AH231">
        <v>1761</v>
      </c>
      <c r="AI231">
        <v>298.43</v>
      </c>
      <c r="AJ231">
        <v>3788.82</v>
      </c>
      <c r="AK231">
        <v>5414.18</v>
      </c>
      <c r="AL231">
        <v>933.09</v>
      </c>
      <c r="AM231">
        <v>703.82</v>
      </c>
      <c r="AN231">
        <v>448.12</v>
      </c>
      <c r="AO231">
        <v>1931.26</v>
      </c>
      <c r="AP231">
        <v>2235.5</v>
      </c>
      <c r="AQ231">
        <v>9469.3700000000008</v>
      </c>
      <c r="AR231">
        <v>11869.18</v>
      </c>
      <c r="AS231">
        <v>28073.59</v>
      </c>
      <c r="AT231">
        <v>3552.81</v>
      </c>
      <c r="AU231">
        <v>509.93</v>
      </c>
      <c r="AV231">
        <v>598.14</v>
      </c>
      <c r="AW231">
        <v>13113.46</v>
      </c>
      <c r="AX231">
        <v>573.71</v>
      </c>
    </row>
    <row r="232" spans="1:50" x14ac:dyDescent="0.25">
      <c r="A232" t="s">
        <v>69</v>
      </c>
      <c r="B232" t="s">
        <v>70</v>
      </c>
      <c r="C232" t="s">
        <v>71</v>
      </c>
      <c r="D232">
        <v>282.75</v>
      </c>
      <c r="E232">
        <v>1066.9100000000001</v>
      </c>
      <c r="F232">
        <v>324.66000000000003</v>
      </c>
      <c r="G232">
        <v>2591.9</v>
      </c>
      <c r="H232">
        <v>910.06</v>
      </c>
      <c r="I232">
        <v>67.39</v>
      </c>
      <c r="J232">
        <v>408.58</v>
      </c>
      <c r="K232">
        <v>41.45</v>
      </c>
      <c r="L232">
        <v>326.06</v>
      </c>
      <c r="M232">
        <v>163.41999999999999</v>
      </c>
      <c r="N232">
        <v>2089.37</v>
      </c>
      <c r="O232">
        <v>26155.41</v>
      </c>
      <c r="P232">
        <v>1286.6400000000001</v>
      </c>
      <c r="Q232">
        <v>65.680000000000007</v>
      </c>
      <c r="R232">
        <v>1425.57</v>
      </c>
      <c r="S232">
        <v>251.45</v>
      </c>
      <c r="T232">
        <v>1473.88</v>
      </c>
      <c r="U232">
        <v>694.36</v>
      </c>
      <c r="V232">
        <v>277.56</v>
      </c>
      <c r="W232">
        <v>95.22</v>
      </c>
      <c r="X232">
        <v>304.39</v>
      </c>
      <c r="Y232">
        <v>4649.83</v>
      </c>
      <c r="Z232">
        <v>824.07</v>
      </c>
      <c r="AA232">
        <v>1703.37</v>
      </c>
      <c r="AB232">
        <v>2119.14</v>
      </c>
      <c r="AC232">
        <v>1228.0999999999999</v>
      </c>
      <c r="AD232">
        <v>1298.71</v>
      </c>
      <c r="AE232">
        <v>996.48</v>
      </c>
      <c r="AF232">
        <v>130.22</v>
      </c>
      <c r="AG232">
        <v>307.88</v>
      </c>
      <c r="AH232">
        <v>875.54</v>
      </c>
      <c r="AI232">
        <v>143.25</v>
      </c>
      <c r="AJ232">
        <v>2118.83</v>
      </c>
      <c r="AK232">
        <v>2140.98</v>
      </c>
      <c r="AL232">
        <v>509.8</v>
      </c>
      <c r="AM232">
        <v>359.87</v>
      </c>
      <c r="AN232">
        <v>235.31</v>
      </c>
      <c r="AO232">
        <v>1005.13</v>
      </c>
      <c r="AP232">
        <v>1072.6099999999999</v>
      </c>
      <c r="AQ232">
        <v>4805.4399999999996</v>
      </c>
      <c r="AR232">
        <v>5682.02</v>
      </c>
      <c r="AS232">
        <v>13471.71</v>
      </c>
      <c r="AT232">
        <v>1759.28</v>
      </c>
      <c r="AU232">
        <v>256.33999999999997</v>
      </c>
      <c r="AV232">
        <v>335.27</v>
      </c>
      <c r="AW232">
        <v>6615.1</v>
      </c>
      <c r="AX232">
        <v>260.56</v>
      </c>
    </row>
    <row r="233" spans="1:50" x14ac:dyDescent="0.25">
      <c r="A233" t="s">
        <v>72</v>
      </c>
      <c r="B233" t="s">
        <v>73</v>
      </c>
      <c r="C233" t="s">
        <v>74</v>
      </c>
      <c r="D233">
        <v>117.2</v>
      </c>
      <c r="E233" t="s">
        <v>203</v>
      </c>
      <c r="F233">
        <v>173.77</v>
      </c>
      <c r="G233">
        <v>1816.97</v>
      </c>
      <c r="H233">
        <v>401.25</v>
      </c>
      <c r="I233">
        <v>33.46</v>
      </c>
      <c r="J233">
        <v>226.56</v>
      </c>
      <c r="K233" t="s">
        <v>203</v>
      </c>
      <c r="L233">
        <v>360.63</v>
      </c>
      <c r="M233">
        <v>73.5</v>
      </c>
      <c r="N233">
        <v>706.16</v>
      </c>
      <c r="O233" t="s">
        <v>203</v>
      </c>
      <c r="P233">
        <v>610.22</v>
      </c>
      <c r="Q233">
        <v>33.229999999999997</v>
      </c>
      <c r="R233">
        <v>799.8</v>
      </c>
      <c r="S233">
        <v>127.35</v>
      </c>
      <c r="T233">
        <v>739.58</v>
      </c>
      <c r="U233">
        <v>346.83</v>
      </c>
      <c r="V233">
        <v>192.26</v>
      </c>
      <c r="W233">
        <v>42.39</v>
      </c>
      <c r="X233">
        <v>110.22</v>
      </c>
      <c r="Y233">
        <v>1799.46</v>
      </c>
      <c r="Z233">
        <v>364.43</v>
      </c>
      <c r="AA233">
        <v>908.22</v>
      </c>
      <c r="AB233">
        <v>1145.48</v>
      </c>
      <c r="AC233">
        <v>604.33000000000004</v>
      </c>
      <c r="AD233">
        <v>661.14</v>
      </c>
      <c r="AE233">
        <v>458.84</v>
      </c>
      <c r="AF233">
        <v>64.48</v>
      </c>
      <c r="AG233">
        <v>155.04</v>
      </c>
      <c r="AH233">
        <v>396.2</v>
      </c>
      <c r="AI233">
        <v>75.11</v>
      </c>
      <c r="AJ233" t="s">
        <v>203</v>
      </c>
      <c r="AK233">
        <v>799.09</v>
      </c>
      <c r="AL233">
        <v>188.31</v>
      </c>
      <c r="AM233">
        <v>178.25</v>
      </c>
      <c r="AN233">
        <v>102.18</v>
      </c>
      <c r="AO233">
        <v>475.36</v>
      </c>
      <c r="AP233">
        <v>556.74</v>
      </c>
      <c r="AQ233">
        <v>2379.9299999999998</v>
      </c>
      <c r="AR233">
        <v>2925.74</v>
      </c>
      <c r="AS233">
        <v>7156.11</v>
      </c>
      <c r="AT233">
        <v>891.05</v>
      </c>
      <c r="AU233">
        <v>124.96</v>
      </c>
      <c r="AV233" t="s">
        <v>203</v>
      </c>
      <c r="AW233" t="s">
        <v>203</v>
      </c>
      <c r="AX233">
        <v>158.87</v>
      </c>
    </row>
    <row r="234" spans="1:50" x14ac:dyDescent="0.25">
      <c r="A234" t="s">
        <v>75</v>
      </c>
      <c r="B234" t="s">
        <v>76</v>
      </c>
      <c r="C234" t="s">
        <v>77</v>
      </c>
      <c r="D234">
        <v>228.01</v>
      </c>
      <c r="E234">
        <v>1505.75</v>
      </c>
      <c r="F234" t="s">
        <v>203</v>
      </c>
      <c r="G234" t="s">
        <v>203</v>
      </c>
      <c r="H234">
        <v>1041.3800000000001</v>
      </c>
      <c r="I234" t="s">
        <v>203</v>
      </c>
      <c r="J234">
        <v>254.5</v>
      </c>
      <c r="K234">
        <v>70.03</v>
      </c>
      <c r="L234" t="s">
        <v>203</v>
      </c>
      <c r="M234" t="s">
        <v>203</v>
      </c>
      <c r="N234">
        <v>1911.55</v>
      </c>
      <c r="O234">
        <v>29710.38</v>
      </c>
      <c r="P234">
        <v>638.13</v>
      </c>
      <c r="Q234" t="s">
        <v>203</v>
      </c>
      <c r="R234">
        <v>1429.21</v>
      </c>
      <c r="S234">
        <v>144.86000000000001</v>
      </c>
      <c r="T234" t="s">
        <v>203</v>
      </c>
      <c r="U234" t="s">
        <v>203</v>
      </c>
      <c r="V234" t="s">
        <v>203</v>
      </c>
      <c r="W234">
        <v>50.4</v>
      </c>
      <c r="X234" t="s">
        <v>203</v>
      </c>
      <c r="Y234">
        <v>4865.32</v>
      </c>
      <c r="Z234" t="s">
        <v>203</v>
      </c>
      <c r="AA234">
        <v>1543.93</v>
      </c>
      <c r="AB234" t="s">
        <v>203</v>
      </c>
      <c r="AC234">
        <v>1272.73</v>
      </c>
      <c r="AD234" t="s">
        <v>203</v>
      </c>
      <c r="AE234">
        <v>664.14</v>
      </c>
      <c r="AF234" t="s">
        <v>203</v>
      </c>
      <c r="AG234">
        <v>536.27</v>
      </c>
      <c r="AH234" t="s">
        <v>203</v>
      </c>
      <c r="AI234">
        <v>79.73</v>
      </c>
      <c r="AJ234" t="s">
        <v>203</v>
      </c>
      <c r="AK234">
        <v>1302.68</v>
      </c>
      <c r="AL234">
        <v>812.81</v>
      </c>
      <c r="AM234">
        <v>313.54000000000002</v>
      </c>
      <c r="AN234" t="s">
        <v>203</v>
      </c>
      <c r="AO234" t="s">
        <v>203</v>
      </c>
      <c r="AP234" t="s">
        <v>202</v>
      </c>
      <c r="AQ234" t="s">
        <v>203</v>
      </c>
      <c r="AR234" t="s">
        <v>203</v>
      </c>
      <c r="AS234">
        <v>12497.84</v>
      </c>
      <c r="AT234" t="s">
        <v>203</v>
      </c>
      <c r="AU234">
        <v>306.83</v>
      </c>
      <c r="AV234" t="s">
        <v>203</v>
      </c>
      <c r="AW234">
        <v>8514.6</v>
      </c>
      <c r="AX234">
        <v>190.53</v>
      </c>
    </row>
    <row r="235" spans="1:50" x14ac:dyDescent="0.25">
      <c r="A235" t="s">
        <v>78</v>
      </c>
      <c r="B235" t="s">
        <v>79</v>
      </c>
      <c r="C235" t="s">
        <v>80</v>
      </c>
      <c r="D235" t="s">
        <v>203</v>
      </c>
      <c r="E235" t="s">
        <v>203</v>
      </c>
      <c r="F235" t="s">
        <v>203</v>
      </c>
      <c r="G235" t="s">
        <v>203</v>
      </c>
      <c r="H235" t="s">
        <v>203</v>
      </c>
      <c r="I235" t="s">
        <v>203</v>
      </c>
      <c r="J235" t="s">
        <v>203</v>
      </c>
      <c r="K235" t="s">
        <v>203</v>
      </c>
      <c r="L235" t="s">
        <v>203</v>
      </c>
      <c r="M235" t="s">
        <v>203</v>
      </c>
      <c r="N235">
        <v>1404.81</v>
      </c>
      <c r="O235" t="s">
        <v>203</v>
      </c>
      <c r="P235" t="s">
        <v>203</v>
      </c>
      <c r="Q235">
        <v>41.46</v>
      </c>
      <c r="R235" t="s">
        <v>203</v>
      </c>
      <c r="S235" t="s">
        <v>203</v>
      </c>
      <c r="T235" t="s">
        <v>203</v>
      </c>
      <c r="U235" t="s">
        <v>203</v>
      </c>
      <c r="V235" t="s">
        <v>203</v>
      </c>
      <c r="W235" t="s">
        <v>203</v>
      </c>
      <c r="X235" t="s">
        <v>203</v>
      </c>
      <c r="Y235">
        <v>2951.59</v>
      </c>
      <c r="Z235">
        <v>627.39</v>
      </c>
      <c r="AA235" t="s">
        <v>203</v>
      </c>
      <c r="AB235" t="s">
        <v>203</v>
      </c>
      <c r="AC235" t="s">
        <v>203</v>
      </c>
      <c r="AD235" t="s">
        <v>203</v>
      </c>
      <c r="AE235" t="s">
        <v>203</v>
      </c>
      <c r="AF235" t="s">
        <v>203</v>
      </c>
      <c r="AG235">
        <v>522.77</v>
      </c>
      <c r="AH235" t="s">
        <v>203</v>
      </c>
      <c r="AI235" t="s">
        <v>203</v>
      </c>
      <c r="AJ235" t="s">
        <v>203</v>
      </c>
      <c r="AK235" t="s">
        <v>203</v>
      </c>
      <c r="AL235">
        <v>895.44</v>
      </c>
      <c r="AM235" t="s">
        <v>203</v>
      </c>
      <c r="AN235" t="s">
        <v>203</v>
      </c>
      <c r="AO235" t="s">
        <v>203</v>
      </c>
      <c r="AP235" t="s">
        <v>202</v>
      </c>
      <c r="AQ235" t="s">
        <v>203</v>
      </c>
      <c r="AR235" t="s">
        <v>203</v>
      </c>
      <c r="AS235" t="s">
        <v>203</v>
      </c>
      <c r="AT235" t="s">
        <v>203</v>
      </c>
      <c r="AU235" t="s">
        <v>203</v>
      </c>
      <c r="AV235" t="s">
        <v>203</v>
      </c>
      <c r="AW235" t="s">
        <v>203</v>
      </c>
      <c r="AX235" t="s">
        <v>203</v>
      </c>
    </row>
    <row r="236" spans="1:50" x14ac:dyDescent="0.25">
      <c r="A236" t="s">
        <v>81</v>
      </c>
      <c r="B236" t="s">
        <v>82</v>
      </c>
      <c r="C236" t="s">
        <v>83</v>
      </c>
      <c r="D236" t="s">
        <v>203</v>
      </c>
      <c r="E236" t="s">
        <v>203</v>
      </c>
      <c r="F236" t="s">
        <v>203</v>
      </c>
      <c r="G236" t="s">
        <v>203</v>
      </c>
      <c r="H236" t="s">
        <v>203</v>
      </c>
      <c r="I236" t="s">
        <v>203</v>
      </c>
      <c r="J236" t="s">
        <v>203</v>
      </c>
      <c r="K236" t="s">
        <v>203</v>
      </c>
      <c r="L236" t="s">
        <v>203</v>
      </c>
      <c r="M236" t="s">
        <v>203</v>
      </c>
      <c r="N236" t="s">
        <v>203</v>
      </c>
      <c r="O236" t="s">
        <v>203</v>
      </c>
      <c r="P236" t="s">
        <v>203</v>
      </c>
      <c r="Q236" t="s">
        <v>203</v>
      </c>
      <c r="R236" t="s">
        <v>203</v>
      </c>
      <c r="S236" t="s">
        <v>203</v>
      </c>
      <c r="T236" t="s">
        <v>203</v>
      </c>
      <c r="U236" t="s">
        <v>203</v>
      </c>
      <c r="V236" t="s">
        <v>203</v>
      </c>
      <c r="W236" t="s">
        <v>203</v>
      </c>
      <c r="X236" t="s">
        <v>203</v>
      </c>
      <c r="Y236">
        <v>2777.93</v>
      </c>
      <c r="Z236" t="s">
        <v>203</v>
      </c>
      <c r="AA236" t="s">
        <v>203</v>
      </c>
      <c r="AB236" t="s">
        <v>203</v>
      </c>
      <c r="AC236">
        <v>784.46</v>
      </c>
      <c r="AD236" t="s">
        <v>203</v>
      </c>
      <c r="AE236" t="s">
        <v>203</v>
      </c>
      <c r="AF236" t="s">
        <v>203</v>
      </c>
      <c r="AG236">
        <v>330.35</v>
      </c>
      <c r="AH236" t="s">
        <v>203</v>
      </c>
      <c r="AI236" t="s">
        <v>203</v>
      </c>
      <c r="AJ236" t="s">
        <v>203</v>
      </c>
      <c r="AK236" t="s">
        <v>203</v>
      </c>
      <c r="AL236">
        <v>633.03</v>
      </c>
      <c r="AM236" t="s">
        <v>203</v>
      </c>
      <c r="AN236" t="s">
        <v>203</v>
      </c>
      <c r="AO236" t="s">
        <v>203</v>
      </c>
      <c r="AP236" t="s">
        <v>202</v>
      </c>
      <c r="AQ236" t="s">
        <v>203</v>
      </c>
      <c r="AR236" t="s">
        <v>203</v>
      </c>
      <c r="AS236" t="s">
        <v>203</v>
      </c>
      <c r="AT236" t="s">
        <v>203</v>
      </c>
      <c r="AU236" t="s">
        <v>203</v>
      </c>
      <c r="AV236" t="s">
        <v>203</v>
      </c>
      <c r="AW236" t="s">
        <v>203</v>
      </c>
      <c r="AX236" t="s">
        <v>203</v>
      </c>
    </row>
    <row r="237" spans="1:50" x14ac:dyDescent="0.25">
      <c r="A237" t="s">
        <v>84</v>
      </c>
      <c r="B237" t="s">
        <v>85</v>
      </c>
      <c r="C237" t="s">
        <v>86</v>
      </c>
      <c r="D237" t="s">
        <v>203</v>
      </c>
      <c r="E237" t="s">
        <v>203</v>
      </c>
      <c r="F237" t="s">
        <v>203</v>
      </c>
      <c r="G237" t="s">
        <v>203</v>
      </c>
      <c r="H237">
        <v>466.63</v>
      </c>
      <c r="I237" t="s">
        <v>203</v>
      </c>
      <c r="J237" t="s">
        <v>203</v>
      </c>
      <c r="K237" t="s">
        <v>203</v>
      </c>
      <c r="L237" t="s">
        <v>203</v>
      </c>
      <c r="M237" t="s">
        <v>203</v>
      </c>
      <c r="N237" t="s">
        <v>203</v>
      </c>
      <c r="O237" t="s">
        <v>203</v>
      </c>
      <c r="P237" t="s">
        <v>203</v>
      </c>
      <c r="Q237" t="s">
        <v>203</v>
      </c>
      <c r="R237" t="s">
        <v>203</v>
      </c>
      <c r="S237" t="s">
        <v>203</v>
      </c>
      <c r="T237" t="s">
        <v>203</v>
      </c>
      <c r="U237" t="s">
        <v>203</v>
      </c>
      <c r="V237" t="s">
        <v>203</v>
      </c>
      <c r="W237" t="s">
        <v>203</v>
      </c>
      <c r="X237" t="s">
        <v>203</v>
      </c>
      <c r="Y237">
        <v>2105.62</v>
      </c>
      <c r="Z237" t="s">
        <v>203</v>
      </c>
      <c r="AA237" t="s">
        <v>203</v>
      </c>
      <c r="AB237" t="s">
        <v>203</v>
      </c>
      <c r="AC237">
        <v>760.12</v>
      </c>
      <c r="AD237" t="s">
        <v>203</v>
      </c>
      <c r="AE237" t="s">
        <v>203</v>
      </c>
      <c r="AF237" t="s">
        <v>203</v>
      </c>
      <c r="AG237">
        <v>387.64</v>
      </c>
      <c r="AH237" t="s">
        <v>203</v>
      </c>
      <c r="AI237" t="s">
        <v>203</v>
      </c>
      <c r="AJ237" t="s">
        <v>203</v>
      </c>
      <c r="AK237" t="s">
        <v>203</v>
      </c>
      <c r="AL237">
        <v>728</v>
      </c>
      <c r="AM237" t="s">
        <v>203</v>
      </c>
      <c r="AN237" t="s">
        <v>203</v>
      </c>
      <c r="AO237" t="s">
        <v>203</v>
      </c>
      <c r="AP237" t="s">
        <v>202</v>
      </c>
      <c r="AQ237" t="s">
        <v>203</v>
      </c>
      <c r="AR237" t="s">
        <v>203</v>
      </c>
      <c r="AS237" t="s">
        <v>203</v>
      </c>
      <c r="AT237" t="s">
        <v>203</v>
      </c>
      <c r="AU237" t="s">
        <v>203</v>
      </c>
      <c r="AV237" t="s">
        <v>203</v>
      </c>
      <c r="AW237" t="s">
        <v>203</v>
      </c>
      <c r="AX237" t="s">
        <v>203</v>
      </c>
    </row>
    <row r="238" spans="1:50" x14ac:dyDescent="0.25">
      <c r="A238" t="s">
        <v>87</v>
      </c>
      <c r="B238" t="s">
        <v>88</v>
      </c>
      <c r="C238" t="s">
        <v>89</v>
      </c>
      <c r="D238" t="s">
        <v>203</v>
      </c>
      <c r="E238" t="s">
        <v>203</v>
      </c>
      <c r="F238" t="s">
        <v>203</v>
      </c>
      <c r="G238" t="s">
        <v>203</v>
      </c>
      <c r="H238" t="s">
        <v>203</v>
      </c>
      <c r="I238" t="s">
        <v>203</v>
      </c>
      <c r="J238" t="s">
        <v>203</v>
      </c>
      <c r="K238" t="s">
        <v>203</v>
      </c>
      <c r="L238" t="s">
        <v>203</v>
      </c>
      <c r="M238" t="s">
        <v>203</v>
      </c>
      <c r="N238">
        <v>1088.58</v>
      </c>
      <c r="O238" t="s">
        <v>203</v>
      </c>
      <c r="P238" t="s">
        <v>203</v>
      </c>
      <c r="Q238" t="s">
        <v>203</v>
      </c>
      <c r="R238" t="s">
        <v>203</v>
      </c>
      <c r="S238" t="s">
        <v>203</v>
      </c>
      <c r="T238" t="s">
        <v>203</v>
      </c>
      <c r="U238" t="s">
        <v>203</v>
      </c>
      <c r="V238" t="s">
        <v>203</v>
      </c>
      <c r="W238" t="s">
        <v>203</v>
      </c>
      <c r="X238" t="s">
        <v>203</v>
      </c>
      <c r="Y238">
        <v>3600.63</v>
      </c>
      <c r="Z238" t="s">
        <v>203</v>
      </c>
      <c r="AA238" t="s">
        <v>203</v>
      </c>
      <c r="AB238" t="s">
        <v>203</v>
      </c>
      <c r="AC238">
        <v>612.65</v>
      </c>
      <c r="AD238" t="s">
        <v>203</v>
      </c>
      <c r="AE238" t="s">
        <v>203</v>
      </c>
      <c r="AF238" t="s">
        <v>203</v>
      </c>
      <c r="AG238">
        <v>526.6</v>
      </c>
      <c r="AH238">
        <v>415.49</v>
      </c>
      <c r="AI238" t="s">
        <v>203</v>
      </c>
      <c r="AJ238" t="s">
        <v>203</v>
      </c>
      <c r="AK238" t="s">
        <v>203</v>
      </c>
      <c r="AL238">
        <v>1320.29</v>
      </c>
      <c r="AM238" t="s">
        <v>203</v>
      </c>
      <c r="AN238" t="s">
        <v>203</v>
      </c>
      <c r="AO238" t="s">
        <v>203</v>
      </c>
      <c r="AP238" t="s">
        <v>202</v>
      </c>
      <c r="AQ238" t="s">
        <v>203</v>
      </c>
      <c r="AR238" t="s">
        <v>203</v>
      </c>
      <c r="AS238" t="s">
        <v>203</v>
      </c>
      <c r="AT238" t="s">
        <v>203</v>
      </c>
      <c r="AU238" t="s">
        <v>203</v>
      </c>
      <c r="AV238" t="s">
        <v>203</v>
      </c>
      <c r="AW238" t="s">
        <v>203</v>
      </c>
      <c r="AX238" t="s">
        <v>203</v>
      </c>
    </row>
    <row r="239" spans="1:50" x14ac:dyDescent="0.25">
      <c r="A239" t="s">
        <v>90</v>
      </c>
      <c r="B239" t="s">
        <v>91</v>
      </c>
      <c r="C239" t="s">
        <v>92</v>
      </c>
      <c r="D239" t="s">
        <v>203</v>
      </c>
      <c r="E239" t="s">
        <v>203</v>
      </c>
      <c r="F239" t="s">
        <v>203</v>
      </c>
      <c r="G239" t="s">
        <v>203</v>
      </c>
      <c r="H239" t="s">
        <v>203</v>
      </c>
      <c r="I239" t="s">
        <v>203</v>
      </c>
      <c r="J239" t="s">
        <v>203</v>
      </c>
      <c r="K239" t="s">
        <v>203</v>
      </c>
      <c r="L239" t="s">
        <v>203</v>
      </c>
      <c r="M239" t="s">
        <v>203</v>
      </c>
      <c r="N239">
        <v>1221.04</v>
      </c>
      <c r="O239" t="s">
        <v>203</v>
      </c>
      <c r="P239" t="s">
        <v>203</v>
      </c>
      <c r="Q239" t="s">
        <v>203</v>
      </c>
      <c r="R239" t="s">
        <v>203</v>
      </c>
      <c r="S239" t="s">
        <v>203</v>
      </c>
      <c r="T239" t="s">
        <v>203</v>
      </c>
      <c r="U239" t="s">
        <v>203</v>
      </c>
      <c r="V239" t="s">
        <v>203</v>
      </c>
      <c r="W239" t="s">
        <v>203</v>
      </c>
      <c r="X239" t="s">
        <v>203</v>
      </c>
      <c r="Y239">
        <v>2743.53</v>
      </c>
      <c r="Z239" t="s">
        <v>203</v>
      </c>
      <c r="AA239" t="s">
        <v>203</v>
      </c>
      <c r="AB239" t="s">
        <v>203</v>
      </c>
      <c r="AC239">
        <v>748.98</v>
      </c>
      <c r="AD239" t="s">
        <v>203</v>
      </c>
      <c r="AE239" t="s">
        <v>203</v>
      </c>
      <c r="AF239" t="s">
        <v>203</v>
      </c>
      <c r="AG239">
        <v>204.81</v>
      </c>
      <c r="AH239">
        <v>576.17999999999995</v>
      </c>
      <c r="AI239" t="s">
        <v>203</v>
      </c>
      <c r="AJ239" t="s">
        <v>203</v>
      </c>
      <c r="AK239" t="s">
        <v>203</v>
      </c>
      <c r="AL239">
        <v>620.55999999999995</v>
      </c>
      <c r="AM239" t="s">
        <v>203</v>
      </c>
      <c r="AN239" t="s">
        <v>203</v>
      </c>
      <c r="AO239" t="s">
        <v>203</v>
      </c>
      <c r="AP239" t="s">
        <v>202</v>
      </c>
      <c r="AQ239" t="s">
        <v>203</v>
      </c>
      <c r="AR239" t="s">
        <v>203</v>
      </c>
      <c r="AS239" t="s">
        <v>203</v>
      </c>
      <c r="AT239" t="s">
        <v>203</v>
      </c>
      <c r="AU239" t="s">
        <v>203</v>
      </c>
      <c r="AV239" t="s">
        <v>203</v>
      </c>
      <c r="AW239" t="s">
        <v>203</v>
      </c>
      <c r="AX239" t="s">
        <v>203</v>
      </c>
    </row>
    <row r="240" spans="1:50" x14ac:dyDescent="0.25">
      <c r="A240" t="s">
        <v>93</v>
      </c>
      <c r="B240" t="s">
        <v>94</v>
      </c>
      <c r="C240" t="s">
        <v>95</v>
      </c>
      <c r="D240" t="s">
        <v>203</v>
      </c>
      <c r="E240" t="s">
        <v>203</v>
      </c>
      <c r="F240" t="s">
        <v>203</v>
      </c>
      <c r="G240" t="s">
        <v>203</v>
      </c>
      <c r="H240" t="s">
        <v>203</v>
      </c>
      <c r="I240" t="s">
        <v>203</v>
      </c>
      <c r="J240" t="s">
        <v>203</v>
      </c>
      <c r="K240" t="s">
        <v>203</v>
      </c>
      <c r="L240" t="s">
        <v>203</v>
      </c>
      <c r="M240" t="s">
        <v>203</v>
      </c>
      <c r="N240" t="s">
        <v>203</v>
      </c>
      <c r="O240" t="s">
        <v>203</v>
      </c>
      <c r="P240" t="s">
        <v>203</v>
      </c>
      <c r="Q240" t="s">
        <v>203</v>
      </c>
      <c r="R240" t="s">
        <v>203</v>
      </c>
      <c r="S240" t="s">
        <v>203</v>
      </c>
      <c r="T240" t="s">
        <v>203</v>
      </c>
      <c r="U240" t="s">
        <v>203</v>
      </c>
      <c r="V240" t="s">
        <v>203</v>
      </c>
      <c r="W240" t="s">
        <v>203</v>
      </c>
      <c r="X240" t="s">
        <v>203</v>
      </c>
      <c r="Y240">
        <v>3205.29</v>
      </c>
      <c r="Z240" t="s">
        <v>203</v>
      </c>
      <c r="AA240" t="s">
        <v>203</v>
      </c>
      <c r="AB240" t="s">
        <v>203</v>
      </c>
      <c r="AC240" t="s">
        <v>203</v>
      </c>
      <c r="AD240" t="s">
        <v>203</v>
      </c>
      <c r="AE240" t="s">
        <v>203</v>
      </c>
      <c r="AF240" t="s">
        <v>203</v>
      </c>
      <c r="AG240">
        <v>372.41</v>
      </c>
      <c r="AH240">
        <v>458.74</v>
      </c>
      <c r="AI240" t="s">
        <v>203</v>
      </c>
      <c r="AJ240" t="s">
        <v>203</v>
      </c>
      <c r="AK240" t="s">
        <v>203</v>
      </c>
      <c r="AL240">
        <v>1108.6199999999999</v>
      </c>
      <c r="AM240" t="s">
        <v>203</v>
      </c>
      <c r="AN240" t="s">
        <v>203</v>
      </c>
      <c r="AO240" t="s">
        <v>203</v>
      </c>
      <c r="AP240" t="s">
        <v>202</v>
      </c>
      <c r="AQ240" t="s">
        <v>203</v>
      </c>
      <c r="AR240" t="s">
        <v>203</v>
      </c>
      <c r="AS240" t="s">
        <v>203</v>
      </c>
      <c r="AT240" t="s">
        <v>203</v>
      </c>
      <c r="AU240" t="s">
        <v>203</v>
      </c>
      <c r="AV240" t="s">
        <v>203</v>
      </c>
      <c r="AW240" t="s">
        <v>203</v>
      </c>
      <c r="AX240" t="s">
        <v>203</v>
      </c>
    </row>
    <row r="241" spans="1:50" x14ac:dyDescent="0.25">
      <c r="A241" t="s">
        <v>96</v>
      </c>
      <c r="B241" t="s">
        <v>97</v>
      </c>
      <c r="C241" t="s">
        <v>98</v>
      </c>
      <c r="D241" t="s">
        <v>203</v>
      </c>
      <c r="E241" t="s">
        <v>203</v>
      </c>
      <c r="F241" t="s">
        <v>203</v>
      </c>
      <c r="G241" t="s">
        <v>203</v>
      </c>
      <c r="H241" t="s">
        <v>203</v>
      </c>
      <c r="I241" t="s">
        <v>203</v>
      </c>
      <c r="J241" t="s">
        <v>203</v>
      </c>
      <c r="K241" t="s">
        <v>203</v>
      </c>
      <c r="L241" t="s">
        <v>203</v>
      </c>
      <c r="M241" t="s">
        <v>203</v>
      </c>
      <c r="N241">
        <v>809.3</v>
      </c>
      <c r="O241" t="s">
        <v>203</v>
      </c>
      <c r="P241" t="s">
        <v>203</v>
      </c>
      <c r="Q241" t="s">
        <v>203</v>
      </c>
      <c r="R241" t="s">
        <v>203</v>
      </c>
      <c r="S241" t="s">
        <v>203</v>
      </c>
      <c r="T241" t="s">
        <v>203</v>
      </c>
      <c r="U241" t="s">
        <v>203</v>
      </c>
      <c r="V241" t="s">
        <v>203</v>
      </c>
      <c r="W241" t="s">
        <v>203</v>
      </c>
      <c r="X241" t="s">
        <v>203</v>
      </c>
      <c r="Y241" t="s">
        <v>203</v>
      </c>
      <c r="Z241" t="s">
        <v>203</v>
      </c>
      <c r="AA241" t="s">
        <v>203</v>
      </c>
      <c r="AB241" t="s">
        <v>203</v>
      </c>
      <c r="AC241" t="s">
        <v>203</v>
      </c>
      <c r="AD241" t="s">
        <v>203</v>
      </c>
      <c r="AE241" t="s">
        <v>203</v>
      </c>
      <c r="AF241" t="s">
        <v>203</v>
      </c>
      <c r="AG241" t="s">
        <v>203</v>
      </c>
      <c r="AH241" t="s">
        <v>203</v>
      </c>
      <c r="AI241" t="s">
        <v>203</v>
      </c>
      <c r="AJ241" t="s">
        <v>203</v>
      </c>
      <c r="AK241" t="s">
        <v>203</v>
      </c>
      <c r="AL241">
        <v>523.04</v>
      </c>
      <c r="AM241" t="s">
        <v>203</v>
      </c>
      <c r="AN241" t="s">
        <v>203</v>
      </c>
      <c r="AO241" t="s">
        <v>203</v>
      </c>
      <c r="AP241" t="s">
        <v>202</v>
      </c>
      <c r="AQ241" t="s">
        <v>203</v>
      </c>
      <c r="AR241" t="s">
        <v>203</v>
      </c>
      <c r="AS241" t="s">
        <v>203</v>
      </c>
      <c r="AT241" t="s">
        <v>203</v>
      </c>
      <c r="AU241" t="s">
        <v>203</v>
      </c>
      <c r="AV241" t="s">
        <v>203</v>
      </c>
      <c r="AW241" t="s">
        <v>203</v>
      </c>
      <c r="AX241" t="s">
        <v>203</v>
      </c>
    </row>
    <row r="242" spans="1:50" x14ac:dyDescent="0.25">
      <c r="A242" t="s">
        <v>99</v>
      </c>
      <c r="B242" t="s">
        <v>100</v>
      </c>
      <c r="C242" t="s">
        <v>101</v>
      </c>
      <c r="D242">
        <v>174.21</v>
      </c>
      <c r="E242" t="s">
        <v>203</v>
      </c>
      <c r="F242" t="s">
        <v>203</v>
      </c>
      <c r="G242" t="s">
        <v>203</v>
      </c>
      <c r="H242">
        <v>870.03</v>
      </c>
      <c r="I242">
        <v>38.380000000000003</v>
      </c>
      <c r="J242" t="s">
        <v>203</v>
      </c>
      <c r="K242">
        <v>58.29</v>
      </c>
      <c r="L242" t="s">
        <v>203</v>
      </c>
      <c r="M242">
        <v>83.88</v>
      </c>
      <c r="N242">
        <v>2162.5700000000002</v>
      </c>
      <c r="O242">
        <v>27767.56</v>
      </c>
      <c r="P242" t="s">
        <v>203</v>
      </c>
      <c r="Q242" t="s">
        <v>203</v>
      </c>
      <c r="R242">
        <v>1144.21</v>
      </c>
      <c r="S242" t="s">
        <v>203</v>
      </c>
      <c r="T242" t="s">
        <v>203</v>
      </c>
      <c r="U242" t="s">
        <v>203</v>
      </c>
      <c r="V242" t="s">
        <v>203</v>
      </c>
      <c r="W242" t="s">
        <v>203</v>
      </c>
      <c r="X242" t="s">
        <v>203</v>
      </c>
      <c r="Y242">
        <v>4759.37</v>
      </c>
      <c r="Z242" t="s">
        <v>203</v>
      </c>
      <c r="AA242">
        <v>1359.76</v>
      </c>
      <c r="AB242" t="s">
        <v>203</v>
      </c>
      <c r="AC242">
        <v>949.41</v>
      </c>
      <c r="AD242" t="s">
        <v>203</v>
      </c>
      <c r="AE242">
        <v>594.30999999999995</v>
      </c>
      <c r="AF242" t="s">
        <v>203</v>
      </c>
      <c r="AG242">
        <v>320.45999999999998</v>
      </c>
      <c r="AH242">
        <v>438.08</v>
      </c>
      <c r="AI242">
        <v>77.319999999999993</v>
      </c>
      <c r="AJ242" t="s">
        <v>203</v>
      </c>
      <c r="AK242">
        <v>955.74</v>
      </c>
      <c r="AL242">
        <v>694.55</v>
      </c>
      <c r="AM242">
        <v>219.26</v>
      </c>
      <c r="AN242" t="s">
        <v>203</v>
      </c>
      <c r="AO242" t="s">
        <v>203</v>
      </c>
      <c r="AP242" t="s">
        <v>202</v>
      </c>
      <c r="AQ242" t="s">
        <v>203</v>
      </c>
      <c r="AR242">
        <v>2993.49</v>
      </c>
      <c r="AS242">
        <v>10376.16</v>
      </c>
      <c r="AT242" t="s">
        <v>203</v>
      </c>
      <c r="AU242">
        <v>259.77</v>
      </c>
      <c r="AV242" t="s">
        <v>203</v>
      </c>
      <c r="AW242">
        <v>6847.47</v>
      </c>
      <c r="AX242" t="s">
        <v>203</v>
      </c>
    </row>
    <row r="243" spans="1:50" x14ac:dyDescent="0.25">
      <c r="A243" t="s">
        <v>102</v>
      </c>
      <c r="B243" t="s">
        <v>103</v>
      </c>
      <c r="C243" t="s">
        <v>104</v>
      </c>
      <c r="D243" t="s">
        <v>203</v>
      </c>
      <c r="E243" t="s">
        <v>203</v>
      </c>
      <c r="F243" t="s">
        <v>203</v>
      </c>
      <c r="G243" t="s">
        <v>203</v>
      </c>
      <c r="H243" t="s">
        <v>203</v>
      </c>
      <c r="I243" t="s">
        <v>203</v>
      </c>
      <c r="J243" t="s">
        <v>203</v>
      </c>
      <c r="K243" t="s">
        <v>203</v>
      </c>
      <c r="L243" t="s">
        <v>203</v>
      </c>
      <c r="M243" t="s">
        <v>203</v>
      </c>
      <c r="N243" t="s">
        <v>203</v>
      </c>
      <c r="O243" t="s">
        <v>203</v>
      </c>
      <c r="P243" t="s">
        <v>203</v>
      </c>
      <c r="Q243" t="s">
        <v>203</v>
      </c>
      <c r="R243" t="s">
        <v>203</v>
      </c>
      <c r="S243" t="s">
        <v>203</v>
      </c>
      <c r="T243" t="s">
        <v>203</v>
      </c>
      <c r="U243" t="s">
        <v>203</v>
      </c>
      <c r="V243" t="s">
        <v>203</v>
      </c>
      <c r="W243" t="s">
        <v>203</v>
      </c>
      <c r="X243" t="s">
        <v>203</v>
      </c>
      <c r="Y243">
        <v>2548.19</v>
      </c>
      <c r="Z243" t="s">
        <v>203</v>
      </c>
      <c r="AA243" t="s">
        <v>203</v>
      </c>
      <c r="AB243" t="s">
        <v>203</v>
      </c>
      <c r="AC243">
        <v>812.16</v>
      </c>
      <c r="AD243" t="s">
        <v>203</v>
      </c>
      <c r="AE243" t="s">
        <v>203</v>
      </c>
      <c r="AF243" t="s">
        <v>203</v>
      </c>
      <c r="AG243">
        <v>222.76</v>
      </c>
      <c r="AH243" t="s">
        <v>203</v>
      </c>
      <c r="AI243" t="s">
        <v>203</v>
      </c>
      <c r="AJ243" t="s">
        <v>203</v>
      </c>
      <c r="AK243" t="s">
        <v>203</v>
      </c>
      <c r="AL243">
        <v>523.53</v>
      </c>
      <c r="AM243" t="s">
        <v>203</v>
      </c>
      <c r="AN243" t="s">
        <v>203</v>
      </c>
      <c r="AO243" t="s">
        <v>203</v>
      </c>
      <c r="AP243">
        <v>6104.84</v>
      </c>
      <c r="AQ243" t="s">
        <v>203</v>
      </c>
      <c r="AR243" t="s">
        <v>203</v>
      </c>
      <c r="AS243" t="s">
        <v>203</v>
      </c>
      <c r="AT243" t="s">
        <v>203</v>
      </c>
      <c r="AU243" t="s">
        <v>203</v>
      </c>
      <c r="AV243" t="s">
        <v>203</v>
      </c>
      <c r="AW243" t="s">
        <v>203</v>
      </c>
      <c r="AX243" t="s">
        <v>203</v>
      </c>
    </row>
    <row r="244" spans="1:50" x14ac:dyDescent="0.25">
      <c r="A244" t="s">
        <v>105</v>
      </c>
      <c r="B244" t="s">
        <v>106</v>
      </c>
      <c r="C244" t="s">
        <v>107</v>
      </c>
      <c r="D244" t="s">
        <v>203</v>
      </c>
      <c r="E244" t="s">
        <v>203</v>
      </c>
      <c r="F244" t="s">
        <v>203</v>
      </c>
      <c r="G244" t="s">
        <v>203</v>
      </c>
      <c r="H244" t="s">
        <v>203</v>
      </c>
      <c r="I244" t="s">
        <v>203</v>
      </c>
      <c r="J244" t="s">
        <v>203</v>
      </c>
      <c r="K244" t="s">
        <v>203</v>
      </c>
      <c r="L244" t="s">
        <v>203</v>
      </c>
      <c r="M244" t="s">
        <v>203</v>
      </c>
      <c r="N244" t="s">
        <v>203</v>
      </c>
      <c r="O244" t="s">
        <v>203</v>
      </c>
      <c r="P244" t="s">
        <v>203</v>
      </c>
      <c r="Q244" t="s">
        <v>203</v>
      </c>
      <c r="R244" t="s">
        <v>203</v>
      </c>
      <c r="S244" t="s">
        <v>203</v>
      </c>
      <c r="T244" t="s">
        <v>203</v>
      </c>
      <c r="U244" t="s">
        <v>203</v>
      </c>
      <c r="V244" t="s">
        <v>203</v>
      </c>
      <c r="W244" t="s">
        <v>203</v>
      </c>
      <c r="X244" t="s">
        <v>203</v>
      </c>
      <c r="Y244">
        <v>1980.28</v>
      </c>
      <c r="Z244" t="s">
        <v>203</v>
      </c>
      <c r="AA244" t="s">
        <v>203</v>
      </c>
      <c r="AB244" t="s">
        <v>203</v>
      </c>
      <c r="AC244" t="s">
        <v>203</v>
      </c>
      <c r="AD244" t="s">
        <v>203</v>
      </c>
      <c r="AE244" t="s">
        <v>203</v>
      </c>
      <c r="AF244" t="s">
        <v>203</v>
      </c>
      <c r="AG244">
        <v>208.81</v>
      </c>
      <c r="AH244">
        <v>447.03</v>
      </c>
      <c r="AI244" t="s">
        <v>203</v>
      </c>
      <c r="AJ244" t="s">
        <v>203</v>
      </c>
      <c r="AK244" t="s">
        <v>203</v>
      </c>
      <c r="AL244">
        <v>581.19000000000005</v>
      </c>
      <c r="AM244" t="s">
        <v>203</v>
      </c>
      <c r="AN244" t="s">
        <v>203</v>
      </c>
      <c r="AO244" t="s">
        <v>203</v>
      </c>
      <c r="AP244" t="s">
        <v>202</v>
      </c>
      <c r="AQ244" t="s">
        <v>203</v>
      </c>
      <c r="AR244" t="s">
        <v>203</v>
      </c>
      <c r="AS244" t="s">
        <v>203</v>
      </c>
      <c r="AT244" t="s">
        <v>203</v>
      </c>
      <c r="AU244" t="s">
        <v>203</v>
      </c>
      <c r="AV244" t="s">
        <v>203</v>
      </c>
      <c r="AW244" t="s">
        <v>203</v>
      </c>
      <c r="AX244" t="s">
        <v>203</v>
      </c>
    </row>
    <row r="245" spans="1:50" x14ac:dyDescent="0.25">
      <c r="A245" t="s">
        <v>108</v>
      </c>
      <c r="B245" t="s">
        <v>109</v>
      </c>
      <c r="C245" t="s">
        <v>110</v>
      </c>
      <c r="D245" t="s">
        <v>203</v>
      </c>
      <c r="E245" t="s">
        <v>203</v>
      </c>
      <c r="F245" t="s">
        <v>203</v>
      </c>
      <c r="G245" t="s">
        <v>203</v>
      </c>
      <c r="H245" t="s">
        <v>203</v>
      </c>
      <c r="I245" t="s">
        <v>203</v>
      </c>
      <c r="J245" t="s">
        <v>203</v>
      </c>
      <c r="K245" t="s">
        <v>203</v>
      </c>
      <c r="L245" t="s">
        <v>203</v>
      </c>
      <c r="M245" t="s">
        <v>203</v>
      </c>
      <c r="N245" t="s">
        <v>203</v>
      </c>
      <c r="O245" t="s">
        <v>203</v>
      </c>
      <c r="P245" t="s">
        <v>203</v>
      </c>
      <c r="Q245" t="s">
        <v>203</v>
      </c>
      <c r="R245" t="s">
        <v>203</v>
      </c>
      <c r="S245" t="s">
        <v>203</v>
      </c>
      <c r="T245" t="s">
        <v>203</v>
      </c>
      <c r="U245" t="s">
        <v>203</v>
      </c>
      <c r="V245" t="s">
        <v>203</v>
      </c>
      <c r="W245" t="s">
        <v>203</v>
      </c>
      <c r="X245" t="s">
        <v>203</v>
      </c>
      <c r="Y245">
        <v>2156.09</v>
      </c>
      <c r="Z245" t="s">
        <v>203</v>
      </c>
      <c r="AA245" t="s">
        <v>203</v>
      </c>
      <c r="AB245" t="s">
        <v>203</v>
      </c>
      <c r="AC245" t="s">
        <v>203</v>
      </c>
      <c r="AD245" t="s">
        <v>203</v>
      </c>
      <c r="AE245" t="s">
        <v>203</v>
      </c>
      <c r="AF245" t="s">
        <v>203</v>
      </c>
      <c r="AG245" t="s">
        <v>203</v>
      </c>
      <c r="AH245" t="s">
        <v>203</v>
      </c>
      <c r="AI245" t="s">
        <v>203</v>
      </c>
      <c r="AJ245" t="s">
        <v>203</v>
      </c>
      <c r="AK245" t="s">
        <v>203</v>
      </c>
      <c r="AL245">
        <v>378.01</v>
      </c>
      <c r="AM245" t="s">
        <v>203</v>
      </c>
      <c r="AN245" t="s">
        <v>203</v>
      </c>
      <c r="AO245" t="s">
        <v>203</v>
      </c>
      <c r="AP245">
        <v>5098.63</v>
      </c>
      <c r="AQ245" t="s">
        <v>203</v>
      </c>
      <c r="AR245" t="s">
        <v>203</v>
      </c>
      <c r="AS245" t="s">
        <v>203</v>
      </c>
      <c r="AT245" t="s">
        <v>203</v>
      </c>
      <c r="AU245" t="s">
        <v>203</v>
      </c>
      <c r="AV245" t="s">
        <v>203</v>
      </c>
      <c r="AW245" t="s">
        <v>203</v>
      </c>
      <c r="AX245" t="s">
        <v>203</v>
      </c>
    </row>
    <row r="246" spans="1:50" x14ac:dyDescent="0.25">
      <c r="A246" t="s">
        <v>111</v>
      </c>
      <c r="B246" t="s">
        <v>112</v>
      </c>
      <c r="C246" t="s">
        <v>113</v>
      </c>
      <c r="D246">
        <v>311.89999999999998</v>
      </c>
      <c r="E246">
        <v>3013.46</v>
      </c>
      <c r="F246">
        <v>262.74</v>
      </c>
      <c r="G246" t="s">
        <v>203</v>
      </c>
      <c r="H246">
        <v>1484.25</v>
      </c>
      <c r="I246">
        <v>92.06</v>
      </c>
      <c r="J246">
        <v>275.72000000000003</v>
      </c>
      <c r="K246" t="s">
        <v>203</v>
      </c>
      <c r="L246">
        <v>953.54</v>
      </c>
      <c r="M246">
        <v>174.79</v>
      </c>
      <c r="N246">
        <v>4849.13</v>
      </c>
      <c r="O246">
        <v>26373.45</v>
      </c>
      <c r="P246">
        <v>1658.61</v>
      </c>
      <c r="Q246">
        <v>83.09</v>
      </c>
      <c r="R246">
        <v>1769.7</v>
      </c>
      <c r="S246">
        <v>338.79</v>
      </c>
      <c r="T246" t="s">
        <v>203</v>
      </c>
      <c r="U246" t="s">
        <v>203</v>
      </c>
      <c r="V246">
        <v>723.8</v>
      </c>
      <c r="W246">
        <v>129.88</v>
      </c>
      <c r="X246">
        <v>472.78</v>
      </c>
      <c r="Y246">
        <v>10305.42</v>
      </c>
      <c r="Z246" t="s">
        <v>203</v>
      </c>
      <c r="AA246">
        <v>2368.98</v>
      </c>
      <c r="AB246">
        <v>1723.98</v>
      </c>
      <c r="AC246">
        <v>1607.43</v>
      </c>
      <c r="AD246">
        <v>790.58</v>
      </c>
      <c r="AE246">
        <v>1373.8</v>
      </c>
      <c r="AF246">
        <v>172.79</v>
      </c>
      <c r="AG246">
        <v>3487.32</v>
      </c>
      <c r="AH246">
        <v>2021.62</v>
      </c>
      <c r="AI246">
        <v>166.3</v>
      </c>
      <c r="AJ246">
        <v>4729.34</v>
      </c>
      <c r="AK246">
        <v>973.84</v>
      </c>
      <c r="AL246">
        <v>661.49</v>
      </c>
      <c r="AM246">
        <v>446.13</v>
      </c>
      <c r="AN246">
        <v>254.51</v>
      </c>
      <c r="AO246">
        <v>766.83</v>
      </c>
      <c r="AP246">
        <v>1048.3</v>
      </c>
      <c r="AQ246">
        <v>3531.68</v>
      </c>
      <c r="AR246">
        <v>7090.05</v>
      </c>
      <c r="AS246" t="s">
        <v>203</v>
      </c>
      <c r="AT246">
        <v>2381</v>
      </c>
      <c r="AU246">
        <v>619.89</v>
      </c>
      <c r="AV246">
        <v>366.61</v>
      </c>
      <c r="AW246">
        <v>12437.59</v>
      </c>
      <c r="AX246">
        <v>299.73</v>
      </c>
    </row>
    <row r="247" spans="1:50" x14ac:dyDescent="0.25">
      <c r="A247" t="s">
        <v>114</v>
      </c>
      <c r="B247" t="s">
        <v>115</v>
      </c>
      <c r="C247" t="s">
        <v>116</v>
      </c>
      <c r="D247">
        <v>307.47000000000003</v>
      </c>
      <c r="E247">
        <v>2956.72</v>
      </c>
      <c r="F247">
        <v>258.01</v>
      </c>
      <c r="G247" t="s">
        <v>203</v>
      </c>
      <c r="H247">
        <v>1393.67</v>
      </c>
      <c r="I247">
        <v>89.01</v>
      </c>
      <c r="J247">
        <v>255</v>
      </c>
      <c r="K247" t="s">
        <v>203</v>
      </c>
      <c r="L247">
        <v>1055.6099999999999</v>
      </c>
      <c r="M247">
        <v>187.68</v>
      </c>
      <c r="N247">
        <v>5134.22</v>
      </c>
      <c r="O247">
        <v>28875.27</v>
      </c>
      <c r="P247">
        <v>1670.05</v>
      </c>
      <c r="Q247">
        <v>67.12</v>
      </c>
      <c r="R247">
        <v>1916.81</v>
      </c>
      <c r="S247">
        <v>332.5</v>
      </c>
      <c r="T247" t="s">
        <v>203</v>
      </c>
      <c r="U247" t="s">
        <v>203</v>
      </c>
      <c r="V247">
        <v>737.57</v>
      </c>
      <c r="W247">
        <v>131.96</v>
      </c>
      <c r="X247">
        <v>345.19</v>
      </c>
      <c r="Y247">
        <v>10926.15</v>
      </c>
      <c r="Z247" t="s">
        <v>203</v>
      </c>
      <c r="AA247">
        <v>2607.44</v>
      </c>
      <c r="AB247">
        <v>2233.15</v>
      </c>
      <c r="AC247">
        <v>1703.86</v>
      </c>
      <c r="AD247">
        <v>933.44</v>
      </c>
      <c r="AE247">
        <v>1338.01</v>
      </c>
      <c r="AF247">
        <v>185.94</v>
      </c>
      <c r="AG247">
        <v>3628.33</v>
      </c>
      <c r="AH247">
        <v>2274.94</v>
      </c>
      <c r="AI247">
        <v>198.98</v>
      </c>
      <c r="AJ247">
        <v>4715.41</v>
      </c>
      <c r="AK247">
        <v>1057.1500000000001</v>
      </c>
      <c r="AL247">
        <v>677.88</v>
      </c>
      <c r="AM247">
        <v>460.56</v>
      </c>
      <c r="AN247">
        <v>271.48</v>
      </c>
      <c r="AO247">
        <v>776.14</v>
      </c>
      <c r="AP247">
        <v>1160.24</v>
      </c>
      <c r="AQ247">
        <v>3626.44</v>
      </c>
      <c r="AR247">
        <v>6425.27</v>
      </c>
      <c r="AS247" t="s">
        <v>203</v>
      </c>
      <c r="AT247">
        <v>2459.5500000000002</v>
      </c>
      <c r="AU247">
        <v>635.37</v>
      </c>
      <c r="AV247">
        <v>390.6</v>
      </c>
      <c r="AW247">
        <v>12232.33</v>
      </c>
      <c r="AX247">
        <v>285.41000000000003</v>
      </c>
    </row>
    <row r="248" spans="1:50" x14ac:dyDescent="0.25">
      <c r="A248" t="s">
        <v>117</v>
      </c>
      <c r="B248" t="s">
        <v>118</v>
      </c>
      <c r="C248" t="s">
        <v>119</v>
      </c>
      <c r="D248">
        <v>362.79</v>
      </c>
      <c r="E248">
        <v>3390.67</v>
      </c>
      <c r="F248">
        <v>388.84</v>
      </c>
      <c r="G248" t="s">
        <v>203</v>
      </c>
      <c r="H248">
        <v>1864</v>
      </c>
      <c r="I248">
        <v>106.87</v>
      </c>
      <c r="J248">
        <v>306.37</v>
      </c>
      <c r="K248">
        <v>43.29</v>
      </c>
      <c r="L248">
        <v>1153.74</v>
      </c>
      <c r="M248">
        <v>286.06</v>
      </c>
      <c r="N248">
        <v>5375.67</v>
      </c>
      <c r="O248">
        <v>30676.27</v>
      </c>
      <c r="P248">
        <v>1874.11</v>
      </c>
      <c r="Q248">
        <v>92.93</v>
      </c>
      <c r="R248">
        <v>2388.4499999999998</v>
      </c>
      <c r="S248">
        <v>453.61</v>
      </c>
      <c r="T248" t="s">
        <v>203</v>
      </c>
      <c r="U248">
        <v>368.38</v>
      </c>
      <c r="V248">
        <v>862.93</v>
      </c>
      <c r="W248">
        <v>186.46</v>
      </c>
      <c r="X248">
        <v>499.01</v>
      </c>
      <c r="Y248">
        <v>13100.89</v>
      </c>
      <c r="Z248" t="s">
        <v>203</v>
      </c>
      <c r="AA248">
        <v>3105.34</v>
      </c>
      <c r="AB248">
        <v>2670.7</v>
      </c>
      <c r="AC248">
        <v>2125.54</v>
      </c>
      <c r="AD248">
        <v>1208.27</v>
      </c>
      <c r="AE248">
        <v>2119.0100000000002</v>
      </c>
      <c r="AF248">
        <v>204.37</v>
      </c>
      <c r="AG248" t="s">
        <v>202</v>
      </c>
      <c r="AH248">
        <v>2947.11</v>
      </c>
      <c r="AI248">
        <v>1120.31</v>
      </c>
      <c r="AJ248">
        <v>5448.86</v>
      </c>
      <c r="AK248">
        <v>1170.8499999999999</v>
      </c>
      <c r="AL248">
        <v>824.03</v>
      </c>
      <c r="AM248">
        <v>503.89</v>
      </c>
      <c r="AN248">
        <v>304.17</v>
      </c>
      <c r="AO248">
        <v>919.19</v>
      </c>
      <c r="AP248">
        <v>1467.22</v>
      </c>
      <c r="AQ248">
        <v>4815.0600000000004</v>
      </c>
      <c r="AR248">
        <v>8294.94</v>
      </c>
      <c r="AS248">
        <v>8186.74</v>
      </c>
      <c r="AT248">
        <v>3004.68</v>
      </c>
      <c r="AU248">
        <v>771.28</v>
      </c>
      <c r="AV248">
        <v>499.77</v>
      </c>
      <c r="AW248">
        <v>15179.24</v>
      </c>
      <c r="AX248">
        <v>354.92</v>
      </c>
    </row>
    <row r="249" spans="1:50" x14ac:dyDescent="0.25">
      <c r="A249" t="s">
        <v>120</v>
      </c>
      <c r="B249" t="s">
        <v>121</v>
      </c>
      <c r="C249" t="s">
        <v>122</v>
      </c>
      <c r="D249">
        <v>340.57</v>
      </c>
      <c r="E249">
        <v>3463.68</v>
      </c>
      <c r="F249">
        <v>388.84</v>
      </c>
      <c r="G249">
        <v>2116.54</v>
      </c>
      <c r="H249">
        <v>1927.19</v>
      </c>
      <c r="I249">
        <v>112.93</v>
      </c>
      <c r="J249">
        <v>320.88</v>
      </c>
      <c r="K249" t="s">
        <v>203</v>
      </c>
      <c r="L249">
        <v>1206.71</v>
      </c>
      <c r="M249">
        <v>273.27999999999997</v>
      </c>
      <c r="N249">
        <v>5471.28</v>
      </c>
      <c r="O249">
        <v>28642.39</v>
      </c>
      <c r="P249">
        <v>1938.8</v>
      </c>
      <c r="Q249">
        <v>97.27</v>
      </c>
      <c r="R249">
        <v>2400.87</v>
      </c>
      <c r="S249">
        <v>444.02</v>
      </c>
      <c r="T249" t="s">
        <v>203</v>
      </c>
      <c r="U249">
        <v>359.2</v>
      </c>
      <c r="V249">
        <v>896.74</v>
      </c>
      <c r="W249">
        <v>195.36</v>
      </c>
      <c r="X249">
        <v>557.23</v>
      </c>
      <c r="Y249">
        <v>13137.89</v>
      </c>
      <c r="Z249" t="s">
        <v>203</v>
      </c>
      <c r="AA249">
        <v>3160.86</v>
      </c>
      <c r="AB249">
        <v>2744.5</v>
      </c>
      <c r="AC249">
        <v>2011.98</v>
      </c>
      <c r="AD249">
        <v>1124.74</v>
      </c>
      <c r="AE249">
        <v>2183.7199999999998</v>
      </c>
      <c r="AF249">
        <v>210.77</v>
      </c>
      <c r="AG249" t="s">
        <v>202</v>
      </c>
      <c r="AH249">
        <v>2890.92</v>
      </c>
      <c r="AI249">
        <v>1145.24</v>
      </c>
      <c r="AJ249">
        <v>5561.78</v>
      </c>
      <c r="AK249">
        <v>1574.96</v>
      </c>
      <c r="AL249">
        <v>827.25</v>
      </c>
      <c r="AM249">
        <v>534.29</v>
      </c>
      <c r="AN249">
        <v>276.75</v>
      </c>
      <c r="AO249">
        <v>992.19</v>
      </c>
      <c r="AP249">
        <v>1764.17</v>
      </c>
      <c r="AQ249">
        <v>4970.5200000000004</v>
      </c>
      <c r="AR249">
        <v>8133.39</v>
      </c>
      <c r="AS249" t="s">
        <v>203</v>
      </c>
      <c r="AT249">
        <v>3074.27</v>
      </c>
      <c r="AU249">
        <v>788.91</v>
      </c>
      <c r="AV249">
        <v>502.78</v>
      </c>
      <c r="AW249">
        <v>15114.93</v>
      </c>
      <c r="AX249">
        <v>366.49</v>
      </c>
    </row>
    <row r="250" spans="1:50" x14ac:dyDescent="0.25">
      <c r="A250" t="s">
        <v>123</v>
      </c>
      <c r="B250" t="s">
        <v>124</v>
      </c>
      <c r="C250" t="s">
        <v>125</v>
      </c>
      <c r="D250">
        <v>431.49</v>
      </c>
      <c r="E250">
        <v>3886.79</v>
      </c>
      <c r="F250">
        <v>394.21</v>
      </c>
      <c r="G250">
        <v>2370.11</v>
      </c>
      <c r="H250">
        <v>3814.75</v>
      </c>
      <c r="I250">
        <v>115.05</v>
      </c>
      <c r="J250">
        <v>383.33</v>
      </c>
      <c r="K250">
        <v>55.63</v>
      </c>
      <c r="L250">
        <v>747.24</v>
      </c>
      <c r="M250">
        <v>577.45000000000005</v>
      </c>
      <c r="N250">
        <v>7026.12</v>
      </c>
      <c r="O250">
        <v>31511.98</v>
      </c>
      <c r="P250">
        <v>2077.4299999999998</v>
      </c>
      <c r="Q250">
        <v>111.68</v>
      </c>
      <c r="R250">
        <v>2680.37</v>
      </c>
      <c r="S250">
        <v>467.29</v>
      </c>
      <c r="T250" t="s">
        <v>203</v>
      </c>
      <c r="U250">
        <v>391.88</v>
      </c>
      <c r="V250">
        <v>1003.46</v>
      </c>
      <c r="W250">
        <v>251.73</v>
      </c>
      <c r="X250">
        <v>612.61</v>
      </c>
      <c r="Y250">
        <v>18297.27</v>
      </c>
      <c r="Z250" t="s">
        <v>203</v>
      </c>
      <c r="AA250">
        <v>3239.57</v>
      </c>
      <c r="AB250">
        <v>2988.86</v>
      </c>
      <c r="AC250">
        <v>2138.34</v>
      </c>
      <c r="AD250">
        <v>1639.99</v>
      </c>
      <c r="AE250">
        <v>4500.54</v>
      </c>
      <c r="AF250">
        <v>238.84</v>
      </c>
      <c r="AG250" t="s">
        <v>202</v>
      </c>
      <c r="AH250">
        <v>3852.94</v>
      </c>
      <c r="AI250" t="s">
        <v>202</v>
      </c>
      <c r="AJ250">
        <v>5903.57</v>
      </c>
      <c r="AK250">
        <v>2367.11</v>
      </c>
      <c r="AL250">
        <v>971</v>
      </c>
      <c r="AM250">
        <v>773.18</v>
      </c>
      <c r="AN250">
        <v>337.83</v>
      </c>
      <c r="AO250">
        <v>1082.8399999999999</v>
      </c>
      <c r="AP250">
        <v>1829.57</v>
      </c>
      <c r="AQ250">
        <v>6511.05</v>
      </c>
      <c r="AR250">
        <v>9518.36</v>
      </c>
      <c r="AS250" t="s">
        <v>203</v>
      </c>
      <c r="AT250">
        <v>3559.89</v>
      </c>
      <c r="AU250">
        <v>1057.23</v>
      </c>
      <c r="AV250">
        <v>563.66</v>
      </c>
      <c r="AW250">
        <v>17665.47</v>
      </c>
      <c r="AX250">
        <v>343.96</v>
      </c>
    </row>
    <row r="251" spans="1:50" x14ac:dyDescent="0.25">
      <c r="A251" t="s">
        <v>126</v>
      </c>
      <c r="B251" t="s">
        <v>127</v>
      </c>
      <c r="C251" t="s">
        <v>128</v>
      </c>
      <c r="D251">
        <v>433.25</v>
      </c>
      <c r="E251">
        <v>4106.08</v>
      </c>
      <c r="F251">
        <v>461.92</v>
      </c>
      <c r="G251">
        <v>3751.7</v>
      </c>
      <c r="H251">
        <v>4359.05</v>
      </c>
      <c r="I251">
        <v>142.97</v>
      </c>
      <c r="J251">
        <v>408.35</v>
      </c>
      <c r="K251">
        <v>64.349999999999994</v>
      </c>
      <c r="L251">
        <v>877.29</v>
      </c>
      <c r="M251">
        <v>632.9</v>
      </c>
      <c r="N251">
        <v>8178.58</v>
      </c>
      <c r="O251">
        <v>35963.449999999997</v>
      </c>
      <c r="P251">
        <v>2404.62</v>
      </c>
      <c r="Q251">
        <v>145.55000000000001</v>
      </c>
      <c r="R251">
        <v>3580.83</v>
      </c>
      <c r="S251">
        <v>631.97</v>
      </c>
      <c r="T251">
        <v>826.33</v>
      </c>
      <c r="U251">
        <v>482.06</v>
      </c>
      <c r="V251">
        <v>1046.33</v>
      </c>
      <c r="W251">
        <v>272.51</v>
      </c>
      <c r="X251">
        <v>748.19</v>
      </c>
      <c r="Y251">
        <v>26450.6</v>
      </c>
      <c r="Z251" t="s">
        <v>203</v>
      </c>
      <c r="AA251">
        <v>4395.95</v>
      </c>
      <c r="AB251">
        <v>3683.41</v>
      </c>
      <c r="AC251">
        <v>2640.88</v>
      </c>
      <c r="AD251">
        <v>1659.78</v>
      </c>
      <c r="AE251">
        <v>5294.57</v>
      </c>
      <c r="AF251">
        <v>268.48</v>
      </c>
      <c r="AG251" t="s">
        <v>202</v>
      </c>
      <c r="AH251">
        <v>4183.1400000000003</v>
      </c>
      <c r="AI251" t="s">
        <v>202</v>
      </c>
      <c r="AJ251">
        <v>6600.47</v>
      </c>
      <c r="AK251">
        <v>3388.09</v>
      </c>
      <c r="AL251">
        <v>1113.3900000000001</v>
      </c>
      <c r="AM251">
        <v>940.75</v>
      </c>
      <c r="AN251">
        <v>391.01</v>
      </c>
      <c r="AO251">
        <v>1242.55</v>
      </c>
      <c r="AP251">
        <v>2974.72</v>
      </c>
      <c r="AQ251">
        <v>8426.89</v>
      </c>
      <c r="AR251">
        <v>11131.78</v>
      </c>
      <c r="AS251">
        <v>9761.35</v>
      </c>
      <c r="AT251">
        <v>4189.07</v>
      </c>
      <c r="AU251">
        <v>1209.7</v>
      </c>
      <c r="AV251">
        <v>722.94</v>
      </c>
      <c r="AW251">
        <v>19272.14</v>
      </c>
      <c r="AX251">
        <v>458.68</v>
      </c>
    </row>
    <row r="252" spans="1:50" x14ac:dyDescent="0.25">
      <c r="A252" t="s">
        <v>129</v>
      </c>
      <c r="B252" t="s">
        <v>130</v>
      </c>
      <c r="C252" t="s">
        <v>131</v>
      </c>
      <c r="D252">
        <v>341.25</v>
      </c>
      <c r="E252">
        <v>3394.56</v>
      </c>
      <c r="F252">
        <v>396.41</v>
      </c>
      <c r="G252" t="s">
        <v>203</v>
      </c>
      <c r="H252">
        <v>1582.45</v>
      </c>
      <c r="I252">
        <v>101.95</v>
      </c>
      <c r="J252">
        <v>329.24</v>
      </c>
      <c r="K252">
        <v>43.53</v>
      </c>
      <c r="L252">
        <v>1180.8599999999999</v>
      </c>
      <c r="M252">
        <v>205.76</v>
      </c>
      <c r="N252">
        <v>5515.04</v>
      </c>
      <c r="O252">
        <v>30592.98</v>
      </c>
      <c r="P252">
        <v>1842.2</v>
      </c>
      <c r="Q252">
        <v>99.61</v>
      </c>
      <c r="R252">
        <v>2405.9699999999998</v>
      </c>
      <c r="S252">
        <v>407.41</v>
      </c>
      <c r="T252" t="s">
        <v>203</v>
      </c>
      <c r="U252" t="s">
        <v>203</v>
      </c>
      <c r="V252">
        <v>914.55</v>
      </c>
      <c r="W252">
        <v>144.27000000000001</v>
      </c>
      <c r="X252">
        <v>530.61</v>
      </c>
      <c r="Y252">
        <v>12145.05</v>
      </c>
      <c r="Z252" t="s">
        <v>203</v>
      </c>
      <c r="AA252">
        <v>2974.37</v>
      </c>
      <c r="AB252">
        <v>2379.91</v>
      </c>
      <c r="AC252">
        <v>2021.55</v>
      </c>
      <c r="AD252">
        <v>1197.53</v>
      </c>
      <c r="AE252">
        <v>1459.63</v>
      </c>
      <c r="AF252">
        <v>217.77</v>
      </c>
      <c r="AG252">
        <v>3567.86</v>
      </c>
      <c r="AH252">
        <v>2371.85</v>
      </c>
      <c r="AI252">
        <v>172.66</v>
      </c>
      <c r="AJ252">
        <v>5185.8</v>
      </c>
      <c r="AK252">
        <v>1455.4</v>
      </c>
      <c r="AL252">
        <v>777.75</v>
      </c>
      <c r="AM252">
        <v>530.71</v>
      </c>
      <c r="AN252">
        <v>294.94</v>
      </c>
      <c r="AO252">
        <v>895.58</v>
      </c>
      <c r="AP252">
        <v>1365.01</v>
      </c>
      <c r="AQ252">
        <v>4216.46</v>
      </c>
      <c r="AR252">
        <v>7695.16</v>
      </c>
      <c r="AS252">
        <v>7536.39</v>
      </c>
      <c r="AT252">
        <v>2699.65</v>
      </c>
      <c r="AU252">
        <v>751.65</v>
      </c>
      <c r="AV252">
        <v>425.29</v>
      </c>
      <c r="AW252">
        <v>15164.43</v>
      </c>
      <c r="AX252">
        <v>356.8</v>
      </c>
    </row>
    <row r="253" spans="1:50" x14ac:dyDescent="0.25">
      <c r="A253" t="s">
        <v>132</v>
      </c>
      <c r="B253" t="s">
        <v>133</v>
      </c>
      <c r="C253" t="s">
        <v>134</v>
      </c>
      <c r="D253">
        <v>295.58999999999997</v>
      </c>
      <c r="E253">
        <v>2959.27</v>
      </c>
      <c r="F253">
        <v>178.29</v>
      </c>
      <c r="G253" t="s">
        <v>203</v>
      </c>
      <c r="H253">
        <v>1334.62</v>
      </c>
      <c r="I253">
        <v>76.97</v>
      </c>
      <c r="J253">
        <v>229.48</v>
      </c>
      <c r="K253" t="s">
        <v>203</v>
      </c>
      <c r="L253">
        <v>558.29</v>
      </c>
      <c r="M253">
        <v>170.77</v>
      </c>
      <c r="N253">
        <v>4418.2700000000004</v>
      </c>
      <c r="O253" t="s">
        <v>203</v>
      </c>
      <c r="P253">
        <v>1519.99</v>
      </c>
      <c r="Q253">
        <v>61.6</v>
      </c>
      <c r="R253">
        <v>1692.46</v>
      </c>
      <c r="S253">
        <v>295.08999999999997</v>
      </c>
      <c r="T253" t="s">
        <v>203</v>
      </c>
      <c r="U253" t="s">
        <v>203</v>
      </c>
      <c r="V253">
        <v>675.18</v>
      </c>
      <c r="W253">
        <v>114.6</v>
      </c>
      <c r="X253">
        <v>416.35</v>
      </c>
      <c r="Y253">
        <v>9926.92</v>
      </c>
      <c r="Z253" t="s">
        <v>203</v>
      </c>
      <c r="AA253">
        <v>2181.42</v>
      </c>
      <c r="AB253">
        <v>1901.64</v>
      </c>
      <c r="AC253">
        <v>1524.28</v>
      </c>
      <c r="AD253">
        <v>875.93</v>
      </c>
      <c r="AE253">
        <v>1191.97</v>
      </c>
      <c r="AF253">
        <v>185.82</v>
      </c>
      <c r="AG253">
        <v>2943.71</v>
      </c>
      <c r="AH253">
        <v>1753.37</v>
      </c>
      <c r="AI253">
        <v>146.44999999999999</v>
      </c>
      <c r="AJ253">
        <v>4447.07</v>
      </c>
      <c r="AK253" t="s">
        <v>203</v>
      </c>
      <c r="AL253">
        <v>621.67999999999995</v>
      </c>
      <c r="AM253">
        <v>434.81</v>
      </c>
      <c r="AN253">
        <v>222.63</v>
      </c>
      <c r="AO253">
        <v>691.98</v>
      </c>
      <c r="AP253">
        <v>1034.47</v>
      </c>
      <c r="AQ253">
        <v>3123.29</v>
      </c>
      <c r="AR253">
        <v>6438.67</v>
      </c>
      <c r="AS253" t="s">
        <v>203</v>
      </c>
      <c r="AT253">
        <v>2375.64</v>
      </c>
      <c r="AU253">
        <v>570.49</v>
      </c>
      <c r="AV253">
        <v>370.21</v>
      </c>
      <c r="AW253">
        <v>11121.5</v>
      </c>
      <c r="AX253">
        <v>194.26</v>
      </c>
    </row>
    <row r="254" spans="1:50" x14ac:dyDescent="0.25">
      <c r="A254" t="s">
        <v>135</v>
      </c>
      <c r="B254" t="s">
        <v>136</v>
      </c>
      <c r="C254" t="s">
        <v>137</v>
      </c>
      <c r="D254">
        <v>376.63</v>
      </c>
      <c r="E254">
        <v>3583.85</v>
      </c>
      <c r="F254">
        <v>408.47</v>
      </c>
      <c r="G254">
        <v>1837.9</v>
      </c>
      <c r="H254">
        <v>1909.61</v>
      </c>
      <c r="I254">
        <v>109.92</v>
      </c>
      <c r="J254">
        <v>331.53</v>
      </c>
      <c r="K254">
        <v>45.07</v>
      </c>
      <c r="L254">
        <v>1075.6199999999999</v>
      </c>
      <c r="M254">
        <v>248.14</v>
      </c>
      <c r="N254">
        <v>5647.58</v>
      </c>
      <c r="O254">
        <v>30939.21</v>
      </c>
      <c r="P254">
        <v>2062.02</v>
      </c>
      <c r="Q254">
        <v>111.15</v>
      </c>
      <c r="R254">
        <v>2714.26</v>
      </c>
      <c r="S254">
        <v>478.58</v>
      </c>
      <c r="T254" t="s">
        <v>203</v>
      </c>
      <c r="U254">
        <v>383.53</v>
      </c>
      <c r="V254">
        <v>979.47</v>
      </c>
      <c r="W254">
        <v>164.21</v>
      </c>
      <c r="X254">
        <v>629.1</v>
      </c>
      <c r="Y254">
        <v>14366.61</v>
      </c>
      <c r="Z254" t="s">
        <v>203</v>
      </c>
      <c r="AA254">
        <v>3281.77</v>
      </c>
      <c r="AB254">
        <v>2946.21</v>
      </c>
      <c r="AC254">
        <v>2257.6799999999998</v>
      </c>
      <c r="AD254">
        <v>1351.47</v>
      </c>
      <c r="AE254">
        <v>1904.43</v>
      </c>
      <c r="AF254">
        <v>230.73</v>
      </c>
      <c r="AG254">
        <v>5828.61</v>
      </c>
      <c r="AH254">
        <v>2757.61</v>
      </c>
      <c r="AI254">
        <v>210.54</v>
      </c>
      <c r="AJ254">
        <v>5558.18</v>
      </c>
      <c r="AK254">
        <v>1310.6400000000001</v>
      </c>
      <c r="AL254">
        <v>886.11</v>
      </c>
      <c r="AM254">
        <v>595.35</v>
      </c>
      <c r="AN254">
        <v>340.69</v>
      </c>
      <c r="AO254">
        <v>990.83</v>
      </c>
      <c r="AP254">
        <v>1778.13</v>
      </c>
      <c r="AQ254">
        <v>4889.8500000000004</v>
      </c>
      <c r="AR254">
        <v>9011.9</v>
      </c>
      <c r="AS254">
        <v>7647.43</v>
      </c>
      <c r="AT254">
        <v>3032.72</v>
      </c>
      <c r="AU254">
        <v>830.59</v>
      </c>
      <c r="AV254">
        <v>496.49</v>
      </c>
      <c r="AW254">
        <v>16931.59</v>
      </c>
      <c r="AX254">
        <v>368.08</v>
      </c>
    </row>
    <row r="255" spans="1:50" x14ac:dyDescent="0.25">
      <c r="A255" t="s">
        <v>138</v>
      </c>
      <c r="B255" t="s">
        <v>139</v>
      </c>
      <c r="C255" t="s">
        <v>140</v>
      </c>
      <c r="D255">
        <v>366.33</v>
      </c>
      <c r="E255">
        <v>3598.32</v>
      </c>
      <c r="F255">
        <v>374.41</v>
      </c>
      <c r="G255" t="s">
        <v>203</v>
      </c>
      <c r="H255">
        <v>1771.52</v>
      </c>
      <c r="I255">
        <v>114.18</v>
      </c>
      <c r="J255">
        <v>334.1</v>
      </c>
      <c r="K255">
        <v>46.33</v>
      </c>
      <c r="L255">
        <v>813.73</v>
      </c>
      <c r="M255">
        <v>250.83</v>
      </c>
      <c r="N255">
        <v>5576.08</v>
      </c>
      <c r="O255">
        <v>29888.44</v>
      </c>
      <c r="P255">
        <v>1983.05</v>
      </c>
      <c r="Q255">
        <v>101.59</v>
      </c>
      <c r="R255">
        <v>2639.43</v>
      </c>
      <c r="S255">
        <v>449.57</v>
      </c>
      <c r="T255" t="s">
        <v>203</v>
      </c>
      <c r="U255">
        <v>377.97</v>
      </c>
      <c r="V255">
        <v>866.01</v>
      </c>
      <c r="W255">
        <v>163.41999999999999</v>
      </c>
      <c r="X255">
        <v>558.92999999999995</v>
      </c>
      <c r="Y255">
        <v>13762.2</v>
      </c>
      <c r="Z255" t="s">
        <v>203</v>
      </c>
      <c r="AA255">
        <v>3175.01</v>
      </c>
      <c r="AB255">
        <v>2564.06</v>
      </c>
      <c r="AC255">
        <v>2223.1999999999998</v>
      </c>
      <c r="AD255">
        <v>1306.8599999999999</v>
      </c>
      <c r="AE255">
        <v>1684.62</v>
      </c>
      <c r="AF255">
        <v>224.21</v>
      </c>
      <c r="AG255">
        <v>6312.76</v>
      </c>
      <c r="AH255">
        <v>2732.73</v>
      </c>
      <c r="AI255">
        <v>200.2</v>
      </c>
      <c r="AJ255">
        <v>5511.75</v>
      </c>
      <c r="AK255">
        <v>1401.17</v>
      </c>
      <c r="AL255">
        <v>810.21</v>
      </c>
      <c r="AM255">
        <v>508.24</v>
      </c>
      <c r="AN255">
        <v>336.81</v>
      </c>
      <c r="AO255">
        <v>943.19</v>
      </c>
      <c r="AP255">
        <v>1634.42</v>
      </c>
      <c r="AQ255">
        <v>5030.6400000000003</v>
      </c>
      <c r="AR255">
        <v>8578.2900000000009</v>
      </c>
      <c r="AS255" t="s">
        <v>203</v>
      </c>
      <c r="AT255">
        <v>3025.14</v>
      </c>
      <c r="AU255">
        <v>794.03</v>
      </c>
      <c r="AV255">
        <v>506.68</v>
      </c>
      <c r="AW255">
        <v>16169.68</v>
      </c>
      <c r="AX255">
        <v>337.62</v>
      </c>
    </row>
    <row r="256" spans="1:50" x14ac:dyDescent="0.25">
      <c r="A256" t="s">
        <v>141</v>
      </c>
      <c r="B256" t="s">
        <v>142</v>
      </c>
      <c r="C256" t="s">
        <v>143</v>
      </c>
      <c r="D256">
        <v>374.66</v>
      </c>
      <c r="E256">
        <v>3654.52</v>
      </c>
      <c r="F256">
        <v>422.94</v>
      </c>
      <c r="G256">
        <v>2817.88</v>
      </c>
      <c r="H256">
        <v>2934.1</v>
      </c>
      <c r="I256">
        <v>124.02</v>
      </c>
      <c r="J256">
        <v>320.2</v>
      </c>
      <c r="K256">
        <v>46.63</v>
      </c>
      <c r="L256">
        <v>1231.55</v>
      </c>
      <c r="M256">
        <v>284.75</v>
      </c>
      <c r="N256">
        <v>5815.9</v>
      </c>
      <c r="O256">
        <v>32312.45</v>
      </c>
      <c r="P256">
        <v>2094.64</v>
      </c>
      <c r="Q256">
        <v>118.07</v>
      </c>
      <c r="R256">
        <v>2911.47</v>
      </c>
      <c r="S256">
        <v>467.1</v>
      </c>
      <c r="T256" t="s">
        <v>203</v>
      </c>
      <c r="U256">
        <v>388.99</v>
      </c>
      <c r="V256">
        <v>917.85</v>
      </c>
      <c r="W256">
        <v>190.54</v>
      </c>
      <c r="X256">
        <v>597.33000000000004</v>
      </c>
      <c r="Y256">
        <v>13331.31</v>
      </c>
      <c r="Z256" t="s">
        <v>203</v>
      </c>
      <c r="AA256">
        <v>3297</v>
      </c>
      <c r="AB256">
        <v>2962.94</v>
      </c>
      <c r="AC256">
        <v>2476.69</v>
      </c>
      <c r="AD256">
        <v>1366.99</v>
      </c>
      <c r="AE256">
        <v>2316.61</v>
      </c>
      <c r="AF256">
        <v>218.89</v>
      </c>
      <c r="AG256" t="s">
        <v>202</v>
      </c>
      <c r="AH256">
        <v>3070.52</v>
      </c>
      <c r="AI256">
        <v>217.31</v>
      </c>
      <c r="AJ256">
        <v>5859.8</v>
      </c>
      <c r="AK256">
        <v>1324.5</v>
      </c>
      <c r="AL256">
        <v>880.77</v>
      </c>
      <c r="AM256">
        <v>533.27</v>
      </c>
      <c r="AN256">
        <v>327.08999999999997</v>
      </c>
      <c r="AO256">
        <v>1042.33</v>
      </c>
      <c r="AP256">
        <v>2153.12</v>
      </c>
      <c r="AQ256">
        <v>5224.7299999999996</v>
      </c>
      <c r="AR256">
        <v>9572.85</v>
      </c>
      <c r="AS256">
        <v>8609.01</v>
      </c>
      <c r="AT256">
        <v>3232.53</v>
      </c>
      <c r="AU256">
        <v>813.31</v>
      </c>
      <c r="AV256">
        <v>530.9</v>
      </c>
      <c r="AW256">
        <v>15829.93</v>
      </c>
      <c r="AX256">
        <v>353.51</v>
      </c>
    </row>
    <row r="257" spans="1:50" ht="15.75" thickBot="1" x14ac:dyDescent="0.3">
      <c r="A257" t="s">
        <v>144</v>
      </c>
      <c r="B257" t="s">
        <v>145</v>
      </c>
      <c r="C257" t="s">
        <v>146</v>
      </c>
      <c r="D257">
        <v>367.15</v>
      </c>
      <c r="E257">
        <v>3755.73</v>
      </c>
      <c r="F257">
        <v>379.22</v>
      </c>
      <c r="G257">
        <v>3049.95</v>
      </c>
      <c r="H257">
        <v>2311.8200000000002</v>
      </c>
      <c r="I257">
        <v>125.51</v>
      </c>
      <c r="J257">
        <v>331.2</v>
      </c>
      <c r="K257" t="s">
        <v>203</v>
      </c>
      <c r="L257">
        <v>1318.64</v>
      </c>
      <c r="M257">
        <v>285.88</v>
      </c>
      <c r="N257">
        <v>6106.57</v>
      </c>
      <c r="O257">
        <v>28759.4</v>
      </c>
      <c r="P257">
        <v>2127.4299999999998</v>
      </c>
      <c r="Q257">
        <v>110.49</v>
      </c>
      <c r="R257">
        <v>2723.31</v>
      </c>
      <c r="S257">
        <v>512.62</v>
      </c>
      <c r="T257" t="s">
        <v>203</v>
      </c>
      <c r="U257">
        <v>426.22</v>
      </c>
      <c r="V257">
        <v>959.12</v>
      </c>
      <c r="W257">
        <v>190.73</v>
      </c>
      <c r="X257">
        <v>600.78</v>
      </c>
      <c r="Y257">
        <v>14945.22</v>
      </c>
      <c r="Z257" t="s">
        <v>203</v>
      </c>
      <c r="AA257">
        <v>3164.01</v>
      </c>
      <c r="AB257">
        <v>3006.34</v>
      </c>
      <c r="AC257">
        <v>2441.7199999999998</v>
      </c>
      <c r="AD257">
        <v>1360.81</v>
      </c>
      <c r="AE257">
        <v>2318.5</v>
      </c>
      <c r="AF257">
        <v>229.29</v>
      </c>
      <c r="AG257" t="s">
        <v>202</v>
      </c>
      <c r="AH257">
        <v>2939.53</v>
      </c>
      <c r="AI257">
        <v>222.58</v>
      </c>
      <c r="AJ257">
        <v>5846.81</v>
      </c>
      <c r="AK257">
        <v>1389.77</v>
      </c>
      <c r="AL257">
        <v>858.18</v>
      </c>
      <c r="AM257">
        <v>552.44000000000005</v>
      </c>
      <c r="AN257">
        <v>338.73</v>
      </c>
      <c r="AO257">
        <v>1019.87</v>
      </c>
      <c r="AP257">
        <v>2154.33</v>
      </c>
      <c r="AQ257">
        <v>5949.35</v>
      </c>
      <c r="AR257">
        <v>10478.31</v>
      </c>
      <c r="AS257">
        <v>7731.7</v>
      </c>
      <c r="AT257">
        <v>3468.68</v>
      </c>
      <c r="AU257">
        <v>863.02</v>
      </c>
      <c r="AV257">
        <v>550.17999999999995</v>
      </c>
      <c r="AW257">
        <v>16542.07</v>
      </c>
      <c r="AX257">
        <v>359.59</v>
      </c>
    </row>
    <row r="258" spans="1:50" x14ac:dyDescent="0.25">
      <c r="A258" t="s">
        <v>147</v>
      </c>
      <c r="B258" t="s">
        <v>148</v>
      </c>
      <c r="C258" s="5" t="s">
        <v>531</v>
      </c>
      <c r="D258">
        <v>292.75</v>
      </c>
      <c r="E258">
        <v>2859.17</v>
      </c>
      <c r="F258">
        <v>207.59</v>
      </c>
      <c r="G258" t="s">
        <v>203</v>
      </c>
      <c r="H258">
        <v>761.04</v>
      </c>
      <c r="I258">
        <v>82.28</v>
      </c>
      <c r="J258">
        <v>272.22000000000003</v>
      </c>
      <c r="K258" t="s">
        <v>203</v>
      </c>
      <c r="L258">
        <v>670.34</v>
      </c>
      <c r="M258">
        <v>160.69</v>
      </c>
      <c r="N258">
        <v>4577.78</v>
      </c>
      <c r="O258" t="s">
        <v>203</v>
      </c>
      <c r="P258">
        <v>1651.4</v>
      </c>
      <c r="Q258">
        <v>65.06</v>
      </c>
      <c r="R258">
        <v>1596.46</v>
      </c>
      <c r="S258">
        <v>277.74</v>
      </c>
      <c r="T258" t="s">
        <v>203</v>
      </c>
      <c r="U258" t="s">
        <v>203</v>
      </c>
      <c r="V258">
        <v>739.67</v>
      </c>
      <c r="W258">
        <v>103.72</v>
      </c>
      <c r="X258">
        <v>455.12</v>
      </c>
      <c r="Y258">
        <v>10502.94</v>
      </c>
      <c r="Z258" t="s">
        <v>203</v>
      </c>
      <c r="AA258">
        <v>2315.38</v>
      </c>
      <c r="AB258">
        <v>1478.14</v>
      </c>
      <c r="AC258">
        <v>1547.35</v>
      </c>
      <c r="AD258">
        <v>935.84</v>
      </c>
      <c r="AE258">
        <v>1006.02</v>
      </c>
      <c r="AF258">
        <v>172.72</v>
      </c>
      <c r="AG258">
        <v>1862.08</v>
      </c>
      <c r="AH258">
        <v>1544.53</v>
      </c>
      <c r="AI258">
        <v>133.86000000000001</v>
      </c>
      <c r="AJ258">
        <v>4194</v>
      </c>
      <c r="AK258">
        <v>840.63</v>
      </c>
      <c r="AL258">
        <v>597.47</v>
      </c>
      <c r="AM258">
        <v>498.95</v>
      </c>
      <c r="AN258">
        <v>228.72</v>
      </c>
      <c r="AO258">
        <v>679.12</v>
      </c>
      <c r="AP258">
        <v>1053.53</v>
      </c>
      <c r="AQ258">
        <v>3549.89</v>
      </c>
      <c r="AR258">
        <v>6800.19</v>
      </c>
      <c r="AS258" t="s">
        <v>203</v>
      </c>
      <c r="AT258">
        <v>2884.39</v>
      </c>
      <c r="AU258">
        <v>603.13</v>
      </c>
      <c r="AV258">
        <v>348.05</v>
      </c>
      <c r="AW258">
        <v>11809.84</v>
      </c>
      <c r="AX258">
        <v>225.92</v>
      </c>
    </row>
    <row r="259" spans="1:50" x14ac:dyDescent="0.25">
      <c r="A259" t="s">
        <v>150</v>
      </c>
      <c r="B259" t="s">
        <v>151</v>
      </c>
      <c r="C259" s="8" t="s">
        <v>532</v>
      </c>
      <c r="D259">
        <v>244.66</v>
      </c>
      <c r="E259">
        <v>2733.84</v>
      </c>
      <c r="F259" t="s">
        <v>203</v>
      </c>
      <c r="G259" t="s">
        <v>203</v>
      </c>
      <c r="H259">
        <v>741.38</v>
      </c>
      <c r="I259">
        <v>66.709999999999994</v>
      </c>
      <c r="J259">
        <v>239.55</v>
      </c>
      <c r="K259" t="s">
        <v>203</v>
      </c>
      <c r="L259" t="s">
        <v>203</v>
      </c>
      <c r="M259">
        <v>117.29</v>
      </c>
      <c r="N259">
        <v>4028.69</v>
      </c>
      <c r="O259" t="s">
        <v>203</v>
      </c>
      <c r="P259">
        <v>1355.86</v>
      </c>
      <c r="Q259">
        <v>53.38</v>
      </c>
      <c r="R259">
        <v>1336.58</v>
      </c>
      <c r="S259">
        <v>225.88</v>
      </c>
      <c r="T259" t="s">
        <v>203</v>
      </c>
      <c r="U259" t="s">
        <v>203</v>
      </c>
      <c r="V259">
        <v>649.6</v>
      </c>
      <c r="W259">
        <v>104.5</v>
      </c>
      <c r="X259">
        <v>291.52</v>
      </c>
      <c r="Y259">
        <v>8892.3799999999992</v>
      </c>
      <c r="Z259" t="s">
        <v>203</v>
      </c>
      <c r="AA259">
        <v>1986.23</v>
      </c>
      <c r="AB259">
        <v>1179.58</v>
      </c>
      <c r="AC259">
        <v>1520.17</v>
      </c>
      <c r="AD259">
        <v>741.98</v>
      </c>
      <c r="AE259">
        <v>901.29</v>
      </c>
      <c r="AF259">
        <v>151.71</v>
      </c>
      <c r="AG259">
        <v>2287.87</v>
      </c>
      <c r="AH259">
        <v>1561.48</v>
      </c>
      <c r="AI259">
        <v>106.52</v>
      </c>
      <c r="AJ259">
        <v>3872.09</v>
      </c>
      <c r="AK259" t="s">
        <v>203</v>
      </c>
      <c r="AL259">
        <v>519.53</v>
      </c>
      <c r="AM259">
        <v>380.82</v>
      </c>
      <c r="AN259">
        <v>192.96</v>
      </c>
      <c r="AO259">
        <v>593.07000000000005</v>
      </c>
      <c r="AP259">
        <v>1069.68</v>
      </c>
      <c r="AQ259">
        <v>3024.13</v>
      </c>
      <c r="AR259">
        <v>5715.03</v>
      </c>
      <c r="AS259" t="s">
        <v>203</v>
      </c>
      <c r="AT259">
        <v>2642.01</v>
      </c>
      <c r="AU259">
        <v>519.34</v>
      </c>
      <c r="AV259" t="s">
        <v>203</v>
      </c>
      <c r="AW259">
        <v>10531.56</v>
      </c>
      <c r="AX259">
        <v>221.6</v>
      </c>
    </row>
    <row r="260" spans="1:50" x14ac:dyDescent="0.25">
      <c r="A260" t="s">
        <v>153</v>
      </c>
      <c r="B260" t="s">
        <v>154</v>
      </c>
      <c r="C260" s="8" t="s">
        <v>533</v>
      </c>
      <c r="D260">
        <v>258.20999999999998</v>
      </c>
      <c r="E260">
        <v>2599.25</v>
      </c>
      <c r="F260">
        <v>267.11</v>
      </c>
      <c r="G260" t="s">
        <v>203</v>
      </c>
      <c r="H260">
        <v>545.95000000000005</v>
      </c>
      <c r="I260">
        <v>71.95</v>
      </c>
      <c r="J260">
        <v>227.15</v>
      </c>
      <c r="K260" t="s">
        <v>203</v>
      </c>
      <c r="L260">
        <v>730.08</v>
      </c>
      <c r="M260">
        <v>134.08000000000001</v>
      </c>
      <c r="N260">
        <v>4178.01</v>
      </c>
      <c r="O260" t="s">
        <v>203</v>
      </c>
      <c r="P260">
        <v>1300.96</v>
      </c>
      <c r="Q260">
        <v>46.42</v>
      </c>
      <c r="R260">
        <v>1364.77</v>
      </c>
      <c r="S260">
        <v>237.9</v>
      </c>
      <c r="T260" t="s">
        <v>203</v>
      </c>
      <c r="U260" t="s">
        <v>203</v>
      </c>
      <c r="V260">
        <v>648.46</v>
      </c>
      <c r="W260">
        <v>99.1</v>
      </c>
      <c r="X260">
        <v>356.73</v>
      </c>
      <c r="Y260">
        <v>8865.56</v>
      </c>
      <c r="Z260" t="s">
        <v>203</v>
      </c>
      <c r="AA260">
        <v>1712.59</v>
      </c>
      <c r="AB260">
        <v>1209.5899999999999</v>
      </c>
      <c r="AC260">
        <v>1481.84</v>
      </c>
      <c r="AD260" t="s">
        <v>203</v>
      </c>
      <c r="AE260">
        <v>814.66</v>
      </c>
      <c r="AF260">
        <v>147.71</v>
      </c>
      <c r="AG260">
        <v>1792.56</v>
      </c>
      <c r="AH260">
        <v>1284.96</v>
      </c>
      <c r="AI260">
        <v>115.93</v>
      </c>
      <c r="AJ260">
        <v>3713.01</v>
      </c>
      <c r="AK260">
        <v>833.35</v>
      </c>
      <c r="AL260">
        <v>515.98</v>
      </c>
      <c r="AM260">
        <v>369.73</v>
      </c>
      <c r="AN260">
        <v>173.3</v>
      </c>
      <c r="AO260">
        <v>617.41</v>
      </c>
      <c r="AP260">
        <v>918.76</v>
      </c>
      <c r="AQ260">
        <v>3104.16</v>
      </c>
      <c r="AR260">
        <v>5231.84</v>
      </c>
      <c r="AS260" t="s">
        <v>203</v>
      </c>
      <c r="AT260">
        <v>2562.0100000000002</v>
      </c>
      <c r="AU260">
        <v>529.63</v>
      </c>
      <c r="AV260" t="s">
        <v>203</v>
      </c>
      <c r="AW260">
        <v>10237.61</v>
      </c>
      <c r="AX260">
        <v>158.87</v>
      </c>
    </row>
    <row r="261" spans="1:50" x14ac:dyDescent="0.25">
      <c r="A261" t="s">
        <v>156</v>
      </c>
      <c r="B261" t="s">
        <v>157</v>
      </c>
      <c r="C261" s="8" t="s">
        <v>534</v>
      </c>
      <c r="D261">
        <v>281.91000000000003</v>
      </c>
      <c r="E261">
        <v>2900.39</v>
      </c>
      <c r="F261">
        <v>201.92</v>
      </c>
      <c r="G261" t="s">
        <v>203</v>
      </c>
      <c r="H261">
        <v>594.04</v>
      </c>
      <c r="I261">
        <v>87.33</v>
      </c>
      <c r="J261">
        <v>240.09</v>
      </c>
      <c r="K261" t="s">
        <v>203</v>
      </c>
      <c r="L261" t="s">
        <v>203</v>
      </c>
      <c r="M261">
        <v>147.66</v>
      </c>
      <c r="N261">
        <v>4651.4399999999996</v>
      </c>
      <c r="O261" t="s">
        <v>203</v>
      </c>
      <c r="P261">
        <v>1599.4</v>
      </c>
      <c r="Q261">
        <v>58.1</v>
      </c>
      <c r="R261">
        <v>1582.27</v>
      </c>
      <c r="S261">
        <v>277.74</v>
      </c>
      <c r="T261" t="s">
        <v>203</v>
      </c>
      <c r="U261" t="s">
        <v>203</v>
      </c>
      <c r="V261">
        <v>705.6</v>
      </c>
      <c r="W261">
        <v>111.8</v>
      </c>
      <c r="X261">
        <v>478.65</v>
      </c>
      <c r="Y261">
        <v>10282.030000000001</v>
      </c>
      <c r="Z261" t="s">
        <v>203</v>
      </c>
      <c r="AA261">
        <v>2077.36</v>
      </c>
      <c r="AB261">
        <v>1706.39</v>
      </c>
      <c r="AC261">
        <v>1584.26</v>
      </c>
      <c r="AD261" t="s">
        <v>203</v>
      </c>
      <c r="AE261">
        <v>1047.46</v>
      </c>
      <c r="AF261">
        <v>162.37</v>
      </c>
      <c r="AG261">
        <v>2495.31</v>
      </c>
      <c r="AH261">
        <v>1535.65</v>
      </c>
      <c r="AI261">
        <v>481.4</v>
      </c>
      <c r="AJ261">
        <v>4406.32</v>
      </c>
      <c r="AK261" t="s">
        <v>203</v>
      </c>
      <c r="AL261">
        <v>584.51</v>
      </c>
      <c r="AM261">
        <v>397.38</v>
      </c>
      <c r="AN261">
        <v>255.76</v>
      </c>
      <c r="AO261">
        <v>619.97</v>
      </c>
      <c r="AP261">
        <v>1318.68</v>
      </c>
      <c r="AQ261">
        <v>3439.94</v>
      </c>
      <c r="AR261">
        <v>7120.18</v>
      </c>
      <c r="AS261" t="s">
        <v>203</v>
      </c>
      <c r="AT261">
        <v>2850</v>
      </c>
      <c r="AU261">
        <v>598.52</v>
      </c>
      <c r="AV261">
        <v>395.94</v>
      </c>
      <c r="AW261">
        <v>12705.53</v>
      </c>
      <c r="AX261" t="s">
        <v>203</v>
      </c>
    </row>
    <row r="262" spans="1:50" x14ac:dyDescent="0.25">
      <c r="A262" t="s">
        <v>159</v>
      </c>
      <c r="B262" t="s">
        <v>160</v>
      </c>
      <c r="C262" s="8" t="s">
        <v>535</v>
      </c>
      <c r="D262">
        <v>306.17</v>
      </c>
      <c r="E262">
        <v>2966.89</v>
      </c>
      <c r="F262" t="s">
        <v>203</v>
      </c>
      <c r="G262" t="s">
        <v>203</v>
      </c>
      <c r="H262">
        <v>541.1</v>
      </c>
      <c r="I262">
        <v>85.53</v>
      </c>
      <c r="J262">
        <v>235.16</v>
      </c>
      <c r="K262" t="s">
        <v>203</v>
      </c>
      <c r="L262">
        <v>795.42</v>
      </c>
      <c r="M262">
        <v>153.68</v>
      </c>
      <c r="N262">
        <v>4704.6099999999997</v>
      </c>
      <c r="O262">
        <v>26657.439999999999</v>
      </c>
      <c r="P262">
        <v>1693.49</v>
      </c>
      <c r="Q262">
        <v>56.05</v>
      </c>
      <c r="R262">
        <v>1664.55</v>
      </c>
      <c r="S262">
        <v>295.69</v>
      </c>
      <c r="T262" t="s">
        <v>203</v>
      </c>
      <c r="U262" t="s">
        <v>203</v>
      </c>
      <c r="V262">
        <v>686.35</v>
      </c>
      <c r="W262">
        <v>114.63</v>
      </c>
      <c r="X262">
        <v>396.48</v>
      </c>
      <c r="Y262">
        <v>10221.52</v>
      </c>
      <c r="Z262" t="s">
        <v>203</v>
      </c>
      <c r="AA262">
        <v>2033.36</v>
      </c>
      <c r="AB262">
        <v>1708.36</v>
      </c>
      <c r="AC262">
        <v>1659.65</v>
      </c>
      <c r="AD262">
        <v>898.95</v>
      </c>
      <c r="AE262">
        <v>1023.63</v>
      </c>
      <c r="AF262">
        <v>176.58</v>
      </c>
      <c r="AG262">
        <v>2567.34</v>
      </c>
      <c r="AH262">
        <v>1660.74</v>
      </c>
      <c r="AI262">
        <v>724.87</v>
      </c>
      <c r="AJ262">
        <v>4492.58</v>
      </c>
      <c r="AK262">
        <v>906.82</v>
      </c>
      <c r="AL262">
        <v>559.69000000000005</v>
      </c>
      <c r="AM262">
        <v>455.06</v>
      </c>
      <c r="AN262">
        <v>247.51</v>
      </c>
      <c r="AO262">
        <v>668.55</v>
      </c>
      <c r="AP262">
        <v>1270.56</v>
      </c>
      <c r="AQ262">
        <v>3497.73</v>
      </c>
      <c r="AR262">
        <v>6638.51</v>
      </c>
      <c r="AS262" t="s">
        <v>203</v>
      </c>
      <c r="AT262">
        <v>2878.62</v>
      </c>
      <c r="AU262">
        <v>629.95000000000005</v>
      </c>
      <c r="AV262">
        <v>377.22</v>
      </c>
      <c r="AW262">
        <v>11757.47</v>
      </c>
      <c r="AX262">
        <v>252.96</v>
      </c>
    </row>
    <row r="263" spans="1:50" x14ac:dyDescent="0.25">
      <c r="A263" t="s">
        <v>162</v>
      </c>
      <c r="B263" t="s">
        <v>163</v>
      </c>
      <c r="C263" s="8" t="s">
        <v>536</v>
      </c>
      <c r="D263">
        <v>247.3</v>
      </c>
      <c r="E263">
        <v>2756.5</v>
      </c>
      <c r="F263">
        <v>196.47</v>
      </c>
      <c r="G263" t="s">
        <v>203</v>
      </c>
      <c r="H263">
        <v>571.75</v>
      </c>
      <c r="I263">
        <v>80.12</v>
      </c>
      <c r="J263" t="s">
        <v>203</v>
      </c>
      <c r="K263" t="s">
        <v>203</v>
      </c>
      <c r="L263">
        <v>510.02</v>
      </c>
      <c r="M263">
        <v>146.41999999999999</v>
      </c>
      <c r="N263">
        <v>4438.1099999999997</v>
      </c>
      <c r="O263" t="s">
        <v>203</v>
      </c>
      <c r="P263">
        <v>1453.64</v>
      </c>
      <c r="Q263">
        <v>60.14</v>
      </c>
      <c r="R263">
        <v>1497.86</v>
      </c>
      <c r="S263">
        <v>266.95</v>
      </c>
      <c r="T263" t="s">
        <v>203</v>
      </c>
      <c r="U263" t="s">
        <v>203</v>
      </c>
      <c r="V263">
        <v>723.8</v>
      </c>
      <c r="W263">
        <v>112.2</v>
      </c>
      <c r="X263">
        <v>394.17</v>
      </c>
      <c r="Y263">
        <v>9432.77</v>
      </c>
      <c r="Z263" t="s">
        <v>203</v>
      </c>
      <c r="AA263">
        <v>1962.9</v>
      </c>
      <c r="AB263">
        <v>1829.01</v>
      </c>
      <c r="AC263">
        <v>1308.71</v>
      </c>
      <c r="AD263" t="s">
        <v>203</v>
      </c>
      <c r="AE263">
        <v>973.11</v>
      </c>
      <c r="AF263">
        <v>156.96</v>
      </c>
      <c r="AG263">
        <v>2506.6799999999998</v>
      </c>
      <c r="AH263">
        <v>1631.37</v>
      </c>
      <c r="AI263">
        <v>645.33000000000004</v>
      </c>
      <c r="AJ263">
        <v>4187.6899999999996</v>
      </c>
      <c r="AK263" t="s">
        <v>203</v>
      </c>
      <c r="AL263">
        <v>523.04</v>
      </c>
      <c r="AM263">
        <v>375.46</v>
      </c>
      <c r="AN263">
        <v>190.04</v>
      </c>
      <c r="AO263">
        <v>612.77</v>
      </c>
      <c r="AP263">
        <v>1175.23</v>
      </c>
      <c r="AQ263">
        <v>3382.61</v>
      </c>
      <c r="AR263">
        <v>5458.97</v>
      </c>
      <c r="AS263" t="s">
        <v>203</v>
      </c>
      <c r="AT263">
        <v>2698.39</v>
      </c>
      <c r="AU263">
        <v>580.71</v>
      </c>
      <c r="AV263">
        <v>351.99</v>
      </c>
      <c r="AW263">
        <v>10758.83</v>
      </c>
      <c r="AX263">
        <v>219.78</v>
      </c>
    </row>
    <row r="264" spans="1:50" x14ac:dyDescent="0.25">
      <c r="A264" t="s">
        <v>165</v>
      </c>
      <c r="B264" t="s">
        <v>166</v>
      </c>
      <c r="C264" s="8" t="s">
        <v>537</v>
      </c>
      <c r="D264">
        <v>346.69</v>
      </c>
      <c r="E264">
        <v>3461.19</v>
      </c>
      <c r="F264">
        <v>384.53</v>
      </c>
      <c r="G264" t="s">
        <v>203</v>
      </c>
      <c r="H264">
        <v>1296.28</v>
      </c>
      <c r="I264">
        <v>101.87</v>
      </c>
      <c r="J264">
        <v>311.44</v>
      </c>
      <c r="K264">
        <v>42.58</v>
      </c>
      <c r="L264">
        <v>619.04</v>
      </c>
      <c r="M264">
        <v>225.89</v>
      </c>
      <c r="N264">
        <v>5452.94</v>
      </c>
      <c r="O264">
        <v>29923.74</v>
      </c>
      <c r="P264">
        <v>1922.67</v>
      </c>
      <c r="Q264">
        <v>93.28</v>
      </c>
      <c r="R264">
        <v>2215.37</v>
      </c>
      <c r="S264">
        <v>376.78</v>
      </c>
      <c r="T264" t="s">
        <v>203</v>
      </c>
      <c r="U264">
        <v>348.65</v>
      </c>
      <c r="V264">
        <v>889.69</v>
      </c>
      <c r="W264">
        <v>153.16</v>
      </c>
      <c r="X264">
        <v>525.26</v>
      </c>
      <c r="Y264">
        <v>13659.86</v>
      </c>
      <c r="Z264" t="s">
        <v>203</v>
      </c>
      <c r="AA264">
        <v>2768.79</v>
      </c>
      <c r="AB264">
        <v>2114.5500000000002</v>
      </c>
      <c r="AC264">
        <v>2048.6</v>
      </c>
      <c r="AD264">
        <v>1089.21</v>
      </c>
      <c r="AE264">
        <v>1853.6</v>
      </c>
      <c r="AF264">
        <v>209.65</v>
      </c>
      <c r="AG264">
        <v>5027.87</v>
      </c>
      <c r="AH264">
        <v>2344.15</v>
      </c>
      <c r="AI264">
        <v>186.21</v>
      </c>
      <c r="AJ264">
        <v>5258.25</v>
      </c>
      <c r="AK264">
        <v>911.96</v>
      </c>
      <c r="AL264">
        <v>760.36</v>
      </c>
      <c r="AM264">
        <v>517.67999999999995</v>
      </c>
      <c r="AN264">
        <v>295.47000000000003</v>
      </c>
      <c r="AO264">
        <v>824.97</v>
      </c>
      <c r="AP264">
        <v>2151.9</v>
      </c>
      <c r="AQ264">
        <v>4965.6099999999997</v>
      </c>
      <c r="AR264">
        <v>8254.33</v>
      </c>
      <c r="AS264" t="s">
        <v>203</v>
      </c>
      <c r="AT264">
        <v>3526.29</v>
      </c>
      <c r="AU264">
        <v>773.11</v>
      </c>
      <c r="AV264">
        <v>503.71</v>
      </c>
      <c r="AW264">
        <v>14844.47</v>
      </c>
      <c r="AX264">
        <v>345.41</v>
      </c>
    </row>
    <row r="265" spans="1:50" x14ac:dyDescent="0.25">
      <c r="A265" t="s">
        <v>168</v>
      </c>
      <c r="B265" t="s">
        <v>169</v>
      </c>
      <c r="C265" s="8" t="s">
        <v>538</v>
      </c>
      <c r="D265">
        <v>302.73</v>
      </c>
      <c r="E265">
        <v>3124.81</v>
      </c>
      <c r="F265">
        <v>287.24</v>
      </c>
      <c r="G265" t="s">
        <v>203</v>
      </c>
      <c r="H265">
        <v>970.01</v>
      </c>
      <c r="I265">
        <v>91.25</v>
      </c>
      <c r="J265">
        <v>243.3</v>
      </c>
      <c r="K265" t="s">
        <v>203</v>
      </c>
      <c r="L265" t="s">
        <v>203</v>
      </c>
      <c r="M265">
        <v>201.71</v>
      </c>
      <c r="N265">
        <v>4701.72</v>
      </c>
      <c r="O265" t="s">
        <v>203</v>
      </c>
      <c r="P265">
        <v>1704.56</v>
      </c>
      <c r="Q265">
        <v>70.2</v>
      </c>
      <c r="R265">
        <v>1895.82</v>
      </c>
      <c r="S265">
        <v>316.2</v>
      </c>
      <c r="T265" t="s">
        <v>203</v>
      </c>
      <c r="U265" t="s">
        <v>203</v>
      </c>
      <c r="V265">
        <v>821.18</v>
      </c>
      <c r="W265">
        <v>121.55</v>
      </c>
      <c r="X265">
        <v>425.08</v>
      </c>
      <c r="Y265">
        <v>12381.9</v>
      </c>
      <c r="Z265" t="s">
        <v>203</v>
      </c>
      <c r="AA265">
        <v>2295.91</v>
      </c>
      <c r="AB265">
        <v>1797.89</v>
      </c>
      <c r="AC265">
        <v>1730.05</v>
      </c>
      <c r="AD265" t="s">
        <v>203</v>
      </c>
      <c r="AE265">
        <v>1298.68</v>
      </c>
      <c r="AF265">
        <v>181.05</v>
      </c>
      <c r="AG265">
        <v>3482.35</v>
      </c>
      <c r="AH265">
        <v>1994.06</v>
      </c>
      <c r="AI265">
        <v>159.80000000000001</v>
      </c>
      <c r="AJ265">
        <v>4864.29</v>
      </c>
      <c r="AK265" t="s">
        <v>203</v>
      </c>
      <c r="AL265">
        <v>654.05999999999995</v>
      </c>
      <c r="AM265">
        <v>430.45</v>
      </c>
      <c r="AN265">
        <v>247.59</v>
      </c>
      <c r="AO265">
        <v>720.23</v>
      </c>
      <c r="AP265">
        <v>1678.53</v>
      </c>
      <c r="AQ265">
        <v>4192.42</v>
      </c>
      <c r="AR265">
        <v>6908.37</v>
      </c>
      <c r="AS265" t="s">
        <v>203</v>
      </c>
      <c r="AT265">
        <v>3231.14</v>
      </c>
      <c r="AU265">
        <v>634.64</v>
      </c>
      <c r="AV265">
        <v>449.77</v>
      </c>
      <c r="AW265">
        <v>13037.69</v>
      </c>
      <c r="AX265">
        <v>308.94</v>
      </c>
    </row>
    <row r="266" spans="1:50" x14ac:dyDescent="0.25">
      <c r="A266" t="s">
        <v>171</v>
      </c>
      <c r="B266" t="s">
        <v>172</v>
      </c>
      <c r="C266" s="8" t="s">
        <v>539</v>
      </c>
      <c r="D266">
        <v>391.36</v>
      </c>
      <c r="E266">
        <v>3530.17</v>
      </c>
      <c r="F266">
        <v>310.51</v>
      </c>
      <c r="G266" t="s">
        <v>203</v>
      </c>
      <c r="H266">
        <v>1218.42</v>
      </c>
      <c r="I266">
        <v>102.46</v>
      </c>
      <c r="J266">
        <v>296.95999999999998</v>
      </c>
      <c r="K266">
        <v>48.95</v>
      </c>
      <c r="L266" t="s">
        <v>203</v>
      </c>
      <c r="M266">
        <v>214.31</v>
      </c>
      <c r="N266">
        <v>5807.55</v>
      </c>
      <c r="O266">
        <v>30906.639999999999</v>
      </c>
      <c r="P266">
        <v>2061.34</v>
      </c>
      <c r="Q266">
        <v>95.12</v>
      </c>
      <c r="R266">
        <v>2324.63</v>
      </c>
      <c r="S266">
        <v>402.24</v>
      </c>
      <c r="T266" t="s">
        <v>203</v>
      </c>
      <c r="U266">
        <v>359.49</v>
      </c>
      <c r="V266">
        <v>935.83</v>
      </c>
      <c r="W266">
        <v>153.87</v>
      </c>
      <c r="X266">
        <v>527.34</v>
      </c>
      <c r="Y266">
        <v>14912.05</v>
      </c>
      <c r="Z266" t="s">
        <v>203</v>
      </c>
      <c r="AA266">
        <v>3014.73</v>
      </c>
      <c r="AB266">
        <v>2314.7800000000002</v>
      </c>
      <c r="AC266">
        <v>2105.86</v>
      </c>
      <c r="AD266">
        <v>1058.53</v>
      </c>
      <c r="AE266">
        <v>1682.11</v>
      </c>
      <c r="AF266">
        <v>221.02</v>
      </c>
      <c r="AG266">
        <v>4390.6099999999997</v>
      </c>
      <c r="AH266">
        <v>2271.25</v>
      </c>
      <c r="AI266">
        <v>187.13</v>
      </c>
      <c r="AJ266">
        <v>5362.2</v>
      </c>
      <c r="AK266">
        <v>1342.17</v>
      </c>
      <c r="AL266">
        <v>796.95</v>
      </c>
      <c r="AM266">
        <v>554.39</v>
      </c>
      <c r="AN266">
        <v>293.88</v>
      </c>
      <c r="AO266">
        <v>892.44</v>
      </c>
      <c r="AP266">
        <v>2101.14</v>
      </c>
      <c r="AQ266">
        <v>4770.3900000000003</v>
      </c>
      <c r="AR266">
        <v>8879.9599999999991</v>
      </c>
      <c r="AS266">
        <v>7954.53</v>
      </c>
      <c r="AT266">
        <v>3568.18</v>
      </c>
      <c r="AU266">
        <v>821.65</v>
      </c>
      <c r="AV266">
        <v>510.52</v>
      </c>
      <c r="AW266">
        <v>16035.67</v>
      </c>
      <c r="AX266">
        <v>313.18</v>
      </c>
    </row>
    <row r="267" spans="1:50" x14ac:dyDescent="0.25">
      <c r="A267" t="s">
        <v>174</v>
      </c>
      <c r="B267" t="s">
        <v>175</v>
      </c>
      <c r="C267" s="8" t="s">
        <v>540</v>
      </c>
      <c r="D267">
        <v>354.39</v>
      </c>
      <c r="E267">
        <v>3414.5</v>
      </c>
      <c r="F267">
        <v>300.8</v>
      </c>
      <c r="G267" t="s">
        <v>203</v>
      </c>
      <c r="H267">
        <v>1062.0999999999999</v>
      </c>
      <c r="I267">
        <v>102.96</v>
      </c>
      <c r="J267">
        <v>298.11</v>
      </c>
      <c r="K267">
        <v>44.67</v>
      </c>
      <c r="L267" t="s">
        <v>203</v>
      </c>
      <c r="M267">
        <v>277.02</v>
      </c>
      <c r="N267">
        <v>5439.12</v>
      </c>
      <c r="O267">
        <v>29817.52</v>
      </c>
      <c r="P267">
        <v>1932.45</v>
      </c>
      <c r="Q267">
        <v>88.04</v>
      </c>
      <c r="R267">
        <v>2282.15</v>
      </c>
      <c r="S267">
        <v>400.61</v>
      </c>
      <c r="T267" t="s">
        <v>203</v>
      </c>
      <c r="U267">
        <v>347.29</v>
      </c>
      <c r="V267">
        <v>910.73</v>
      </c>
      <c r="W267">
        <v>155.03</v>
      </c>
      <c r="X267">
        <v>555.82000000000005</v>
      </c>
      <c r="Y267">
        <v>14009.88</v>
      </c>
      <c r="Z267" t="s">
        <v>203</v>
      </c>
      <c r="AA267">
        <v>2765.27</v>
      </c>
      <c r="AB267">
        <v>2284.21</v>
      </c>
      <c r="AC267">
        <v>1996.67</v>
      </c>
      <c r="AD267">
        <v>961.85</v>
      </c>
      <c r="AE267">
        <v>2006.99</v>
      </c>
      <c r="AF267">
        <v>208.31</v>
      </c>
      <c r="AG267">
        <v>5826.84</v>
      </c>
      <c r="AH267">
        <v>2569.65</v>
      </c>
      <c r="AI267">
        <v>1450.34</v>
      </c>
      <c r="AJ267">
        <v>5367.6</v>
      </c>
      <c r="AK267">
        <v>1401.17</v>
      </c>
      <c r="AL267">
        <v>752.89</v>
      </c>
      <c r="AM267">
        <v>556.34</v>
      </c>
      <c r="AN267">
        <v>289.17</v>
      </c>
      <c r="AO267">
        <v>867.94</v>
      </c>
      <c r="AP267">
        <v>1923.15</v>
      </c>
      <c r="AQ267">
        <v>4886.3599999999997</v>
      </c>
      <c r="AR267">
        <v>8061.14</v>
      </c>
      <c r="AS267" t="s">
        <v>203</v>
      </c>
      <c r="AT267">
        <v>3493.74</v>
      </c>
      <c r="AU267">
        <v>863.35</v>
      </c>
      <c r="AV267">
        <v>491.73</v>
      </c>
      <c r="AW267">
        <v>14930.21</v>
      </c>
      <c r="AX267">
        <v>324.33999999999997</v>
      </c>
    </row>
    <row r="268" spans="1:50" x14ac:dyDescent="0.25">
      <c r="A268" t="s">
        <v>177</v>
      </c>
      <c r="B268" t="s">
        <v>178</v>
      </c>
      <c r="C268" s="8" t="s">
        <v>541</v>
      </c>
      <c r="D268">
        <v>341.88</v>
      </c>
      <c r="E268">
        <v>3230.96</v>
      </c>
      <c r="F268">
        <v>349.59</v>
      </c>
      <c r="G268" t="s">
        <v>203</v>
      </c>
      <c r="H268">
        <v>984.31</v>
      </c>
      <c r="I268">
        <v>96.97</v>
      </c>
      <c r="J268">
        <v>290.27999999999997</v>
      </c>
      <c r="K268">
        <v>42.48</v>
      </c>
      <c r="L268" t="s">
        <v>203</v>
      </c>
      <c r="M268">
        <v>280.7</v>
      </c>
      <c r="N268">
        <v>5232.37</v>
      </c>
      <c r="O268">
        <v>28817.48</v>
      </c>
      <c r="P268">
        <v>1870.57</v>
      </c>
      <c r="Q268">
        <v>79.72</v>
      </c>
      <c r="R268">
        <v>2125.34</v>
      </c>
      <c r="S268">
        <v>366.78</v>
      </c>
      <c r="T268" t="s">
        <v>203</v>
      </c>
      <c r="U268" t="s">
        <v>203</v>
      </c>
      <c r="V268">
        <v>828.99</v>
      </c>
      <c r="W268">
        <v>158.28</v>
      </c>
      <c r="X268">
        <v>533.55999999999995</v>
      </c>
      <c r="Y268">
        <v>13155.74</v>
      </c>
      <c r="Z268" t="s">
        <v>203</v>
      </c>
      <c r="AA268">
        <v>2702.17</v>
      </c>
      <c r="AB268">
        <v>2134.35</v>
      </c>
      <c r="AC268">
        <v>1998.45</v>
      </c>
      <c r="AD268">
        <v>1004.94</v>
      </c>
      <c r="AE268">
        <v>1711.54</v>
      </c>
      <c r="AF268">
        <v>210.56</v>
      </c>
      <c r="AG268">
        <v>4824.38</v>
      </c>
      <c r="AH268">
        <v>2260.88</v>
      </c>
      <c r="AI268">
        <v>1504.34</v>
      </c>
      <c r="AJ268">
        <v>5125.68</v>
      </c>
      <c r="AK268">
        <v>1494.39</v>
      </c>
      <c r="AL268">
        <v>730.55</v>
      </c>
      <c r="AM268">
        <v>526.24</v>
      </c>
      <c r="AN268">
        <v>273.64999999999998</v>
      </c>
      <c r="AO268">
        <v>836.02</v>
      </c>
      <c r="AP268">
        <v>1688.34</v>
      </c>
      <c r="AQ268">
        <v>4702.67</v>
      </c>
      <c r="AR268">
        <v>7963.05</v>
      </c>
      <c r="AS268" t="s">
        <v>203</v>
      </c>
      <c r="AT268">
        <v>3383.47</v>
      </c>
      <c r="AU268">
        <v>812.96</v>
      </c>
      <c r="AV268">
        <v>472.86</v>
      </c>
      <c r="AW268">
        <v>14773.45</v>
      </c>
      <c r="AX268">
        <v>285.12</v>
      </c>
    </row>
    <row r="269" spans="1:50" ht="15.75" thickBot="1" x14ac:dyDescent="0.3">
      <c r="A269" t="s">
        <v>180</v>
      </c>
      <c r="B269" t="s">
        <v>181</v>
      </c>
      <c r="C269" s="11" t="s">
        <v>542</v>
      </c>
      <c r="D269">
        <v>318.41000000000003</v>
      </c>
      <c r="E269">
        <v>3415.14</v>
      </c>
      <c r="F269">
        <v>212.07</v>
      </c>
      <c r="G269" t="s">
        <v>203</v>
      </c>
      <c r="H269">
        <v>1187.8</v>
      </c>
      <c r="I269">
        <v>97.89</v>
      </c>
      <c r="J269">
        <v>269.99</v>
      </c>
      <c r="K269">
        <v>41.99</v>
      </c>
      <c r="L269" t="s">
        <v>203</v>
      </c>
      <c r="M269">
        <v>295.49</v>
      </c>
      <c r="N269">
        <v>5019.3999999999996</v>
      </c>
      <c r="O269">
        <v>27092.47</v>
      </c>
      <c r="P269">
        <v>1794.69</v>
      </c>
      <c r="Q269">
        <v>78.56</v>
      </c>
      <c r="R269">
        <v>2079.7399999999998</v>
      </c>
      <c r="S269">
        <v>374.69</v>
      </c>
      <c r="T269" t="s">
        <v>203</v>
      </c>
      <c r="U269" t="s">
        <v>203</v>
      </c>
      <c r="V269">
        <v>820.2</v>
      </c>
      <c r="W269">
        <v>167.88</v>
      </c>
      <c r="X269">
        <v>467.18</v>
      </c>
      <c r="Y269">
        <v>12850.13</v>
      </c>
      <c r="Z269" t="s">
        <v>203</v>
      </c>
      <c r="AA269">
        <v>2531.63</v>
      </c>
      <c r="AB269">
        <v>2125.2399999999998</v>
      </c>
      <c r="AC269">
        <v>1846.47</v>
      </c>
      <c r="AD269">
        <v>1037.48</v>
      </c>
      <c r="AE269">
        <v>2194.79</v>
      </c>
      <c r="AF269">
        <v>189.3</v>
      </c>
      <c r="AG269">
        <v>8000.87</v>
      </c>
      <c r="AH269">
        <v>2687.36</v>
      </c>
      <c r="AI269">
        <v>1628.7</v>
      </c>
      <c r="AJ269">
        <v>5076.21</v>
      </c>
      <c r="AK269">
        <v>1572.63</v>
      </c>
      <c r="AL269">
        <v>692.7</v>
      </c>
      <c r="AM269">
        <v>499.13</v>
      </c>
      <c r="AN269">
        <v>274.39999999999998</v>
      </c>
      <c r="AO269">
        <v>833.83</v>
      </c>
      <c r="AP269">
        <v>1819.43</v>
      </c>
      <c r="AQ269">
        <v>4526.17</v>
      </c>
      <c r="AR269">
        <v>7602.21</v>
      </c>
      <c r="AS269" t="s">
        <v>203</v>
      </c>
      <c r="AT269">
        <v>3450.38</v>
      </c>
      <c r="AU269">
        <v>802.78</v>
      </c>
      <c r="AV269">
        <v>468.98</v>
      </c>
      <c r="AW269">
        <v>12996.69</v>
      </c>
      <c r="AX269">
        <v>262.12</v>
      </c>
    </row>
    <row r="270" spans="1:50" x14ac:dyDescent="0.25">
      <c r="A270" t="s">
        <v>183</v>
      </c>
      <c r="B270" t="s">
        <v>184</v>
      </c>
      <c r="C270" t="s">
        <v>185</v>
      </c>
      <c r="D270" t="s">
        <v>203</v>
      </c>
      <c r="E270" t="s">
        <v>203</v>
      </c>
      <c r="F270" t="s">
        <v>203</v>
      </c>
      <c r="G270" t="s">
        <v>203</v>
      </c>
      <c r="H270" t="s">
        <v>203</v>
      </c>
      <c r="I270" t="s">
        <v>203</v>
      </c>
      <c r="J270" t="s">
        <v>203</v>
      </c>
      <c r="K270" t="s">
        <v>203</v>
      </c>
      <c r="L270" t="s">
        <v>203</v>
      </c>
      <c r="M270" t="s">
        <v>203</v>
      </c>
      <c r="N270" t="s">
        <v>203</v>
      </c>
      <c r="O270" t="s">
        <v>203</v>
      </c>
      <c r="P270" t="s">
        <v>203</v>
      </c>
      <c r="Q270" t="s">
        <v>203</v>
      </c>
      <c r="R270" t="s">
        <v>203</v>
      </c>
      <c r="S270" t="s">
        <v>203</v>
      </c>
      <c r="T270" t="s">
        <v>203</v>
      </c>
      <c r="U270" t="s">
        <v>203</v>
      </c>
      <c r="V270" t="s">
        <v>203</v>
      </c>
      <c r="W270" t="s">
        <v>203</v>
      </c>
      <c r="X270" t="s">
        <v>203</v>
      </c>
      <c r="Y270">
        <v>2356.96</v>
      </c>
      <c r="Z270" t="s">
        <v>203</v>
      </c>
      <c r="AA270" t="s">
        <v>203</v>
      </c>
      <c r="AB270" t="s">
        <v>203</v>
      </c>
      <c r="AC270" t="s">
        <v>203</v>
      </c>
      <c r="AD270">
        <v>1250.17</v>
      </c>
      <c r="AE270" t="s">
        <v>203</v>
      </c>
      <c r="AF270" t="s">
        <v>203</v>
      </c>
      <c r="AG270">
        <v>240.95</v>
      </c>
      <c r="AH270">
        <v>683.45</v>
      </c>
      <c r="AI270" t="s">
        <v>203</v>
      </c>
      <c r="AJ270" t="s">
        <v>203</v>
      </c>
      <c r="AK270" t="s">
        <v>203</v>
      </c>
      <c r="AL270">
        <v>499.2</v>
      </c>
      <c r="AM270" t="s">
        <v>203</v>
      </c>
      <c r="AN270" t="s">
        <v>203</v>
      </c>
      <c r="AO270" t="s">
        <v>203</v>
      </c>
      <c r="AP270" t="s">
        <v>203</v>
      </c>
      <c r="AQ270" t="s">
        <v>203</v>
      </c>
      <c r="AR270" t="s">
        <v>203</v>
      </c>
      <c r="AS270" t="s">
        <v>203</v>
      </c>
      <c r="AT270" t="s">
        <v>203</v>
      </c>
      <c r="AU270" t="s">
        <v>203</v>
      </c>
      <c r="AV270" t="s">
        <v>203</v>
      </c>
      <c r="AW270" t="s">
        <v>203</v>
      </c>
      <c r="AX270" t="s">
        <v>203</v>
      </c>
    </row>
    <row r="271" spans="1:50" x14ac:dyDescent="0.25">
      <c r="A271" t="s">
        <v>186</v>
      </c>
      <c r="B271" t="s">
        <v>187</v>
      </c>
      <c r="C271" t="s">
        <v>188</v>
      </c>
      <c r="D271" t="s">
        <v>203</v>
      </c>
      <c r="E271" t="s">
        <v>203</v>
      </c>
      <c r="F271" t="s">
        <v>203</v>
      </c>
      <c r="G271" t="s">
        <v>203</v>
      </c>
      <c r="H271" t="s">
        <v>203</v>
      </c>
      <c r="I271" t="s">
        <v>203</v>
      </c>
      <c r="J271" t="s">
        <v>203</v>
      </c>
      <c r="K271" t="s">
        <v>203</v>
      </c>
      <c r="L271" t="s">
        <v>203</v>
      </c>
      <c r="M271" t="s">
        <v>203</v>
      </c>
      <c r="N271">
        <v>904.82</v>
      </c>
      <c r="O271" t="s">
        <v>203</v>
      </c>
      <c r="P271" t="s">
        <v>203</v>
      </c>
      <c r="Q271" t="s">
        <v>203</v>
      </c>
      <c r="R271" t="s">
        <v>203</v>
      </c>
      <c r="S271" t="s">
        <v>203</v>
      </c>
      <c r="T271" t="s">
        <v>203</v>
      </c>
      <c r="U271" t="s">
        <v>203</v>
      </c>
      <c r="V271" t="s">
        <v>203</v>
      </c>
      <c r="W271" t="s">
        <v>203</v>
      </c>
      <c r="X271" t="s">
        <v>203</v>
      </c>
      <c r="Y271" t="s">
        <v>203</v>
      </c>
      <c r="Z271" t="s">
        <v>203</v>
      </c>
      <c r="AA271" t="s">
        <v>203</v>
      </c>
      <c r="AB271" t="s">
        <v>203</v>
      </c>
      <c r="AC271" t="s">
        <v>203</v>
      </c>
      <c r="AD271">
        <v>1120.8499999999999</v>
      </c>
      <c r="AE271" t="s">
        <v>203</v>
      </c>
      <c r="AF271" t="s">
        <v>203</v>
      </c>
      <c r="AG271">
        <v>275.52</v>
      </c>
      <c r="AH271">
        <v>604.91</v>
      </c>
      <c r="AI271" t="s">
        <v>203</v>
      </c>
      <c r="AJ271" t="s">
        <v>203</v>
      </c>
      <c r="AK271" t="s">
        <v>203</v>
      </c>
      <c r="AL271">
        <v>502.42</v>
      </c>
      <c r="AM271" t="s">
        <v>203</v>
      </c>
      <c r="AN271">
        <v>120.87</v>
      </c>
      <c r="AO271">
        <v>724.49</v>
      </c>
      <c r="AP271" t="s">
        <v>203</v>
      </c>
      <c r="AQ271" t="s">
        <v>203</v>
      </c>
      <c r="AR271" t="s">
        <v>203</v>
      </c>
      <c r="AS271" t="s">
        <v>203</v>
      </c>
      <c r="AT271">
        <v>1228</v>
      </c>
      <c r="AU271" t="s">
        <v>203</v>
      </c>
      <c r="AV271" t="s">
        <v>203</v>
      </c>
      <c r="AW271" t="s">
        <v>203</v>
      </c>
      <c r="AX271" t="s">
        <v>203</v>
      </c>
    </row>
    <row r="272" spans="1:50" x14ac:dyDescent="0.25">
      <c r="A272" t="s">
        <v>189</v>
      </c>
      <c r="B272" t="s">
        <v>190</v>
      </c>
      <c r="C272" t="s">
        <v>191</v>
      </c>
      <c r="D272" t="s">
        <v>203</v>
      </c>
      <c r="E272" t="s">
        <v>203</v>
      </c>
      <c r="F272" t="s">
        <v>203</v>
      </c>
      <c r="G272" t="s">
        <v>203</v>
      </c>
      <c r="H272" t="s">
        <v>203</v>
      </c>
      <c r="I272" t="s">
        <v>203</v>
      </c>
      <c r="J272" t="s">
        <v>203</v>
      </c>
      <c r="K272" t="s">
        <v>203</v>
      </c>
      <c r="L272" t="s">
        <v>203</v>
      </c>
      <c r="M272" t="s">
        <v>203</v>
      </c>
      <c r="N272" t="s">
        <v>203</v>
      </c>
      <c r="O272" t="s">
        <v>203</v>
      </c>
      <c r="P272" t="s">
        <v>203</v>
      </c>
      <c r="Q272" t="s">
        <v>203</v>
      </c>
      <c r="R272" t="s">
        <v>203</v>
      </c>
      <c r="S272" t="s">
        <v>203</v>
      </c>
      <c r="T272" t="s">
        <v>203</v>
      </c>
      <c r="U272" t="s">
        <v>203</v>
      </c>
      <c r="V272" t="s">
        <v>203</v>
      </c>
      <c r="W272" t="s">
        <v>203</v>
      </c>
      <c r="X272" t="s">
        <v>203</v>
      </c>
      <c r="Y272" t="s">
        <v>203</v>
      </c>
      <c r="Z272" t="s">
        <v>203</v>
      </c>
      <c r="AA272" t="s">
        <v>203</v>
      </c>
      <c r="AB272" t="s">
        <v>203</v>
      </c>
      <c r="AC272" t="s">
        <v>203</v>
      </c>
      <c r="AD272">
        <v>1310.1099999999999</v>
      </c>
      <c r="AE272" t="s">
        <v>203</v>
      </c>
      <c r="AF272" t="s">
        <v>203</v>
      </c>
      <c r="AG272">
        <v>233.25</v>
      </c>
      <c r="AH272">
        <v>496.03</v>
      </c>
      <c r="AI272" t="s">
        <v>203</v>
      </c>
      <c r="AJ272" t="s">
        <v>203</v>
      </c>
      <c r="AK272" t="s">
        <v>203</v>
      </c>
      <c r="AL272">
        <v>523.04</v>
      </c>
      <c r="AM272" t="s">
        <v>203</v>
      </c>
      <c r="AN272">
        <v>131.4</v>
      </c>
      <c r="AO272">
        <v>874.08</v>
      </c>
      <c r="AP272" t="s">
        <v>203</v>
      </c>
      <c r="AQ272" t="s">
        <v>203</v>
      </c>
      <c r="AR272" t="s">
        <v>203</v>
      </c>
      <c r="AS272" t="s">
        <v>203</v>
      </c>
      <c r="AT272" t="s">
        <v>203</v>
      </c>
      <c r="AU272" t="s">
        <v>203</v>
      </c>
      <c r="AV272" t="s">
        <v>203</v>
      </c>
      <c r="AW272" t="s">
        <v>203</v>
      </c>
      <c r="AX272" t="s">
        <v>203</v>
      </c>
    </row>
    <row r="278" spans="1:50" x14ac:dyDescent="0.25">
      <c r="A278" s="1"/>
      <c r="B278" s="1"/>
      <c r="C278" s="1"/>
      <c r="D278" s="1" t="s">
        <v>0</v>
      </c>
      <c r="E278" s="1" t="s">
        <v>1</v>
      </c>
      <c r="F278" s="1" t="s">
        <v>2</v>
      </c>
      <c r="G278" s="1" t="s">
        <v>3</v>
      </c>
      <c r="H278" s="1" t="s">
        <v>4</v>
      </c>
      <c r="I278" s="1" t="s">
        <v>5</v>
      </c>
      <c r="J278" s="1" t="s">
        <v>6</v>
      </c>
      <c r="K278" s="1" t="s">
        <v>7</v>
      </c>
      <c r="L278" s="1" t="s">
        <v>8</v>
      </c>
      <c r="M278" s="1" t="s">
        <v>9</v>
      </c>
      <c r="N278" s="1" t="s">
        <v>10</v>
      </c>
      <c r="O278" s="1" t="s">
        <v>11</v>
      </c>
      <c r="P278" s="1" t="s">
        <v>12</v>
      </c>
      <c r="Q278" s="1" t="s">
        <v>13</v>
      </c>
      <c r="R278" s="1" t="s">
        <v>14</v>
      </c>
      <c r="S278" s="1" t="s">
        <v>15</v>
      </c>
      <c r="T278" s="1" t="s">
        <v>16</v>
      </c>
      <c r="U278" s="1" t="s">
        <v>17</v>
      </c>
      <c r="V278" s="1" t="s">
        <v>18</v>
      </c>
      <c r="W278" s="1" t="s">
        <v>19</v>
      </c>
      <c r="X278" s="1" t="s">
        <v>20</v>
      </c>
      <c r="Y278" s="1" t="s">
        <v>21</v>
      </c>
      <c r="Z278" s="1" t="s">
        <v>22</v>
      </c>
      <c r="AA278" s="1" t="s">
        <v>23</v>
      </c>
      <c r="AB278" s="1" t="s">
        <v>24</v>
      </c>
      <c r="AC278" s="1" t="s">
        <v>25</v>
      </c>
      <c r="AD278" s="1" t="s">
        <v>26</v>
      </c>
      <c r="AE278" s="1" t="s">
        <v>27</v>
      </c>
      <c r="AF278" s="1" t="s">
        <v>28</v>
      </c>
      <c r="AG278" s="1" t="s">
        <v>29</v>
      </c>
      <c r="AH278" s="1" t="s">
        <v>30</v>
      </c>
      <c r="AI278" s="1" t="s">
        <v>31</v>
      </c>
      <c r="AJ278" s="1" t="s">
        <v>32</v>
      </c>
      <c r="AK278" s="1" t="s">
        <v>33</v>
      </c>
      <c r="AL278" s="1" t="s">
        <v>34</v>
      </c>
      <c r="AM278" s="1" t="s">
        <v>35</v>
      </c>
      <c r="AN278" s="1" t="s">
        <v>36</v>
      </c>
      <c r="AO278" s="1" t="s">
        <v>37</v>
      </c>
      <c r="AP278" s="1" t="s">
        <v>38</v>
      </c>
      <c r="AQ278" s="1" t="s">
        <v>39</v>
      </c>
      <c r="AR278" s="1" t="s">
        <v>40</v>
      </c>
      <c r="AS278" s="1" t="s">
        <v>41</v>
      </c>
      <c r="AT278" s="1" t="s">
        <v>42</v>
      </c>
      <c r="AU278" s="1" t="s">
        <v>43</v>
      </c>
      <c r="AV278" s="1" t="s">
        <v>44</v>
      </c>
      <c r="AW278" s="1" t="s">
        <v>45</v>
      </c>
      <c r="AX278" s="1" t="s">
        <v>46</v>
      </c>
    </row>
    <row r="279" spans="1:50" x14ac:dyDescent="0.25">
      <c r="A279" s="1" t="s">
        <v>47</v>
      </c>
      <c r="B279" s="1" t="s">
        <v>48</v>
      </c>
      <c r="C279" s="1" t="s">
        <v>49</v>
      </c>
      <c r="D279" s="1" t="s">
        <v>204</v>
      </c>
      <c r="E279" s="1" t="s">
        <v>204</v>
      </c>
      <c r="F279" s="1" t="s">
        <v>204</v>
      </c>
      <c r="G279" s="1" t="s">
        <v>204</v>
      </c>
      <c r="H279" s="1" t="s">
        <v>204</v>
      </c>
      <c r="I279" s="1" t="s">
        <v>204</v>
      </c>
      <c r="J279" s="1" t="s">
        <v>204</v>
      </c>
      <c r="K279" s="1" t="s">
        <v>204</v>
      </c>
      <c r="L279" s="1" t="s">
        <v>204</v>
      </c>
      <c r="M279" s="1" t="s">
        <v>204</v>
      </c>
      <c r="N279" s="1" t="s">
        <v>204</v>
      </c>
      <c r="O279" s="1" t="s">
        <v>204</v>
      </c>
      <c r="P279" s="1" t="s">
        <v>204</v>
      </c>
      <c r="Q279" s="1" t="s">
        <v>204</v>
      </c>
      <c r="R279" s="1" t="s">
        <v>204</v>
      </c>
      <c r="S279" s="1" t="s">
        <v>204</v>
      </c>
      <c r="T279" s="1" t="s">
        <v>204</v>
      </c>
      <c r="U279" s="1" t="s">
        <v>204</v>
      </c>
      <c r="V279" s="1" t="s">
        <v>204</v>
      </c>
      <c r="W279" s="1" t="s">
        <v>204</v>
      </c>
      <c r="X279" s="1" t="s">
        <v>204</v>
      </c>
      <c r="Y279" s="1" t="s">
        <v>204</v>
      </c>
      <c r="Z279" s="1" t="s">
        <v>204</v>
      </c>
      <c r="AA279" s="1" t="s">
        <v>204</v>
      </c>
      <c r="AB279" s="1" t="s">
        <v>204</v>
      </c>
      <c r="AC279" s="1" t="s">
        <v>204</v>
      </c>
      <c r="AD279" s="1" t="s">
        <v>204</v>
      </c>
      <c r="AE279" s="1" t="s">
        <v>204</v>
      </c>
      <c r="AF279" s="1" t="s">
        <v>204</v>
      </c>
      <c r="AG279" s="1" t="s">
        <v>204</v>
      </c>
      <c r="AH279" s="1" t="s">
        <v>204</v>
      </c>
      <c r="AI279" s="1" t="s">
        <v>204</v>
      </c>
      <c r="AJ279" s="1" t="s">
        <v>204</v>
      </c>
      <c r="AK279" s="1" t="s">
        <v>204</v>
      </c>
      <c r="AL279" s="1" t="s">
        <v>204</v>
      </c>
      <c r="AM279" s="1" t="s">
        <v>204</v>
      </c>
      <c r="AN279" s="1" t="s">
        <v>204</v>
      </c>
      <c r="AO279" s="1" t="s">
        <v>204</v>
      </c>
      <c r="AP279" s="1" t="s">
        <v>204</v>
      </c>
      <c r="AQ279" s="1" t="s">
        <v>204</v>
      </c>
      <c r="AR279" s="1" t="s">
        <v>204</v>
      </c>
      <c r="AS279" s="1" t="s">
        <v>204</v>
      </c>
      <c r="AT279" s="1" t="s">
        <v>204</v>
      </c>
      <c r="AU279" s="1" t="s">
        <v>204</v>
      </c>
      <c r="AV279" s="1" t="s">
        <v>204</v>
      </c>
      <c r="AW279" s="1" t="s">
        <v>204</v>
      </c>
      <c r="AX279" s="1" t="s">
        <v>204</v>
      </c>
    </row>
    <row r="280" spans="1:50" x14ac:dyDescent="0.25">
      <c r="A280" t="s">
        <v>51</v>
      </c>
      <c r="B280" t="s">
        <v>52</v>
      </c>
      <c r="C280" t="s">
        <v>53</v>
      </c>
    </row>
    <row r="281" spans="1:50" x14ac:dyDescent="0.25">
      <c r="A281" t="s">
        <v>54</v>
      </c>
      <c r="B281" t="s">
        <v>55</v>
      </c>
      <c r="C281" t="s">
        <v>56</v>
      </c>
      <c r="D281">
        <v>3323.55</v>
      </c>
      <c r="E281">
        <v>33554.75</v>
      </c>
      <c r="F281">
        <v>10344.93</v>
      </c>
      <c r="G281">
        <v>83606.13</v>
      </c>
      <c r="H281">
        <v>28258.53</v>
      </c>
      <c r="I281">
        <v>2135.5300000000002</v>
      </c>
      <c r="J281">
        <v>5895.28</v>
      </c>
      <c r="K281">
        <v>1049.99</v>
      </c>
      <c r="L281">
        <v>12070.89</v>
      </c>
      <c r="M281">
        <v>2932.86</v>
      </c>
      <c r="N281">
        <v>20479.419999999998</v>
      </c>
      <c r="O281">
        <v>755480.57</v>
      </c>
      <c r="P281">
        <v>8496.9599999999991</v>
      </c>
      <c r="Q281">
        <v>2199.27</v>
      </c>
      <c r="R281">
        <v>35790.94</v>
      </c>
      <c r="S281">
        <v>8095.85</v>
      </c>
      <c r="T281">
        <v>46537.27</v>
      </c>
      <c r="U281">
        <v>22029.19</v>
      </c>
      <c r="V281">
        <v>11975.39</v>
      </c>
      <c r="W281">
        <v>3136.85</v>
      </c>
      <c r="X281">
        <v>8736.99</v>
      </c>
      <c r="Y281">
        <v>141833.41</v>
      </c>
      <c r="Z281">
        <v>24958.63</v>
      </c>
      <c r="AA281">
        <v>45654.82</v>
      </c>
      <c r="AB281">
        <v>69685.14</v>
      </c>
      <c r="AC281">
        <v>47326.62</v>
      </c>
      <c r="AD281">
        <v>39759.5</v>
      </c>
      <c r="AE281">
        <v>31648.53</v>
      </c>
      <c r="AF281">
        <v>4161.82</v>
      </c>
      <c r="AG281">
        <v>10025.67</v>
      </c>
      <c r="AH281">
        <v>27823.33</v>
      </c>
      <c r="AI281">
        <v>3599.66</v>
      </c>
      <c r="AJ281">
        <v>62175.8</v>
      </c>
      <c r="AK281" t="s">
        <v>202</v>
      </c>
      <c r="AL281">
        <v>15422.63</v>
      </c>
      <c r="AM281">
        <v>3633.02</v>
      </c>
      <c r="AN281">
        <v>8613.5300000000007</v>
      </c>
      <c r="AO281">
        <v>57353.33</v>
      </c>
      <c r="AP281">
        <v>16669.060000000001</v>
      </c>
      <c r="AQ281" t="s">
        <v>202</v>
      </c>
      <c r="AR281">
        <v>218709.98</v>
      </c>
      <c r="AS281">
        <v>445922.74</v>
      </c>
      <c r="AT281">
        <v>60091.33</v>
      </c>
      <c r="AU281">
        <v>8162.52</v>
      </c>
      <c r="AV281">
        <v>3162.97</v>
      </c>
      <c r="AW281">
        <v>202215.62</v>
      </c>
      <c r="AX281">
        <v>8983.56</v>
      </c>
    </row>
    <row r="282" spans="1:50" x14ac:dyDescent="0.25">
      <c r="A282" t="s">
        <v>57</v>
      </c>
      <c r="B282" t="s">
        <v>58</v>
      </c>
      <c r="C282" t="s">
        <v>59</v>
      </c>
      <c r="D282" t="s">
        <v>202</v>
      </c>
      <c r="E282">
        <v>15738.52</v>
      </c>
      <c r="F282">
        <v>5266.93</v>
      </c>
      <c r="G282">
        <v>47035.24</v>
      </c>
      <c r="H282">
        <v>13827.58</v>
      </c>
      <c r="I282">
        <v>1075.3499999999999</v>
      </c>
      <c r="J282" t="s">
        <v>202</v>
      </c>
      <c r="K282">
        <v>534.54999999999995</v>
      </c>
      <c r="L282">
        <v>6059.2</v>
      </c>
      <c r="M282">
        <v>3828.25</v>
      </c>
      <c r="N282" t="s">
        <v>202</v>
      </c>
      <c r="O282">
        <v>415850.89</v>
      </c>
      <c r="P282" t="s">
        <v>202</v>
      </c>
      <c r="Q282">
        <v>1070.29</v>
      </c>
      <c r="R282">
        <v>28962.79</v>
      </c>
      <c r="S282">
        <v>4052.14</v>
      </c>
      <c r="T282">
        <v>24229.54</v>
      </c>
      <c r="U282">
        <v>11252.96</v>
      </c>
      <c r="V282">
        <v>5651.32</v>
      </c>
      <c r="W282">
        <v>1420.22</v>
      </c>
      <c r="X282">
        <v>4381.68</v>
      </c>
      <c r="Y282">
        <v>69469.95</v>
      </c>
      <c r="Z282">
        <v>12995.27</v>
      </c>
      <c r="AA282">
        <v>28924.38</v>
      </c>
      <c r="AB282">
        <v>35134.559999999998</v>
      </c>
      <c r="AC282">
        <v>19428.82</v>
      </c>
      <c r="AD282">
        <v>20832.240000000002</v>
      </c>
      <c r="AE282">
        <v>15113.77</v>
      </c>
      <c r="AF282">
        <v>2067.73</v>
      </c>
      <c r="AG282">
        <v>4919.51</v>
      </c>
      <c r="AH282">
        <v>13706.81</v>
      </c>
      <c r="AI282">
        <v>2812.75</v>
      </c>
      <c r="AJ282">
        <v>29393.33</v>
      </c>
      <c r="AK282">
        <v>31236.99</v>
      </c>
      <c r="AL282">
        <v>7564.41</v>
      </c>
      <c r="AM282" t="s">
        <v>202</v>
      </c>
      <c r="AN282">
        <v>3454.73</v>
      </c>
      <c r="AO282">
        <v>13627.95</v>
      </c>
      <c r="AP282" t="s">
        <v>202</v>
      </c>
      <c r="AQ282">
        <v>65564</v>
      </c>
      <c r="AR282">
        <v>90397.32</v>
      </c>
      <c r="AS282">
        <v>220704.93</v>
      </c>
      <c r="AT282">
        <v>27518.98</v>
      </c>
      <c r="AU282">
        <v>4070.45</v>
      </c>
      <c r="AV282" t="s">
        <v>202</v>
      </c>
      <c r="AW282">
        <v>96436.38</v>
      </c>
      <c r="AX282">
        <v>4501.3100000000004</v>
      </c>
    </row>
    <row r="283" spans="1:50" x14ac:dyDescent="0.25">
      <c r="A283" t="s">
        <v>60</v>
      </c>
      <c r="B283" t="s">
        <v>61</v>
      </c>
      <c r="C283" t="s">
        <v>62</v>
      </c>
      <c r="D283">
        <v>2213.73</v>
      </c>
      <c r="E283">
        <v>7947.55</v>
      </c>
      <c r="F283">
        <v>2617.6999999999998</v>
      </c>
      <c r="G283">
        <v>22982.84</v>
      </c>
      <c r="H283">
        <v>7137.29</v>
      </c>
      <c r="I283">
        <v>537.41999999999996</v>
      </c>
      <c r="J283">
        <v>3331.29</v>
      </c>
      <c r="K283">
        <v>253.55</v>
      </c>
      <c r="L283">
        <v>3014.59</v>
      </c>
      <c r="M283">
        <v>1227</v>
      </c>
      <c r="N283">
        <v>15254.7</v>
      </c>
      <c r="O283">
        <v>197403.02</v>
      </c>
      <c r="P283">
        <v>9952.34</v>
      </c>
      <c r="Q283">
        <v>539.44000000000005</v>
      </c>
      <c r="R283">
        <v>11448.06</v>
      </c>
      <c r="S283">
        <v>2024.92</v>
      </c>
      <c r="T283">
        <v>11648.38</v>
      </c>
      <c r="U283">
        <v>5484.62</v>
      </c>
      <c r="V283">
        <v>2876.82</v>
      </c>
      <c r="W283">
        <v>735.52</v>
      </c>
      <c r="X283">
        <v>2180.9</v>
      </c>
      <c r="Y283">
        <v>35046.639999999999</v>
      </c>
      <c r="Z283">
        <v>6398.61</v>
      </c>
      <c r="AA283">
        <v>13679.55</v>
      </c>
      <c r="AB283">
        <v>17499.02</v>
      </c>
      <c r="AC283">
        <v>9976.24</v>
      </c>
      <c r="AD283">
        <v>10225.370000000001</v>
      </c>
      <c r="AE283">
        <v>7655.68</v>
      </c>
      <c r="AF283">
        <v>1043.02</v>
      </c>
      <c r="AG283">
        <v>2487.5300000000002</v>
      </c>
      <c r="AH283">
        <v>6975.08</v>
      </c>
      <c r="AI283">
        <v>1140.8800000000001</v>
      </c>
      <c r="AJ283">
        <v>15414.3</v>
      </c>
      <c r="AK283">
        <v>18041.68</v>
      </c>
      <c r="AL283">
        <v>3804.07</v>
      </c>
      <c r="AM283">
        <v>2842.99</v>
      </c>
      <c r="AN283">
        <v>1827.58</v>
      </c>
      <c r="AO283">
        <v>7872.85</v>
      </c>
      <c r="AP283">
        <v>8487.82</v>
      </c>
      <c r="AQ283">
        <v>38191.949999999997</v>
      </c>
      <c r="AR283">
        <v>46926.3</v>
      </c>
      <c r="AS283">
        <v>110984.88</v>
      </c>
      <c r="AT283">
        <v>14294.29</v>
      </c>
      <c r="AU283">
        <v>2040.27</v>
      </c>
      <c r="AV283">
        <v>2365.88</v>
      </c>
      <c r="AW283">
        <v>49912.639999999999</v>
      </c>
      <c r="AX283">
        <v>2250.12</v>
      </c>
    </row>
    <row r="284" spans="1:50" x14ac:dyDescent="0.25">
      <c r="A284" t="s">
        <v>63</v>
      </c>
      <c r="B284" t="s">
        <v>64</v>
      </c>
      <c r="C284" t="s">
        <v>65</v>
      </c>
      <c r="D284">
        <v>1058.74</v>
      </c>
      <c r="E284">
        <v>3888.28</v>
      </c>
      <c r="F284">
        <v>1320.35</v>
      </c>
      <c r="G284">
        <v>11614.7</v>
      </c>
      <c r="H284">
        <v>3435.35</v>
      </c>
      <c r="I284">
        <v>268.94</v>
      </c>
      <c r="J284">
        <v>1731.72</v>
      </c>
      <c r="K284">
        <v>131.44999999999999</v>
      </c>
      <c r="L284">
        <v>1545.63</v>
      </c>
      <c r="M284">
        <v>634.49</v>
      </c>
      <c r="N284">
        <v>7761.89</v>
      </c>
      <c r="O284">
        <v>100785.87</v>
      </c>
      <c r="P284">
        <v>5046.18</v>
      </c>
      <c r="Q284">
        <v>266.41000000000003</v>
      </c>
      <c r="R284">
        <v>6127.61</v>
      </c>
      <c r="S284">
        <v>1010.79</v>
      </c>
      <c r="T284">
        <v>5937.34</v>
      </c>
      <c r="U284">
        <v>2796.81</v>
      </c>
      <c r="V284">
        <v>1392.66</v>
      </c>
      <c r="W284">
        <v>358.06</v>
      </c>
      <c r="X284">
        <v>1104.5999999999999</v>
      </c>
      <c r="Y284">
        <v>17493.28</v>
      </c>
      <c r="Z284">
        <v>3229.75</v>
      </c>
      <c r="AA284">
        <v>7044.33</v>
      </c>
      <c r="AB284">
        <v>8697.61</v>
      </c>
      <c r="AC284">
        <v>4811.37</v>
      </c>
      <c r="AD284">
        <v>5212.68</v>
      </c>
      <c r="AE284">
        <v>3827.62</v>
      </c>
      <c r="AF284">
        <v>515.77</v>
      </c>
      <c r="AG284">
        <v>1229.51</v>
      </c>
      <c r="AH284">
        <v>3388.86</v>
      </c>
      <c r="AI284">
        <v>591.42999999999995</v>
      </c>
      <c r="AJ284">
        <v>7294.57</v>
      </c>
      <c r="AK284">
        <v>6899.7</v>
      </c>
      <c r="AL284">
        <v>1908.3</v>
      </c>
      <c r="AM284">
        <v>1437.3</v>
      </c>
      <c r="AN284">
        <v>908.35</v>
      </c>
      <c r="AO284">
        <v>4043.2</v>
      </c>
      <c r="AP284">
        <v>4448.3</v>
      </c>
      <c r="AQ284">
        <v>19303.79</v>
      </c>
      <c r="AR284">
        <v>22573.47</v>
      </c>
      <c r="AS284">
        <v>54978.28</v>
      </c>
      <c r="AT284">
        <v>7038.03</v>
      </c>
      <c r="AU284">
        <v>1016.81</v>
      </c>
      <c r="AV284">
        <v>1134.46</v>
      </c>
      <c r="AW284">
        <v>23119.49</v>
      </c>
      <c r="AX284">
        <v>1121.27</v>
      </c>
    </row>
    <row r="285" spans="1:50" x14ac:dyDescent="0.25">
      <c r="A285" t="s">
        <v>66</v>
      </c>
      <c r="B285" t="s">
        <v>67</v>
      </c>
      <c r="C285" t="s">
        <v>68</v>
      </c>
      <c r="D285">
        <v>566.65</v>
      </c>
      <c r="E285">
        <v>2049.61</v>
      </c>
      <c r="F285">
        <v>650.73</v>
      </c>
      <c r="G285">
        <v>5808.78</v>
      </c>
      <c r="H285">
        <v>1754.46</v>
      </c>
      <c r="I285">
        <v>134.13999999999999</v>
      </c>
      <c r="J285">
        <v>854.3</v>
      </c>
      <c r="K285">
        <v>73</v>
      </c>
      <c r="L285">
        <v>675.37</v>
      </c>
      <c r="M285">
        <v>305.27</v>
      </c>
      <c r="N285">
        <v>3786.37</v>
      </c>
      <c r="O285">
        <v>49542.25</v>
      </c>
      <c r="P285">
        <v>2480.5300000000002</v>
      </c>
      <c r="Q285">
        <v>137.11000000000001</v>
      </c>
      <c r="R285">
        <v>2985.11</v>
      </c>
      <c r="S285">
        <v>508.54</v>
      </c>
      <c r="T285">
        <v>2964.33</v>
      </c>
      <c r="U285">
        <v>1382.89</v>
      </c>
      <c r="V285">
        <v>771.16</v>
      </c>
      <c r="W285">
        <v>179.87</v>
      </c>
      <c r="X285">
        <v>529.13</v>
      </c>
      <c r="Y285">
        <v>8625.15</v>
      </c>
      <c r="Z285">
        <v>1591.83</v>
      </c>
      <c r="AA285">
        <v>3419.78</v>
      </c>
      <c r="AB285">
        <v>4444.93</v>
      </c>
      <c r="AC285">
        <v>2524.29</v>
      </c>
      <c r="AD285">
        <v>2533.77</v>
      </c>
      <c r="AE285">
        <v>1862.92</v>
      </c>
      <c r="AF285">
        <v>259.79000000000002</v>
      </c>
      <c r="AG285">
        <v>622.98</v>
      </c>
      <c r="AH285">
        <v>1761</v>
      </c>
      <c r="AI285">
        <v>298.43</v>
      </c>
      <c r="AJ285">
        <v>3788.82</v>
      </c>
      <c r="AK285">
        <v>5414.18</v>
      </c>
      <c r="AL285">
        <v>933.09</v>
      </c>
      <c r="AM285">
        <v>703.82</v>
      </c>
      <c r="AN285">
        <v>448.12</v>
      </c>
      <c r="AO285">
        <v>1931.26</v>
      </c>
      <c r="AP285">
        <v>2235.5</v>
      </c>
      <c r="AQ285">
        <v>9469.3700000000008</v>
      </c>
      <c r="AR285">
        <v>11869.18</v>
      </c>
      <c r="AS285">
        <v>28073.59</v>
      </c>
      <c r="AT285">
        <v>3552.81</v>
      </c>
      <c r="AU285">
        <v>509.93</v>
      </c>
      <c r="AV285">
        <v>598.14</v>
      </c>
      <c r="AW285">
        <v>13113.46</v>
      </c>
      <c r="AX285">
        <v>573.71</v>
      </c>
    </row>
    <row r="286" spans="1:50" x14ac:dyDescent="0.25">
      <c r="A286" t="s">
        <v>69</v>
      </c>
      <c r="B286" t="s">
        <v>70</v>
      </c>
      <c r="C286" t="s">
        <v>71</v>
      </c>
      <c r="D286">
        <v>282.75</v>
      </c>
      <c r="E286">
        <v>1066.9100000000001</v>
      </c>
      <c r="F286">
        <v>324.66000000000003</v>
      </c>
      <c r="G286">
        <v>2591.9</v>
      </c>
      <c r="H286">
        <v>910.06</v>
      </c>
      <c r="I286">
        <v>67.39</v>
      </c>
      <c r="J286">
        <v>408.58</v>
      </c>
      <c r="K286">
        <v>41.45</v>
      </c>
      <c r="L286">
        <v>326.06</v>
      </c>
      <c r="M286">
        <v>163.41999999999999</v>
      </c>
      <c r="N286">
        <v>2089.37</v>
      </c>
      <c r="O286">
        <v>26155.41</v>
      </c>
      <c r="P286">
        <v>1286.6400000000001</v>
      </c>
      <c r="Q286">
        <v>65.680000000000007</v>
      </c>
      <c r="R286">
        <v>1425.57</v>
      </c>
      <c r="S286">
        <v>251.45</v>
      </c>
      <c r="T286">
        <v>1473.88</v>
      </c>
      <c r="U286">
        <v>694.36</v>
      </c>
      <c r="V286">
        <v>277.56</v>
      </c>
      <c r="W286">
        <v>95.22</v>
      </c>
      <c r="X286">
        <v>304.39</v>
      </c>
      <c r="Y286">
        <v>4649.83</v>
      </c>
      <c r="Z286">
        <v>824.07</v>
      </c>
      <c r="AA286">
        <v>1703.37</v>
      </c>
      <c r="AB286">
        <v>2119.14</v>
      </c>
      <c r="AC286">
        <v>1228.0999999999999</v>
      </c>
      <c r="AD286">
        <v>1298.71</v>
      </c>
      <c r="AE286">
        <v>996.48</v>
      </c>
      <c r="AF286">
        <v>130.22</v>
      </c>
      <c r="AG286">
        <v>307.88</v>
      </c>
      <c r="AH286">
        <v>875.54</v>
      </c>
      <c r="AI286">
        <v>143.25</v>
      </c>
      <c r="AJ286">
        <v>2118.83</v>
      </c>
      <c r="AK286">
        <v>2140.98</v>
      </c>
      <c r="AL286">
        <v>509.8</v>
      </c>
      <c r="AM286">
        <v>359.87</v>
      </c>
      <c r="AN286">
        <v>235.31</v>
      </c>
      <c r="AO286">
        <v>1005.13</v>
      </c>
      <c r="AP286">
        <v>1072.6099999999999</v>
      </c>
      <c r="AQ286">
        <v>4805.4399999999996</v>
      </c>
      <c r="AR286">
        <v>5682.02</v>
      </c>
      <c r="AS286">
        <v>13471.71</v>
      </c>
      <c r="AT286">
        <v>1759.28</v>
      </c>
      <c r="AU286">
        <v>256.33999999999997</v>
      </c>
      <c r="AV286">
        <v>335.27</v>
      </c>
      <c r="AW286">
        <v>6615.1</v>
      </c>
      <c r="AX286">
        <v>260.56</v>
      </c>
    </row>
    <row r="287" spans="1:50" x14ac:dyDescent="0.25">
      <c r="A287" t="s">
        <v>72</v>
      </c>
      <c r="B287" t="s">
        <v>73</v>
      </c>
      <c r="C287" t="s">
        <v>74</v>
      </c>
      <c r="D287">
        <v>117.2</v>
      </c>
      <c r="E287" t="s">
        <v>203</v>
      </c>
      <c r="F287">
        <v>173.77</v>
      </c>
      <c r="G287">
        <v>1816.97</v>
      </c>
      <c r="H287">
        <v>401.25</v>
      </c>
      <c r="I287">
        <v>33.46</v>
      </c>
      <c r="J287">
        <v>226.56</v>
      </c>
      <c r="K287" t="s">
        <v>203</v>
      </c>
      <c r="L287">
        <v>360.63</v>
      </c>
      <c r="M287">
        <v>73.5</v>
      </c>
      <c r="N287">
        <v>706.16</v>
      </c>
      <c r="O287">
        <v>5722.79</v>
      </c>
      <c r="P287">
        <v>610.22</v>
      </c>
      <c r="Q287">
        <v>33.229999999999997</v>
      </c>
      <c r="R287">
        <v>799.8</v>
      </c>
      <c r="S287">
        <v>127.35</v>
      </c>
      <c r="T287">
        <v>739.58</v>
      </c>
      <c r="U287">
        <v>346.83</v>
      </c>
      <c r="V287">
        <v>192.26</v>
      </c>
      <c r="W287">
        <v>42.39</v>
      </c>
      <c r="X287">
        <v>110.22</v>
      </c>
      <c r="Y287">
        <v>1799.46</v>
      </c>
      <c r="Z287">
        <v>364.43</v>
      </c>
      <c r="AA287">
        <v>908.22</v>
      </c>
      <c r="AB287">
        <v>1145.48</v>
      </c>
      <c r="AC287">
        <v>604.33000000000004</v>
      </c>
      <c r="AD287">
        <v>661.14</v>
      </c>
      <c r="AE287">
        <v>458.84</v>
      </c>
      <c r="AF287">
        <v>64.48</v>
      </c>
      <c r="AG287">
        <v>155.04</v>
      </c>
      <c r="AH287">
        <v>396.2</v>
      </c>
      <c r="AI287">
        <v>75.11</v>
      </c>
      <c r="AJ287" t="s">
        <v>203</v>
      </c>
      <c r="AK287">
        <v>799.09</v>
      </c>
      <c r="AL287">
        <v>188.31</v>
      </c>
      <c r="AM287">
        <v>178.25</v>
      </c>
      <c r="AN287">
        <v>102.18</v>
      </c>
      <c r="AO287">
        <v>475.36</v>
      </c>
      <c r="AP287">
        <v>556.74</v>
      </c>
      <c r="AQ287">
        <v>2379.9299999999998</v>
      </c>
      <c r="AR287">
        <v>2925.74</v>
      </c>
      <c r="AS287">
        <v>7156.11</v>
      </c>
      <c r="AT287">
        <v>891.05</v>
      </c>
      <c r="AU287">
        <v>124.96</v>
      </c>
      <c r="AV287" t="s">
        <v>203</v>
      </c>
      <c r="AW287">
        <v>1100.48</v>
      </c>
      <c r="AX287">
        <v>158.87</v>
      </c>
    </row>
    <row r="288" spans="1:50" x14ac:dyDescent="0.25">
      <c r="A288" t="s">
        <v>75</v>
      </c>
      <c r="B288" t="s">
        <v>76</v>
      </c>
      <c r="C288" t="s">
        <v>77</v>
      </c>
      <c r="D288">
        <v>228.01</v>
      </c>
      <c r="E288">
        <v>1505.75</v>
      </c>
      <c r="F288" t="s">
        <v>203</v>
      </c>
      <c r="G288" t="s">
        <v>203</v>
      </c>
      <c r="H288">
        <v>1041.3800000000001</v>
      </c>
      <c r="I288" t="s">
        <v>203</v>
      </c>
      <c r="J288">
        <v>254.5</v>
      </c>
      <c r="K288">
        <v>70.03</v>
      </c>
      <c r="L288" t="s">
        <v>203</v>
      </c>
      <c r="M288" t="s">
        <v>205</v>
      </c>
      <c r="N288">
        <v>1911.55</v>
      </c>
      <c r="O288">
        <v>29710.38</v>
      </c>
      <c r="P288">
        <v>638.13</v>
      </c>
      <c r="Q288" t="s">
        <v>203</v>
      </c>
      <c r="R288">
        <v>1429.21</v>
      </c>
      <c r="S288">
        <v>144.86000000000001</v>
      </c>
      <c r="T288" t="s">
        <v>206</v>
      </c>
      <c r="U288" t="s">
        <v>207</v>
      </c>
      <c r="V288" t="s">
        <v>203</v>
      </c>
      <c r="W288">
        <v>50.4</v>
      </c>
      <c r="X288" t="s">
        <v>203</v>
      </c>
      <c r="Y288">
        <v>4865.32</v>
      </c>
      <c r="Z288" t="s">
        <v>208</v>
      </c>
      <c r="AA288">
        <v>1543.93</v>
      </c>
      <c r="AB288" t="s">
        <v>209</v>
      </c>
      <c r="AC288">
        <v>1272.73</v>
      </c>
      <c r="AD288" t="s">
        <v>203</v>
      </c>
      <c r="AE288">
        <v>664.14</v>
      </c>
      <c r="AF288" t="s">
        <v>203</v>
      </c>
      <c r="AG288">
        <v>536.27</v>
      </c>
      <c r="AH288" t="s">
        <v>203</v>
      </c>
      <c r="AI288">
        <v>79.73</v>
      </c>
      <c r="AJ288" t="s">
        <v>203</v>
      </c>
      <c r="AK288">
        <v>1302.68</v>
      </c>
      <c r="AL288">
        <v>812.81</v>
      </c>
      <c r="AM288">
        <v>313.54000000000002</v>
      </c>
      <c r="AN288" t="s">
        <v>203</v>
      </c>
      <c r="AO288" t="s">
        <v>203</v>
      </c>
      <c r="AP288" t="s">
        <v>202</v>
      </c>
      <c r="AQ288" t="s">
        <v>210</v>
      </c>
      <c r="AR288" t="s">
        <v>211</v>
      </c>
      <c r="AS288">
        <v>12497.84</v>
      </c>
      <c r="AT288" t="s">
        <v>212</v>
      </c>
      <c r="AU288">
        <v>306.83</v>
      </c>
      <c r="AV288" t="s">
        <v>203</v>
      </c>
      <c r="AW288">
        <v>8514.6</v>
      </c>
      <c r="AX288">
        <v>190.53</v>
      </c>
    </row>
    <row r="289" spans="1:50" x14ac:dyDescent="0.25">
      <c r="A289" t="s">
        <v>78</v>
      </c>
      <c r="B289" t="s">
        <v>79</v>
      </c>
      <c r="C289" t="s">
        <v>80</v>
      </c>
      <c r="D289" t="s">
        <v>203</v>
      </c>
      <c r="E289" t="s">
        <v>203</v>
      </c>
      <c r="F289" t="s">
        <v>203</v>
      </c>
      <c r="G289" t="s">
        <v>203</v>
      </c>
      <c r="H289" t="s">
        <v>213</v>
      </c>
      <c r="I289" t="s">
        <v>203</v>
      </c>
      <c r="J289" t="s">
        <v>203</v>
      </c>
      <c r="K289" t="s">
        <v>203</v>
      </c>
      <c r="L289" t="s">
        <v>203</v>
      </c>
      <c r="M289" t="s">
        <v>214</v>
      </c>
      <c r="N289">
        <v>1404.81</v>
      </c>
      <c r="O289">
        <v>14795.17</v>
      </c>
      <c r="P289" t="s">
        <v>203</v>
      </c>
      <c r="Q289">
        <v>41.46</v>
      </c>
      <c r="R289" t="s">
        <v>215</v>
      </c>
      <c r="S289" t="s">
        <v>203</v>
      </c>
      <c r="T289" t="s">
        <v>216</v>
      </c>
      <c r="U289" t="s">
        <v>217</v>
      </c>
      <c r="V289" t="s">
        <v>203</v>
      </c>
      <c r="W289" t="s">
        <v>218</v>
      </c>
      <c r="X289" t="s">
        <v>203</v>
      </c>
      <c r="Y289">
        <v>2951.59</v>
      </c>
      <c r="Z289">
        <v>627.39</v>
      </c>
      <c r="AA289" t="s">
        <v>219</v>
      </c>
      <c r="AB289" t="s">
        <v>203</v>
      </c>
      <c r="AC289" t="s">
        <v>220</v>
      </c>
      <c r="AD289" t="s">
        <v>203</v>
      </c>
      <c r="AE289" t="s">
        <v>221</v>
      </c>
      <c r="AF289" t="s">
        <v>203</v>
      </c>
      <c r="AG289">
        <v>522.77</v>
      </c>
      <c r="AH289" t="s">
        <v>222</v>
      </c>
      <c r="AI289" t="s">
        <v>223</v>
      </c>
      <c r="AJ289" t="s">
        <v>203</v>
      </c>
      <c r="AK289" t="s">
        <v>203</v>
      </c>
      <c r="AL289">
        <v>895.44</v>
      </c>
      <c r="AM289" t="s">
        <v>203</v>
      </c>
      <c r="AN289" t="s">
        <v>203</v>
      </c>
      <c r="AO289" t="s">
        <v>203</v>
      </c>
      <c r="AP289" t="s">
        <v>202</v>
      </c>
      <c r="AQ289" t="s">
        <v>224</v>
      </c>
      <c r="AR289" t="s">
        <v>203</v>
      </c>
      <c r="AS289" t="s">
        <v>203</v>
      </c>
      <c r="AT289" t="s">
        <v>203</v>
      </c>
      <c r="AU289" t="s">
        <v>203</v>
      </c>
      <c r="AV289" t="s">
        <v>203</v>
      </c>
      <c r="AW289" t="s">
        <v>203</v>
      </c>
      <c r="AX289" t="s">
        <v>203</v>
      </c>
    </row>
    <row r="290" spans="1:50" x14ac:dyDescent="0.25">
      <c r="A290" t="s">
        <v>81</v>
      </c>
      <c r="B290" t="s">
        <v>82</v>
      </c>
      <c r="C290" t="s">
        <v>83</v>
      </c>
      <c r="D290" t="s">
        <v>203</v>
      </c>
      <c r="E290">
        <v>246.52</v>
      </c>
      <c r="F290" t="s">
        <v>203</v>
      </c>
      <c r="G290" t="s">
        <v>203</v>
      </c>
      <c r="H290" t="s">
        <v>225</v>
      </c>
      <c r="I290" t="s">
        <v>203</v>
      </c>
      <c r="J290" t="s">
        <v>203</v>
      </c>
      <c r="K290" t="s">
        <v>203</v>
      </c>
      <c r="L290" t="s">
        <v>203</v>
      </c>
      <c r="M290" t="s">
        <v>203</v>
      </c>
      <c r="N290" t="s">
        <v>203</v>
      </c>
      <c r="O290">
        <v>20480</v>
      </c>
      <c r="P290" t="s">
        <v>203</v>
      </c>
      <c r="Q290" t="s">
        <v>226</v>
      </c>
      <c r="R290" t="s">
        <v>227</v>
      </c>
      <c r="S290" t="s">
        <v>203</v>
      </c>
      <c r="T290" t="s">
        <v>228</v>
      </c>
      <c r="U290" t="s">
        <v>229</v>
      </c>
      <c r="V290" t="s">
        <v>203</v>
      </c>
      <c r="W290" t="s">
        <v>230</v>
      </c>
      <c r="X290" t="s">
        <v>203</v>
      </c>
      <c r="Y290">
        <v>2777.93</v>
      </c>
      <c r="Z290" t="s">
        <v>203</v>
      </c>
      <c r="AA290" t="s">
        <v>231</v>
      </c>
      <c r="AB290" t="s">
        <v>203</v>
      </c>
      <c r="AC290">
        <v>784.46</v>
      </c>
      <c r="AD290" t="s">
        <v>203</v>
      </c>
      <c r="AE290" t="s">
        <v>232</v>
      </c>
      <c r="AF290" t="s">
        <v>203</v>
      </c>
      <c r="AG290">
        <v>330.35</v>
      </c>
      <c r="AH290" t="s">
        <v>203</v>
      </c>
      <c r="AI290" t="s">
        <v>233</v>
      </c>
      <c r="AJ290" t="s">
        <v>203</v>
      </c>
      <c r="AK290" t="s">
        <v>203</v>
      </c>
      <c r="AL290">
        <v>633.03</v>
      </c>
      <c r="AM290" t="s">
        <v>203</v>
      </c>
      <c r="AN290" t="s">
        <v>203</v>
      </c>
      <c r="AO290" t="s">
        <v>203</v>
      </c>
      <c r="AP290" t="s">
        <v>202</v>
      </c>
      <c r="AQ290" t="s">
        <v>234</v>
      </c>
      <c r="AR290" t="s">
        <v>203</v>
      </c>
      <c r="AS290" t="s">
        <v>203</v>
      </c>
      <c r="AT290" t="s">
        <v>203</v>
      </c>
      <c r="AU290" t="s">
        <v>235</v>
      </c>
      <c r="AV290" t="s">
        <v>203</v>
      </c>
      <c r="AW290" t="s">
        <v>203</v>
      </c>
      <c r="AX290" t="s">
        <v>203</v>
      </c>
    </row>
    <row r="291" spans="1:50" x14ac:dyDescent="0.25">
      <c r="A291" t="s">
        <v>84</v>
      </c>
      <c r="B291" t="s">
        <v>85</v>
      </c>
      <c r="C291" t="s">
        <v>86</v>
      </c>
      <c r="D291" t="s">
        <v>203</v>
      </c>
      <c r="E291" t="s">
        <v>203</v>
      </c>
      <c r="F291" t="s">
        <v>203</v>
      </c>
      <c r="G291" t="s">
        <v>203</v>
      </c>
      <c r="H291">
        <v>466.63</v>
      </c>
      <c r="I291" t="s">
        <v>203</v>
      </c>
      <c r="J291" t="s">
        <v>236</v>
      </c>
      <c r="K291" t="s">
        <v>203</v>
      </c>
      <c r="L291" t="s">
        <v>203</v>
      </c>
      <c r="M291" t="s">
        <v>237</v>
      </c>
      <c r="N291" t="s">
        <v>203</v>
      </c>
      <c r="O291">
        <v>20111.689999999999</v>
      </c>
      <c r="P291" t="s">
        <v>203</v>
      </c>
      <c r="Q291" t="s">
        <v>238</v>
      </c>
      <c r="R291" t="s">
        <v>203</v>
      </c>
      <c r="S291" t="s">
        <v>203</v>
      </c>
      <c r="T291" t="s">
        <v>239</v>
      </c>
      <c r="U291" t="s">
        <v>240</v>
      </c>
      <c r="V291" t="s">
        <v>203</v>
      </c>
      <c r="W291" t="s">
        <v>241</v>
      </c>
      <c r="X291" t="s">
        <v>203</v>
      </c>
      <c r="Y291">
        <v>2105.62</v>
      </c>
      <c r="Z291" t="s">
        <v>203</v>
      </c>
      <c r="AA291" t="s">
        <v>242</v>
      </c>
      <c r="AB291" t="s">
        <v>243</v>
      </c>
      <c r="AC291">
        <v>760.12</v>
      </c>
      <c r="AD291" t="s">
        <v>203</v>
      </c>
      <c r="AE291" t="s">
        <v>244</v>
      </c>
      <c r="AF291" t="s">
        <v>203</v>
      </c>
      <c r="AG291">
        <v>387.64</v>
      </c>
      <c r="AH291" t="s">
        <v>245</v>
      </c>
      <c r="AI291" t="s">
        <v>246</v>
      </c>
      <c r="AJ291">
        <v>746.02</v>
      </c>
      <c r="AK291" t="s">
        <v>203</v>
      </c>
      <c r="AL291">
        <v>728</v>
      </c>
      <c r="AM291" t="s">
        <v>203</v>
      </c>
      <c r="AN291" t="s">
        <v>203</v>
      </c>
      <c r="AO291" t="s">
        <v>203</v>
      </c>
      <c r="AP291" t="s">
        <v>202</v>
      </c>
      <c r="AQ291" t="s">
        <v>247</v>
      </c>
      <c r="AR291" t="s">
        <v>203</v>
      </c>
      <c r="AS291" t="s">
        <v>203</v>
      </c>
      <c r="AT291" t="s">
        <v>203</v>
      </c>
      <c r="AU291" t="s">
        <v>203</v>
      </c>
      <c r="AV291" t="s">
        <v>203</v>
      </c>
      <c r="AW291" t="s">
        <v>203</v>
      </c>
      <c r="AX291" t="s">
        <v>203</v>
      </c>
    </row>
    <row r="292" spans="1:50" x14ac:dyDescent="0.25">
      <c r="A292" t="s">
        <v>87</v>
      </c>
      <c r="B292" t="s">
        <v>88</v>
      </c>
      <c r="C292" t="s">
        <v>89</v>
      </c>
      <c r="D292" t="s">
        <v>203</v>
      </c>
      <c r="E292" t="s">
        <v>203</v>
      </c>
      <c r="F292" t="s">
        <v>203</v>
      </c>
      <c r="G292" t="s">
        <v>203</v>
      </c>
      <c r="H292" t="s">
        <v>248</v>
      </c>
      <c r="I292" t="s">
        <v>203</v>
      </c>
      <c r="J292" t="s">
        <v>203</v>
      </c>
      <c r="K292" t="s">
        <v>203</v>
      </c>
      <c r="L292" t="s">
        <v>203</v>
      </c>
      <c r="M292" t="s">
        <v>203</v>
      </c>
      <c r="N292">
        <v>1088.58</v>
      </c>
      <c r="O292" t="s">
        <v>203</v>
      </c>
      <c r="P292" t="s">
        <v>203</v>
      </c>
      <c r="Q292" t="s">
        <v>249</v>
      </c>
      <c r="R292" t="s">
        <v>250</v>
      </c>
      <c r="S292" t="s">
        <v>203</v>
      </c>
      <c r="T292" t="s">
        <v>251</v>
      </c>
      <c r="U292" t="s">
        <v>252</v>
      </c>
      <c r="V292" t="s">
        <v>203</v>
      </c>
      <c r="W292" t="s">
        <v>253</v>
      </c>
      <c r="X292" t="s">
        <v>203</v>
      </c>
      <c r="Y292">
        <v>3600.63</v>
      </c>
      <c r="Z292" t="s">
        <v>203</v>
      </c>
      <c r="AA292" t="s">
        <v>254</v>
      </c>
      <c r="AB292" t="s">
        <v>203</v>
      </c>
      <c r="AC292">
        <v>612.65</v>
      </c>
      <c r="AD292" t="s">
        <v>203</v>
      </c>
      <c r="AE292" t="s">
        <v>255</v>
      </c>
      <c r="AF292" t="s">
        <v>203</v>
      </c>
      <c r="AG292">
        <v>526.6</v>
      </c>
      <c r="AH292">
        <v>415.49</v>
      </c>
      <c r="AI292" t="s">
        <v>256</v>
      </c>
      <c r="AJ292" t="s">
        <v>203</v>
      </c>
      <c r="AK292" t="s">
        <v>203</v>
      </c>
      <c r="AL292">
        <v>1320.29</v>
      </c>
      <c r="AM292" t="s">
        <v>203</v>
      </c>
      <c r="AN292" t="s">
        <v>203</v>
      </c>
      <c r="AO292" t="s">
        <v>203</v>
      </c>
      <c r="AP292" t="s">
        <v>202</v>
      </c>
      <c r="AQ292" t="s">
        <v>257</v>
      </c>
      <c r="AR292" t="s">
        <v>203</v>
      </c>
      <c r="AS292" t="s">
        <v>203</v>
      </c>
      <c r="AT292" t="s">
        <v>203</v>
      </c>
      <c r="AU292" t="s">
        <v>203</v>
      </c>
      <c r="AV292" t="s">
        <v>203</v>
      </c>
      <c r="AW292" t="s">
        <v>203</v>
      </c>
      <c r="AX292" t="s">
        <v>203</v>
      </c>
    </row>
    <row r="293" spans="1:50" x14ac:dyDescent="0.25">
      <c r="A293" t="s">
        <v>90</v>
      </c>
      <c r="B293" t="s">
        <v>91</v>
      </c>
      <c r="C293" t="s">
        <v>92</v>
      </c>
      <c r="D293" t="s">
        <v>203</v>
      </c>
      <c r="E293" t="s">
        <v>203</v>
      </c>
      <c r="F293" t="s">
        <v>203</v>
      </c>
      <c r="G293" t="s">
        <v>203</v>
      </c>
      <c r="H293" t="s">
        <v>258</v>
      </c>
      <c r="I293" t="s">
        <v>203</v>
      </c>
      <c r="J293" t="s">
        <v>203</v>
      </c>
      <c r="K293" t="s">
        <v>203</v>
      </c>
      <c r="L293" t="s">
        <v>203</v>
      </c>
      <c r="M293" t="s">
        <v>259</v>
      </c>
      <c r="N293">
        <v>1221.04</v>
      </c>
      <c r="O293">
        <v>18012.25</v>
      </c>
      <c r="P293" t="s">
        <v>203</v>
      </c>
      <c r="Q293" t="s">
        <v>260</v>
      </c>
      <c r="R293" t="s">
        <v>261</v>
      </c>
      <c r="S293" t="s">
        <v>262</v>
      </c>
      <c r="T293" t="s">
        <v>263</v>
      </c>
      <c r="U293" t="s">
        <v>264</v>
      </c>
      <c r="V293" t="s">
        <v>203</v>
      </c>
      <c r="W293" t="s">
        <v>265</v>
      </c>
      <c r="X293" t="s">
        <v>203</v>
      </c>
      <c r="Y293">
        <v>2743.53</v>
      </c>
      <c r="Z293" t="s">
        <v>203</v>
      </c>
      <c r="AA293" t="s">
        <v>266</v>
      </c>
      <c r="AB293" t="s">
        <v>203</v>
      </c>
      <c r="AC293">
        <v>748.98</v>
      </c>
      <c r="AD293" t="s">
        <v>203</v>
      </c>
      <c r="AE293" t="s">
        <v>267</v>
      </c>
      <c r="AF293" t="s">
        <v>203</v>
      </c>
      <c r="AG293">
        <v>204.81</v>
      </c>
      <c r="AH293">
        <v>576.17999999999995</v>
      </c>
      <c r="AI293" t="s">
        <v>268</v>
      </c>
      <c r="AJ293" t="s">
        <v>203</v>
      </c>
      <c r="AK293" t="s">
        <v>203</v>
      </c>
      <c r="AL293">
        <v>620.55999999999995</v>
      </c>
      <c r="AM293" t="s">
        <v>203</v>
      </c>
      <c r="AN293" t="s">
        <v>203</v>
      </c>
      <c r="AO293" t="s">
        <v>203</v>
      </c>
      <c r="AP293" t="s">
        <v>202</v>
      </c>
      <c r="AQ293" t="s">
        <v>269</v>
      </c>
      <c r="AR293" t="s">
        <v>203</v>
      </c>
      <c r="AS293" t="s">
        <v>270</v>
      </c>
      <c r="AT293" t="s">
        <v>203</v>
      </c>
      <c r="AU293" t="s">
        <v>203</v>
      </c>
      <c r="AV293" t="s">
        <v>203</v>
      </c>
      <c r="AW293" t="s">
        <v>203</v>
      </c>
      <c r="AX293" t="s">
        <v>203</v>
      </c>
    </row>
    <row r="294" spans="1:50" x14ac:dyDescent="0.25">
      <c r="A294" t="s">
        <v>93</v>
      </c>
      <c r="B294" t="s">
        <v>94</v>
      </c>
      <c r="C294" t="s">
        <v>95</v>
      </c>
      <c r="D294" t="s">
        <v>203</v>
      </c>
      <c r="E294" t="s">
        <v>203</v>
      </c>
      <c r="F294" t="s">
        <v>203</v>
      </c>
      <c r="G294" t="s">
        <v>203</v>
      </c>
      <c r="H294" t="s">
        <v>271</v>
      </c>
      <c r="I294" t="s">
        <v>203</v>
      </c>
      <c r="J294" t="s">
        <v>203</v>
      </c>
      <c r="K294" t="s">
        <v>203</v>
      </c>
      <c r="L294" t="s">
        <v>203</v>
      </c>
      <c r="M294" t="s">
        <v>272</v>
      </c>
      <c r="N294" t="s">
        <v>273</v>
      </c>
      <c r="O294" t="s">
        <v>203</v>
      </c>
      <c r="P294" t="s">
        <v>203</v>
      </c>
      <c r="Q294" t="s">
        <v>274</v>
      </c>
      <c r="R294" t="s">
        <v>203</v>
      </c>
      <c r="S294" t="s">
        <v>275</v>
      </c>
      <c r="T294" t="s">
        <v>276</v>
      </c>
      <c r="U294" t="s">
        <v>277</v>
      </c>
      <c r="V294" t="s">
        <v>203</v>
      </c>
      <c r="W294" t="s">
        <v>203</v>
      </c>
      <c r="X294" t="s">
        <v>203</v>
      </c>
      <c r="Y294">
        <v>3205.29</v>
      </c>
      <c r="Z294" t="s">
        <v>203</v>
      </c>
      <c r="AA294" t="s">
        <v>203</v>
      </c>
      <c r="AB294" t="s">
        <v>203</v>
      </c>
      <c r="AC294" t="s">
        <v>278</v>
      </c>
      <c r="AD294" t="s">
        <v>203</v>
      </c>
      <c r="AE294" t="s">
        <v>279</v>
      </c>
      <c r="AF294" t="s">
        <v>203</v>
      </c>
      <c r="AG294">
        <v>372.41</v>
      </c>
      <c r="AH294">
        <v>458.74</v>
      </c>
      <c r="AI294" t="s">
        <v>280</v>
      </c>
      <c r="AJ294" t="s">
        <v>203</v>
      </c>
      <c r="AK294" t="s">
        <v>203</v>
      </c>
      <c r="AL294">
        <v>1108.6199999999999</v>
      </c>
      <c r="AM294" t="s">
        <v>203</v>
      </c>
      <c r="AN294" t="s">
        <v>203</v>
      </c>
      <c r="AO294" t="s">
        <v>203</v>
      </c>
      <c r="AP294" t="s">
        <v>202</v>
      </c>
      <c r="AQ294" t="s">
        <v>281</v>
      </c>
      <c r="AR294" t="s">
        <v>282</v>
      </c>
      <c r="AS294" t="s">
        <v>203</v>
      </c>
      <c r="AT294" t="s">
        <v>203</v>
      </c>
      <c r="AU294" t="s">
        <v>203</v>
      </c>
      <c r="AV294" t="s">
        <v>203</v>
      </c>
      <c r="AW294" t="s">
        <v>203</v>
      </c>
      <c r="AX294" t="s">
        <v>203</v>
      </c>
    </row>
    <row r="295" spans="1:50" x14ac:dyDescent="0.25">
      <c r="A295" t="s">
        <v>96</v>
      </c>
      <c r="B295" t="s">
        <v>97</v>
      </c>
      <c r="C295" t="s">
        <v>98</v>
      </c>
      <c r="D295" t="s">
        <v>203</v>
      </c>
      <c r="E295" t="s">
        <v>203</v>
      </c>
      <c r="F295" t="s">
        <v>203</v>
      </c>
      <c r="G295" t="s">
        <v>203</v>
      </c>
      <c r="H295" t="s">
        <v>283</v>
      </c>
      <c r="I295" t="s">
        <v>203</v>
      </c>
      <c r="J295" t="s">
        <v>203</v>
      </c>
      <c r="K295" t="s">
        <v>203</v>
      </c>
      <c r="L295" t="s">
        <v>203</v>
      </c>
      <c r="M295" t="s">
        <v>203</v>
      </c>
      <c r="N295">
        <v>809.3</v>
      </c>
      <c r="O295">
        <v>11079.64</v>
      </c>
      <c r="P295" t="s">
        <v>203</v>
      </c>
      <c r="Q295" t="s">
        <v>203</v>
      </c>
      <c r="R295" t="s">
        <v>203</v>
      </c>
      <c r="S295" t="s">
        <v>203</v>
      </c>
      <c r="T295" t="s">
        <v>284</v>
      </c>
      <c r="U295" t="s">
        <v>285</v>
      </c>
      <c r="V295" t="s">
        <v>203</v>
      </c>
      <c r="W295" t="s">
        <v>203</v>
      </c>
      <c r="X295" t="s">
        <v>203</v>
      </c>
      <c r="Y295" t="s">
        <v>286</v>
      </c>
      <c r="Z295" t="s">
        <v>203</v>
      </c>
      <c r="AA295" t="s">
        <v>287</v>
      </c>
      <c r="AB295" t="s">
        <v>203</v>
      </c>
      <c r="AC295" t="s">
        <v>288</v>
      </c>
      <c r="AD295" t="s">
        <v>203</v>
      </c>
      <c r="AE295" t="s">
        <v>203</v>
      </c>
      <c r="AF295" t="s">
        <v>203</v>
      </c>
      <c r="AG295" t="s">
        <v>289</v>
      </c>
      <c r="AH295" t="s">
        <v>203</v>
      </c>
      <c r="AI295" t="s">
        <v>274</v>
      </c>
      <c r="AJ295" t="s">
        <v>203</v>
      </c>
      <c r="AK295" t="s">
        <v>203</v>
      </c>
      <c r="AL295">
        <v>523.04</v>
      </c>
      <c r="AM295" t="s">
        <v>203</v>
      </c>
      <c r="AN295" t="s">
        <v>203</v>
      </c>
      <c r="AO295" t="s">
        <v>203</v>
      </c>
      <c r="AP295">
        <v>17817.3</v>
      </c>
      <c r="AQ295" t="s">
        <v>290</v>
      </c>
      <c r="AR295" t="s">
        <v>203</v>
      </c>
      <c r="AS295" t="s">
        <v>203</v>
      </c>
      <c r="AT295" t="s">
        <v>203</v>
      </c>
      <c r="AU295" t="s">
        <v>203</v>
      </c>
      <c r="AV295" t="s">
        <v>203</v>
      </c>
      <c r="AW295">
        <v>2252.4499999999998</v>
      </c>
      <c r="AX295" t="s">
        <v>203</v>
      </c>
    </row>
    <row r="296" spans="1:50" x14ac:dyDescent="0.25">
      <c r="A296" t="s">
        <v>99</v>
      </c>
      <c r="B296" t="s">
        <v>100</v>
      </c>
      <c r="C296" t="s">
        <v>101</v>
      </c>
      <c r="D296">
        <v>174.21</v>
      </c>
      <c r="E296">
        <v>927.7</v>
      </c>
      <c r="F296" t="s">
        <v>203</v>
      </c>
      <c r="G296" t="s">
        <v>203</v>
      </c>
      <c r="H296">
        <v>870.03</v>
      </c>
      <c r="I296">
        <v>38.380000000000003</v>
      </c>
      <c r="J296" t="s">
        <v>291</v>
      </c>
      <c r="K296">
        <v>58.29</v>
      </c>
      <c r="L296" t="s">
        <v>203</v>
      </c>
      <c r="M296">
        <v>83.88</v>
      </c>
      <c r="N296">
        <v>2162.5700000000002</v>
      </c>
      <c r="O296">
        <v>27767.56</v>
      </c>
      <c r="P296" t="s">
        <v>292</v>
      </c>
      <c r="Q296" t="s">
        <v>203</v>
      </c>
      <c r="R296">
        <v>1144.21</v>
      </c>
      <c r="S296" t="s">
        <v>293</v>
      </c>
      <c r="T296" t="s">
        <v>294</v>
      </c>
      <c r="U296" t="s">
        <v>295</v>
      </c>
      <c r="V296" t="s">
        <v>203</v>
      </c>
      <c r="W296" t="s">
        <v>296</v>
      </c>
      <c r="X296" t="s">
        <v>203</v>
      </c>
      <c r="Y296">
        <v>4759.37</v>
      </c>
      <c r="Z296" t="s">
        <v>203</v>
      </c>
      <c r="AA296">
        <v>1359.76</v>
      </c>
      <c r="AB296" t="s">
        <v>297</v>
      </c>
      <c r="AC296">
        <v>949.41</v>
      </c>
      <c r="AD296" t="s">
        <v>203</v>
      </c>
      <c r="AE296">
        <v>594.30999999999995</v>
      </c>
      <c r="AF296" t="s">
        <v>203</v>
      </c>
      <c r="AG296">
        <v>320.45999999999998</v>
      </c>
      <c r="AH296">
        <v>438.08</v>
      </c>
      <c r="AI296">
        <v>77.319999999999993</v>
      </c>
      <c r="AJ296" t="s">
        <v>203</v>
      </c>
      <c r="AK296">
        <v>955.74</v>
      </c>
      <c r="AL296">
        <v>694.55</v>
      </c>
      <c r="AM296">
        <v>219.26</v>
      </c>
      <c r="AN296" t="s">
        <v>203</v>
      </c>
      <c r="AO296" t="s">
        <v>203</v>
      </c>
      <c r="AP296">
        <v>12389.81</v>
      </c>
      <c r="AQ296" t="s">
        <v>298</v>
      </c>
      <c r="AR296">
        <v>2993.49</v>
      </c>
      <c r="AS296">
        <v>10376.16</v>
      </c>
      <c r="AT296" t="s">
        <v>203</v>
      </c>
      <c r="AU296">
        <v>259.77</v>
      </c>
      <c r="AV296" t="s">
        <v>203</v>
      </c>
      <c r="AW296">
        <v>6847.47</v>
      </c>
      <c r="AX296" t="s">
        <v>299</v>
      </c>
    </row>
    <row r="297" spans="1:50" x14ac:dyDescent="0.25">
      <c r="A297" t="s">
        <v>102</v>
      </c>
      <c r="B297" t="s">
        <v>103</v>
      </c>
      <c r="C297" t="s">
        <v>104</v>
      </c>
      <c r="D297" t="s">
        <v>203</v>
      </c>
      <c r="E297" t="s">
        <v>203</v>
      </c>
      <c r="F297" t="s">
        <v>203</v>
      </c>
      <c r="G297" t="s">
        <v>203</v>
      </c>
      <c r="H297" t="s">
        <v>300</v>
      </c>
      <c r="I297" t="s">
        <v>203</v>
      </c>
      <c r="J297" t="s">
        <v>203</v>
      </c>
      <c r="K297" t="s">
        <v>203</v>
      </c>
      <c r="L297" t="s">
        <v>203</v>
      </c>
      <c r="M297" t="s">
        <v>203</v>
      </c>
      <c r="N297" t="s">
        <v>203</v>
      </c>
      <c r="O297">
        <v>16864.21</v>
      </c>
      <c r="P297" t="s">
        <v>203</v>
      </c>
      <c r="Q297" t="s">
        <v>203</v>
      </c>
      <c r="R297" t="s">
        <v>301</v>
      </c>
      <c r="S297" t="s">
        <v>203</v>
      </c>
      <c r="T297" t="s">
        <v>302</v>
      </c>
      <c r="U297" t="s">
        <v>229</v>
      </c>
      <c r="V297" t="s">
        <v>203</v>
      </c>
      <c r="W297" t="s">
        <v>303</v>
      </c>
      <c r="X297" t="s">
        <v>203</v>
      </c>
      <c r="Y297">
        <v>2548.19</v>
      </c>
      <c r="Z297" t="s">
        <v>203</v>
      </c>
      <c r="AA297" t="s">
        <v>304</v>
      </c>
      <c r="AB297" t="s">
        <v>203</v>
      </c>
      <c r="AC297">
        <v>812.16</v>
      </c>
      <c r="AD297" t="s">
        <v>203</v>
      </c>
      <c r="AE297" t="s">
        <v>305</v>
      </c>
      <c r="AF297" t="s">
        <v>203</v>
      </c>
      <c r="AG297">
        <v>222.76</v>
      </c>
      <c r="AH297" t="s">
        <v>203</v>
      </c>
      <c r="AI297" t="s">
        <v>203</v>
      </c>
      <c r="AJ297" t="s">
        <v>203</v>
      </c>
      <c r="AK297" t="s">
        <v>203</v>
      </c>
      <c r="AL297">
        <v>523.53</v>
      </c>
      <c r="AM297" t="s">
        <v>203</v>
      </c>
      <c r="AN297" t="s">
        <v>203</v>
      </c>
      <c r="AO297" t="s">
        <v>203</v>
      </c>
      <c r="AP297">
        <v>6104.84</v>
      </c>
      <c r="AQ297" t="s">
        <v>306</v>
      </c>
      <c r="AR297" t="s">
        <v>203</v>
      </c>
      <c r="AS297" t="s">
        <v>307</v>
      </c>
      <c r="AT297" t="s">
        <v>203</v>
      </c>
      <c r="AU297" t="s">
        <v>308</v>
      </c>
      <c r="AV297" t="s">
        <v>203</v>
      </c>
      <c r="AW297">
        <v>2800.27</v>
      </c>
      <c r="AX297" t="s">
        <v>203</v>
      </c>
    </row>
    <row r="298" spans="1:50" x14ac:dyDescent="0.25">
      <c r="A298" t="s">
        <v>105</v>
      </c>
      <c r="B298" t="s">
        <v>106</v>
      </c>
      <c r="C298" t="s">
        <v>107</v>
      </c>
      <c r="D298" t="s">
        <v>203</v>
      </c>
      <c r="E298" t="s">
        <v>203</v>
      </c>
      <c r="F298" t="s">
        <v>203</v>
      </c>
      <c r="G298" t="s">
        <v>203</v>
      </c>
      <c r="H298" t="s">
        <v>309</v>
      </c>
      <c r="I298" t="s">
        <v>203</v>
      </c>
      <c r="J298" t="s">
        <v>203</v>
      </c>
      <c r="K298" t="s">
        <v>203</v>
      </c>
      <c r="L298" t="s">
        <v>203</v>
      </c>
      <c r="M298" t="s">
        <v>203</v>
      </c>
      <c r="N298" t="s">
        <v>203</v>
      </c>
      <c r="O298">
        <v>15915.3</v>
      </c>
      <c r="P298" t="s">
        <v>203</v>
      </c>
      <c r="Q298" t="s">
        <v>203</v>
      </c>
      <c r="R298" t="s">
        <v>203</v>
      </c>
      <c r="S298" t="s">
        <v>203</v>
      </c>
      <c r="T298" t="s">
        <v>310</v>
      </c>
      <c r="U298" t="s">
        <v>311</v>
      </c>
      <c r="V298" t="s">
        <v>203</v>
      </c>
      <c r="W298" t="s">
        <v>203</v>
      </c>
      <c r="X298" t="s">
        <v>203</v>
      </c>
      <c r="Y298">
        <v>1980.28</v>
      </c>
      <c r="Z298" t="s">
        <v>203</v>
      </c>
      <c r="AA298" t="s">
        <v>312</v>
      </c>
      <c r="AB298" t="s">
        <v>203</v>
      </c>
      <c r="AC298" t="s">
        <v>313</v>
      </c>
      <c r="AD298" t="s">
        <v>203</v>
      </c>
      <c r="AE298" t="s">
        <v>314</v>
      </c>
      <c r="AF298" t="s">
        <v>203</v>
      </c>
      <c r="AG298">
        <v>208.81</v>
      </c>
      <c r="AH298">
        <v>447.03</v>
      </c>
      <c r="AI298" t="s">
        <v>315</v>
      </c>
      <c r="AJ298" t="s">
        <v>203</v>
      </c>
      <c r="AK298" t="s">
        <v>203</v>
      </c>
      <c r="AL298">
        <v>581.19000000000005</v>
      </c>
      <c r="AM298" t="s">
        <v>203</v>
      </c>
      <c r="AN298" t="s">
        <v>203</v>
      </c>
      <c r="AO298" t="s">
        <v>203</v>
      </c>
      <c r="AP298">
        <v>12024.05</v>
      </c>
      <c r="AQ298" t="s">
        <v>203</v>
      </c>
      <c r="AR298" t="s">
        <v>203</v>
      </c>
      <c r="AS298" t="s">
        <v>203</v>
      </c>
      <c r="AT298" t="s">
        <v>203</v>
      </c>
      <c r="AU298" t="s">
        <v>203</v>
      </c>
      <c r="AV298" t="s">
        <v>203</v>
      </c>
      <c r="AW298" t="s">
        <v>203</v>
      </c>
      <c r="AX298" t="s">
        <v>203</v>
      </c>
    </row>
    <row r="299" spans="1:50" x14ac:dyDescent="0.25">
      <c r="A299" t="s">
        <v>108</v>
      </c>
      <c r="B299" t="s">
        <v>109</v>
      </c>
      <c r="C299" t="s">
        <v>110</v>
      </c>
      <c r="D299" t="s">
        <v>203</v>
      </c>
      <c r="E299" t="s">
        <v>203</v>
      </c>
      <c r="F299" t="s">
        <v>203</v>
      </c>
      <c r="G299" t="s">
        <v>203</v>
      </c>
      <c r="H299" t="s">
        <v>316</v>
      </c>
      <c r="I299" t="s">
        <v>203</v>
      </c>
      <c r="J299" t="s">
        <v>203</v>
      </c>
      <c r="K299" t="s">
        <v>203</v>
      </c>
      <c r="L299" t="s">
        <v>203</v>
      </c>
      <c r="M299" t="s">
        <v>203</v>
      </c>
      <c r="N299" t="s">
        <v>203</v>
      </c>
      <c r="O299" t="s">
        <v>203</v>
      </c>
      <c r="P299" t="s">
        <v>203</v>
      </c>
      <c r="Q299" t="s">
        <v>203</v>
      </c>
      <c r="R299" t="s">
        <v>317</v>
      </c>
      <c r="S299" t="s">
        <v>203</v>
      </c>
      <c r="T299" t="s">
        <v>318</v>
      </c>
      <c r="U299" t="s">
        <v>319</v>
      </c>
      <c r="V299" t="s">
        <v>203</v>
      </c>
      <c r="W299" t="s">
        <v>203</v>
      </c>
      <c r="X299" t="s">
        <v>203</v>
      </c>
      <c r="Y299">
        <v>2156.09</v>
      </c>
      <c r="Z299" t="s">
        <v>203</v>
      </c>
      <c r="AA299" t="s">
        <v>203</v>
      </c>
      <c r="AB299" t="s">
        <v>203</v>
      </c>
      <c r="AC299" t="s">
        <v>320</v>
      </c>
      <c r="AD299" t="s">
        <v>203</v>
      </c>
      <c r="AE299" t="s">
        <v>321</v>
      </c>
      <c r="AF299" t="s">
        <v>203</v>
      </c>
      <c r="AG299" t="s">
        <v>322</v>
      </c>
      <c r="AH299" t="s">
        <v>203</v>
      </c>
      <c r="AI299" t="s">
        <v>203</v>
      </c>
      <c r="AJ299" t="s">
        <v>203</v>
      </c>
      <c r="AK299" t="s">
        <v>203</v>
      </c>
      <c r="AL299">
        <v>378.01</v>
      </c>
      <c r="AM299" t="s">
        <v>203</v>
      </c>
      <c r="AN299" t="s">
        <v>203</v>
      </c>
      <c r="AO299" t="s">
        <v>203</v>
      </c>
      <c r="AP299">
        <v>5098.63</v>
      </c>
      <c r="AQ299" t="s">
        <v>203</v>
      </c>
      <c r="AR299" t="s">
        <v>203</v>
      </c>
      <c r="AS299" t="s">
        <v>203</v>
      </c>
      <c r="AT299" t="s">
        <v>203</v>
      </c>
      <c r="AU299" t="s">
        <v>203</v>
      </c>
      <c r="AV299" t="s">
        <v>203</v>
      </c>
      <c r="AW299" t="s">
        <v>203</v>
      </c>
      <c r="AX299" t="s">
        <v>203</v>
      </c>
    </row>
    <row r="300" spans="1:50" x14ac:dyDescent="0.25">
      <c r="A300" t="s">
        <v>111</v>
      </c>
      <c r="B300" t="s">
        <v>112</v>
      </c>
      <c r="C300" t="s">
        <v>113</v>
      </c>
      <c r="D300">
        <v>311.89999999999998</v>
      </c>
      <c r="E300">
        <v>3013.46</v>
      </c>
      <c r="F300">
        <v>262.74</v>
      </c>
      <c r="G300" t="s">
        <v>323</v>
      </c>
      <c r="H300">
        <v>1484.25</v>
      </c>
      <c r="I300">
        <v>92.06</v>
      </c>
      <c r="J300">
        <v>275.72000000000003</v>
      </c>
      <c r="K300">
        <v>38.03</v>
      </c>
      <c r="L300">
        <v>953.54</v>
      </c>
      <c r="M300">
        <v>174.79</v>
      </c>
      <c r="N300">
        <v>4849.13</v>
      </c>
      <c r="O300">
        <v>26373.45</v>
      </c>
      <c r="P300">
        <v>1658.61</v>
      </c>
      <c r="Q300">
        <v>83.09</v>
      </c>
      <c r="R300">
        <v>1769.7</v>
      </c>
      <c r="S300">
        <v>338.79</v>
      </c>
      <c r="T300" t="s">
        <v>324</v>
      </c>
      <c r="U300" t="s">
        <v>325</v>
      </c>
      <c r="V300">
        <v>723.8</v>
      </c>
      <c r="W300">
        <v>129.88</v>
      </c>
      <c r="X300">
        <v>472.78</v>
      </c>
      <c r="Y300">
        <v>10305.42</v>
      </c>
      <c r="Z300" t="s">
        <v>203</v>
      </c>
      <c r="AA300">
        <v>2368.98</v>
      </c>
      <c r="AB300">
        <v>1723.98</v>
      </c>
      <c r="AC300">
        <v>1607.43</v>
      </c>
      <c r="AD300">
        <v>790.58</v>
      </c>
      <c r="AE300">
        <v>1373.8</v>
      </c>
      <c r="AF300">
        <v>172.79</v>
      </c>
      <c r="AG300">
        <v>3487.32</v>
      </c>
      <c r="AH300">
        <v>2021.62</v>
      </c>
      <c r="AI300">
        <v>166.3</v>
      </c>
      <c r="AJ300">
        <v>4729.34</v>
      </c>
      <c r="AK300">
        <v>973.84</v>
      </c>
      <c r="AL300">
        <v>661.49</v>
      </c>
      <c r="AM300">
        <v>446.13</v>
      </c>
      <c r="AN300">
        <v>254.51</v>
      </c>
      <c r="AO300">
        <v>766.83</v>
      </c>
      <c r="AP300">
        <v>1048.3</v>
      </c>
      <c r="AQ300">
        <v>3531.68</v>
      </c>
      <c r="AR300">
        <v>7090.05</v>
      </c>
      <c r="AS300" t="s">
        <v>326</v>
      </c>
      <c r="AT300">
        <v>2381</v>
      </c>
      <c r="AU300">
        <v>619.89</v>
      </c>
      <c r="AV300">
        <v>366.61</v>
      </c>
      <c r="AW300">
        <v>12437.59</v>
      </c>
      <c r="AX300">
        <v>299.73</v>
      </c>
    </row>
    <row r="301" spans="1:50" x14ac:dyDescent="0.25">
      <c r="A301" t="s">
        <v>114</v>
      </c>
      <c r="B301" t="s">
        <v>115</v>
      </c>
      <c r="C301" t="s">
        <v>116</v>
      </c>
      <c r="D301">
        <v>307.47000000000003</v>
      </c>
      <c r="E301">
        <v>2956.72</v>
      </c>
      <c r="F301">
        <v>258.01</v>
      </c>
      <c r="G301" t="s">
        <v>203</v>
      </c>
      <c r="H301">
        <v>1393.67</v>
      </c>
      <c r="I301">
        <v>89.01</v>
      </c>
      <c r="J301">
        <v>255</v>
      </c>
      <c r="K301">
        <v>35.630000000000003</v>
      </c>
      <c r="L301">
        <v>1055.6099999999999</v>
      </c>
      <c r="M301">
        <v>187.68</v>
      </c>
      <c r="N301">
        <v>5134.22</v>
      </c>
      <c r="O301">
        <v>28875.27</v>
      </c>
      <c r="P301">
        <v>1670.05</v>
      </c>
      <c r="Q301">
        <v>67.12</v>
      </c>
      <c r="R301">
        <v>1916.81</v>
      </c>
      <c r="S301">
        <v>332.5</v>
      </c>
      <c r="T301" t="s">
        <v>327</v>
      </c>
      <c r="U301" t="s">
        <v>328</v>
      </c>
      <c r="V301">
        <v>737.57</v>
      </c>
      <c r="W301">
        <v>131.96</v>
      </c>
      <c r="X301">
        <v>345.19</v>
      </c>
      <c r="Y301">
        <v>10926.15</v>
      </c>
      <c r="Z301" t="s">
        <v>203</v>
      </c>
      <c r="AA301">
        <v>2607.44</v>
      </c>
      <c r="AB301">
        <v>2233.15</v>
      </c>
      <c r="AC301">
        <v>1703.86</v>
      </c>
      <c r="AD301">
        <v>933.44</v>
      </c>
      <c r="AE301">
        <v>1338.01</v>
      </c>
      <c r="AF301">
        <v>185.94</v>
      </c>
      <c r="AG301">
        <v>3628.33</v>
      </c>
      <c r="AH301">
        <v>2274.94</v>
      </c>
      <c r="AI301">
        <v>198.98</v>
      </c>
      <c r="AJ301">
        <v>4715.41</v>
      </c>
      <c r="AK301">
        <v>1057.1500000000001</v>
      </c>
      <c r="AL301">
        <v>677.88</v>
      </c>
      <c r="AM301">
        <v>460.56</v>
      </c>
      <c r="AN301">
        <v>271.48</v>
      </c>
      <c r="AO301">
        <v>776.14</v>
      </c>
      <c r="AP301">
        <v>1160.24</v>
      </c>
      <c r="AQ301">
        <v>3626.44</v>
      </c>
      <c r="AR301">
        <v>6425.27</v>
      </c>
      <c r="AS301" t="s">
        <v>329</v>
      </c>
      <c r="AT301">
        <v>2459.5500000000002</v>
      </c>
      <c r="AU301">
        <v>635.37</v>
      </c>
      <c r="AV301">
        <v>390.6</v>
      </c>
      <c r="AW301">
        <v>12232.33</v>
      </c>
      <c r="AX301">
        <v>285.41000000000003</v>
      </c>
    </row>
    <row r="302" spans="1:50" x14ac:dyDescent="0.25">
      <c r="A302" t="s">
        <v>117</v>
      </c>
      <c r="B302" t="s">
        <v>118</v>
      </c>
      <c r="C302" t="s">
        <v>119</v>
      </c>
      <c r="D302">
        <v>362.79</v>
      </c>
      <c r="E302">
        <v>3390.67</v>
      </c>
      <c r="F302">
        <v>388.84</v>
      </c>
      <c r="G302" t="s">
        <v>330</v>
      </c>
      <c r="H302">
        <v>1864</v>
      </c>
      <c r="I302">
        <v>106.87</v>
      </c>
      <c r="J302">
        <v>306.37</v>
      </c>
      <c r="K302">
        <v>43.29</v>
      </c>
      <c r="L302">
        <v>1153.74</v>
      </c>
      <c r="M302">
        <v>286.06</v>
      </c>
      <c r="N302">
        <v>5375.67</v>
      </c>
      <c r="O302">
        <v>30676.27</v>
      </c>
      <c r="P302">
        <v>1874.11</v>
      </c>
      <c r="Q302">
        <v>92.93</v>
      </c>
      <c r="R302">
        <v>2388.4499999999998</v>
      </c>
      <c r="S302">
        <v>453.61</v>
      </c>
      <c r="T302" t="s">
        <v>331</v>
      </c>
      <c r="U302">
        <v>368.38</v>
      </c>
      <c r="V302">
        <v>862.93</v>
      </c>
      <c r="W302">
        <v>186.46</v>
      </c>
      <c r="X302">
        <v>499.01</v>
      </c>
      <c r="Y302">
        <v>13100.89</v>
      </c>
      <c r="Z302" t="s">
        <v>203</v>
      </c>
      <c r="AA302">
        <v>3105.34</v>
      </c>
      <c r="AB302">
        <v>2670.7</v>
      </c>
      <c r="AC302">
        <v>2125.54</v>
      </c>
      <c r="AD302">
        <v>1208.27</v>
      </c>
      <c r="AE302">
        <v>2119.0100000000002</v>
      </c>
      <c r="AF302">
        <v>204.37</v>
      </c>
      <c r="AG302" t="s">
        <v>202</v>
      </c>
      <c r="AH302">
        <v>2947.11</v>
      </c>
      <c r="AI302">
        <v>1120.31</v>
      </c>
      <c r="AJ302">
        <v>5448.86</v>
      </c>
      <c r="AK302">
        <v>1170.8499999999999</v>
      </c>
      <c r="AL302">
        <v>824.03</v>
      </c>
      <c r="AM302">
        <v>503.89</v>
      </c>
      <c r="AN302">
        <v>304.17</v>
      </c>
      <c r="AO302">
        <v>919.19</v>
      </c>
      <c r="AP302">
        <v>1467.22</v>
      </c>
      <c r="AQ302">
        <v>4815.0600000000004</v>
      </c>
      <c r="AR302">
        <v>8294.94</v>
      </c>
      <c r="AS302">
        <v>8186.74</v>
      </c>
      <c r="AT302">
        <v>3004.68</v>
      </c>
      <c r="AU302">
        <v>771.28</v>
      </c>
      <c r="AV302">
        <v>499.77</v>
      </c>
      <c r="AW302">
        <v>15179.24</v>
      </c>
      <c r="AX302">
        <v>354.92</v>
      </c>
    </row>
    <row r="303" spans="1:50" x14ac:dyDescent="0.25">
      <c r="A303" t="s">
        <v>120</v>
      </c>
      <c r="B303" t="s">
        <v>121</v>
      </c>
      <c r="C303" t="s">
        <v>122</v>
      </c>
      <c r="D303">
        <v>340.57</v>
      </c>
      <c r="E303">
        <v>3463.68</v>
      </c>
      <c r="F303">
        <v>388.84</v>
      </c>
      <c r="G303">
        <v>2116.54</v>
      </c>
      <c r="H303">
        <v>1927.19</v>
      </c>
      <c r="I303">
        <v>112.93</v>
      </c>
      <c r="J303">
        <v>320.88</v>
      </c>
      <c r="K303">
        <v>40.68</v>
      </c>
      <c r="L303">
        <v>1206.71</v>
      </c>
      <c r="M303">
        <v>273.27999999999997</v>
      </c>
      <c r="N303">
        <v>5471.28</v>
      </c>
      <c r="O303">
        <v>28642.39</v>
      </c>
      <c r="P303">
        <v>1938.8</v>
      </c>
      <c r="Q303">
        <v>97.27</v>
      </c>
      <c r="R303">
        <v>2400.87</v>
      </c>
      <c r="S303">
        <v>444.02</v>
      </c>
      <c r="T303" t="s">
        <v>332</v>
      </c>
      <c r="U303">
        <v>359.2</v>
      </c>
      <c r="V303">
        <v>896.74</v>
      </c>
      <c r="W303">
        <v>195.36</v>
      </c>
      <c r="X303">
        <v>557.23</v>
      </c>
      <c r="Y303">
        <v>13137.89</v>
      </c>
      <c r="Z303" t="s">
        <v>203</v>
      </c>
      <c r="AA303">
        <v>3160.86</v>
      </c>
      <c r="AB303">
        <v>2744.5</v>
      </c>
      <c r="AC303">
        <v>2011.98</v>
      </c>
      <c r="AD303">
        <v>1124.74</v>
      </c>
      <c r="AE303">
        <v>2183.7199999999998</v>
      </c>
      <c r="AF303">
        <v>210.77</v>
      </c>
      <c r="AG303" t="s">
        <v>202</v>
      </c>
      <c r="AH303">
        <v>2890.92</v>
      </c>
      <c r="AI303">
        <v>1145.24</v>
      </c>
      <c r="AJ303">
        <v>5561.78</v>
      </c>
      <c r="AK303">
        <v>1574.96</v>
      </c>
      <c r="AL303">
        <v>827.25</v>
      </c>
      <c r="AM303">
        <v>534.29</v>
      </c>
      <c r="AN303">
        <v>276.75</v>
      </c>
      <c r="AO303">
        <v>992.19</v>
      </c>
      <c r="AP303">
        <v>1764.17</v>
      </c>
      <c r="AQ303">
        <v>4970.5200000000004</v>
      </c>
      <c r="AR303">
        <v>8133.39</v>
      </c>
      <c r="AS303" t="s">
        <v>333</v>
      </c>
      <c r="AT303">
        <v>3074.27</v>
      </c>
      <c r="AU303">
        <v>788.91</v>
      </c>
      <c r="AV303">
        <v>502.78</v>
      </c>
      <c r="AW303">
        <v>15114.93</v>
      </c>
      <c r="AX303">
        <v>366.49</v>
      </c>
    </row>
    <row r="304" spans="1:50" x14ac:dyDescent="0.25">
      <c r="A304" t="s">
        <v>123</v>
      </c>
      <c r="B304" t="s">
        <v>124</v>
      </c>
      <c r="C304" t="s">
        <v>125</v>
      </c>
      <c r="D304">
        <v>431.49</v>
      </c>
      <c r="E304">
        <v>3886.79</v>
      </c>
      <c r="F304">
        <v>394.21</v>
      </c>
      <c r="G304">
        <v>2370.11</v>
      </c>
      <c r="H304">
        <v>3814.75</v>
      </c>
      <c r="I304">
        <v>115.05</v>
      </c>
      <c r="J304">
        <v>383.33</v>
      </c>
      <c r="K304">
        <v>55.63</v>
      </c>
      <c r="L304">
        <v>747.24</v>
      </c>
      <c r="M304">
        <v>577.45000000000005</v>
      </c>
      <c r="N304">
        <v>7026.12</v>
      </c>
      <c r="O304">
        <v>31511.98</v>
      </c>
      <c r="P304">
        <v>2077.4299999999998</v>
      </c>
      <c r="Q304">
        <v>111.68</v>
      </c>
      <c r="R304">
        <v>2680.37</v>
      </c>
      <c r="S304">
        <v>467.29</v>
      </c>
      <c r="T304" t="s">
        <v>334</v>
      </c>
      <c r="U304">
        <v>391.88</v>
      </c>
      <c r="V304">
        <v>1003.46</v>
      </c>
      <c r="W304">
        <v>251.73</v>
      </c>
      <c r="X304">
        <v>612.61</v>
      </c>
      <c r="Y304">
        <v>18297.27</v>
      </c>
      <c r="Z304" t="s">
        <v>203</v>
      </c>
      <c r="AA304">
        <v>3239.57</v>
      </c>
      <c r="AB304">
        <v>2988.86</v>
      </c>
      <c r="AC304">
        <v>2138.34</v>
      </c>
      <c r="AD304">
        <v>1639.99</v>
      </c>
      <c r="AE304">
        <v>4500.54</v>
      </c>
      <c r="AF304">
        <v>238.84</v>
      </c>
      <c r="AG304" t="s">
        <v>202</v>
      </c>
      <c r="AH304">
        <v>3852.94</v>
      </c>
      <c r="AI304" t="s">
        <v>202</v>
      </c>
      <c r="AJ304">
        <v>5903.57</v>
      </c>
      <c r="AK304">
        <v>2367.11</v>
      </c>
      <c r="AL304">
        <v>971</v>
      </c>
      <c r="AM304">
        <v>773.18</v>
      </c>
      <c r="AN304">
        <v>337.83</v>
      </c>
      <c r="AO304">
        <v>1082.8399999999999</v>
      </c>
      <c r="AP304">
        <v>1829.57</v>
      </c>
      <c r="AQ304">
        <v>6511.05</v>
      </c>
      <c r="AR304">
        <v>9518.36</v>
      </c>
      <c r="AS304" t="s">
        <v>335</v>
      </c>
      <c r="AT304">
        <v>3559.89</v>
      </c>
      <c r="AU304">
        <v>1057.23</v>
      </c>
      <c r="AV304">
        <v>563.66</v>
      </c>
      <c r="AW304">
        <v>17665.47</v>
      </c>
      <c r="AX304">
        <v>343.96</v>
      </c>
    </row>
    <row r="305" spans="1:50" x14ac:dyDescent="0.25">
      <c r="A305" t="s">
        <v>126</v>
      </c>
      <c r="B305" t="s">
        <v>127</v>
      </c>
      <c r="C305" t="s">
        <v>128</v>
      </c>
      <c r="D305">
        <v>433.25</v>
      </c>
      <c r="E305">
        <v>4106.08</v>
      </c>
      <c r="F305">
        <v>461.92</v>
      </c>
      <c r="G305">
        <v>3751.7</v>
      </c>
      <c r="H305">
        <v>4359.05</v>
      </c>
      <c r="I305">
        <v>142.97</v>
      </c>
      <c r="J305">
        <v>408.35</v>
      </c>
      <c r="K305">
        <v>64.349999999999994</v>
      </c>
      <c r="L305">
        <v>877.29</v>
      </c>
      <c r="M305">
        <v>632.9</v>
      </c>
      <c r="N305">
        <v>8178.58</v>
      </c>
      <c r="O305">
        <v>35963.449999999997</v>
      </c>
      <c r="P305">
        <v>2404.62</v>
      </c>
      <c r="Q305">
        <v>145.55000000000001</v>
      </c>
      <c r="R305">
        <v>3580.83</v>
      </c>
      <c r="S305">
        <v>631.97</v>
      </c>
      <c r="T305">
        <v>826.33</v>
      </c>
      <c r="U305">
        <v>482.06</v>
      </c>
      <c r="V305">
        <v>1046.33</v>
      </c>
      <c r="W305">
        <v>272.51</v>
      </c>
      <c r="X305">
        <v>748.19</v>
      </c>
      <c r="Y305">
        <v>26450.6</v>
      </c>
      <c r="Z305" t="s">
        <v>203</v>
      </c>
      <c r="AA305">
        <v>4395.95</v>
      </c>
      <c r="AB305">
        <v>3683.41</v>
      </c>
      <c r="AC305">
        <v>2640.88</v>
      </c>
      <c r="AD305">
        <v>1659.78</v>
      </c>
      <c r="AE305">
        <v>5294.57</v>
      </c>
      <c r="AF305">
        <v>268.48</v>
      </c>
      <c r="AG305" t="s">
        <v>202</v>
      </c>
      <c r="AH305">
        <v>4183.1400000000003</v>
      </c>
      <c r="AI305" t="s">
        <v>202</v>
      </c>
      <c r="AJ305">
        <v>6600.47</v>
      </c>
      <c r="AK305">
        <v>3388.09</v>
      </c>
      <c r="AL305">
        <v>1113.3900000000001</v>
      </c>
      <c r="AM305">
        <v>940.75</v>
      </c>
      <c r="AN305">
        <v>391.01</v>
      </c>
      <c r="AO305">
        <v>1242.55</v>
      </c>
      <c r="AP305">
        <v>2974.72</v>
      </c>
      <c r="AQ305">
        <v>8426.89</v>
      </c>
      <c r="AR305">
        <v>11131.78</v>
      </c>
      <c r="AS305">
        <v>9761.35</v>
      </c>
      <c r="AT305">
        <v>4189.07</v>
      </c>
      <c r="AU305">
        <v>1209.7</v>
      </c>
      <c r="AV305">
        <v>722.94</v>
      </c>
      <c r="AW305">
        <v>19272.14</v>
      </c>
      <c r="AX305">
        <v>458.68</v>
      </c>
    </row>
    <row r="306" spans="1:50" x14ac:dyDescent="0.25">
      <c r="A306" t="s">
        <v>129</v>
      </c>
      <c r="B306" t="s">
        <v>130</v>
      </c>
      <c r="C306" t="s">
        <v>131</v>
      </c>
      <c r="D306">
        <v>341.25</v>
      </c>
      <c r="E306">
        <v>3394.56</v>
      </c>
      <c r="F306">
        <v>396.41</v>
      </c>
      <c r="G306" t="s">
        <v>336</v>
      </c>
      <c r="H306">
        <v>1582.45</v>
      </c>
      <c r="I306">
        <v>101.95</v>
      </c>
      <c r="J306">
        <v>329.24</v>
      </c>
      <c r="K306">
        <v>43.53</v>
      </c>
      <c r="L306">
        <v>1180.8599999999999</v>
      </c>
      <c r="M306">
        <v>205.76</v>
      </c>
      <c r="N306">
        <v>5515.04</v>
      </c>
      <c r="O306">
        <v>30592.98</v>
      </c>
      <c r="P306">
        <v>1842.2</v>
      </c>
      <c r="Q306">
        <v>99.61</v>
      </c>
      <c r="R306">
        <v>2405.9699999999998</v>
      </c>
      <c r="S306">
        <v>407.41</v>
      </c>
      <c r="T306" t="s">
        <v>337</v>
      </c>
      <c r="U306" t="s">
        <v>338</v>
      </c>
      <c r="V306">
        <v>914.55</v>
      </c>
      <c r="W306">
        <v>144.27000000000001</v>
      </c>
      <c r="X306">
        <v>530.61</v>
      </c>
      <c r="Y306">
        <v>12145.05</v>
      </c>
      <c r="Z306" t="s">
        <v>203</v>
      </c>
      <c r="AA306">
        <v>2974.37</v>
      </c>
      <c r="AB306">
        <v>2379.91</v>
      </c>
      <c r="AC306">
        <v>2021.55</v>
      </c>
      <c r="AD306">
        <v>1197.53</v>
      </c>
      <c r="AE306">
        <v>1459.63</v>
      </c>
      <c r="AF306">
        <v>217.77</v>
      </c>
      <c r="AG306">
        <v>3567.86</v>
      </c>
      <c r="AH306">
        <v>2371.85</v>
      </c>
      <c r="AI306">
        <v>172.66</v>
      </c>
      <c r="AJ306">
        <v>5185.8</v>
      </c>
      <c r="AK306">
        <v>1455.4</v>
      </c>
      <c r="AL306">
        <v>777.75</v>
      </c>
      <c r="AM306">
        <v>530.71</v>
      </c>
      <c r="AN306">
        <v>294.94</v>
      </c>
      <c r="AO306">
        <v>895.58</v>
      </c>
      <c r="AP306">
        <v>1365.01</v>
      </c>
      <c r="AQ306">
        <v>4216.46</v>
      </c>
      <c r="AR306">
        <v>7695.16</v>
      </c>
      <c r="AS306">
        <v>7536.39</v>
      </c>
      <c r="AT306">
        <v>2699.65</v>
      </c>
      <c r="AU306">
        <v>751.65</v>
      </c>
      <c r="AV306">
        <v>425.29</v>
      </c>
      <c r="AW306">
        <v>15164.43</v>
      </c>
      <c r="AX306">
        <v>356.8</v>
      </c>
    </row>
    <row r="307" spans="1:50" x14ac:dyDescent="0.25">
      <c r="A307" t="s">
        <v>132</v>
      </c>
      <c r="B307" t="s">
        <v>133</v>
      </c>
      <c r="C307" t="s">
        <v>134</v>
      </c>
      <c r="D307">
        <v>295.58999999999997</v>
      </c>
      <c r="E307">
        <v>2959.27</v>
      </c>
      <c r="F307">
        <v>178.29</v>
      </c>
      <c r="G307" t="s">
        <v>203</v>
      </c>
      <c r="H307">
        <v>1334.62</v>
      </c>
      <c r="I307">
        <v>76.97</v>
      </c>
      <c r="J307">
        <v>229.48</v>
      </c>
      <c r="K307">
        <v>17.149999999999999</v>
      </c>
      <c r="L307">
        <v>558.29</v>
      </c>
      <c r="M307">
        <v>170.77</v>
      </c>
      <c r="N307">
        <v>4418.2700000000004</v>
      </c>
      <c r="O307">
        <v>23226.880000000001</v>
      </c>
      <c r="P307">
        <v>1519.99</v>
      </c>
      <c r="Q307">
        <v>61.6</v>
      </c>
      <c r="R307">
        <v>1692.46</v>
      </c>
      <c r="S307">
        <v>295.08999999999997</v>
      </c>
      <c r="T307" t="s">
        <v>339</v>
      </c>
      <c r="U307" t="s">
        <v>340</v>
      </c>
      <c r="V307">
        <v>675.18</v>
      </c>
      <c r="W307">
        <v>114.6</v>
      </c>
      <c r="X307">
        <v>416.35</v>
      </c>
      <c r="Y307">
        <v>9926.92</v>
      </c>
      <c r="Z307" t="s">
        <v>203</v>
      </c>
      <c r="AA307">
        <v>2181.42</v>
      </c>
      <c r="AB307">
        <v>1901.64</v>
      </c>
      <c r="AC307">
        <v>1524.28</v>
      </c>
      <c r="AD307">
        <v>875.93</v>
      </c>
      <c r="AE307">
        <v>1191.97</v>
      </c>
      <c r="AF307">
        <v>185.82</v>
      </c>
      <c r="AG307">
        <v>2943.71</v>
      </c>
      <c r="AH307">
        <v>1753.37</v>
      </c>
      <c r="AI307">
        <v>146.44999999999999</v>
      </c>
      <c r="AJ307">
        <v>4447.07</v>
      </c>
      <c r="AK307" t="s">
        <v>341</v>
      </c>
      <c r="AL307">
        <v>621.67999999999995</v>
      </c>
      <c r="AM307">
        <v>434.81</v>
      </c>
      <c r="AN307">
        <v>222.63</v>
      </c>
      <c r="AO307">
        <v>691.98</v>
      </c>
      <c r="AP307">
        <v>1034.47</v>
      </c>
      <c r="AQ307">
        <v>3123.29</v>
      </c>
      <c r="AR307">
        <v>6438.67</v>
      </c>
      <c r="AS307" t="s">
        <v>342</v>
      </c>
      <c r="AT307">
        <v>2375.64</v>
      </c>
      <c r="AU307">
        <v>570.49</v>
      </c>
      <c r="AV307">
        <v>370.21</v>
      </c>
      <c r="AW307">
        <v>11121.5</v>
      </c>
      <c r="AX307">
        <v>194.26</v>
      </c>
    </row>
    <row r="308" spans="1:50" x14ac:dyDescent="0.25">
      <c r="A308" t="s">
        <v>135</v>
      </c>
      <c r="B308" t="s">
        <v>136</v>
      </c>
      <c r="C308" t="s">
        <v>137</v>
      </c>
      <c r="D308">
        <v>376.63</v>
      </c>
      <c r="E308">
        <v>3583.85</v>
      </c>
      <c r="F308">
        <v>408.47</v>
      </c>
      <c r="G308">
        <v>1837.9</v>
      </c>
      <c r="H308">
        <v>1909.61</v>
      </c>
      <c r="I308">
        <v>109.92</v>
      </c>
      <c r="J308">
        <v>331.53</v>
      </c>
      <c r="K308">
        <v>45.07</v>
      </c>
      <c r="L308">
        <v>1075.6199999999999</v>
      </c>
      <c r="M308">
        <v>248.14</v>
      </c>
      <c r="N308">
        <v>5647.58</v>
      </c>
      <c r="O308">
        <v>30939.21</v>
      </c>
      <c r="P308">
        <v>2062.02</v>
      </c>
      <c r="Q308">
        <v>111.15</v>
      </c>
      <c r="R308">
        <v>2714.26</v>
      </c>
      <c r="S308">
        <v>478.58</v>
      </c>
      <c r="T308" t="s">
        <v>343</v>
      </c>
      <c r="U308">
        <v>383.53</v>
      </c>
      <c r="V308">
        <v>979.47</v>
      </c>
      <c r="W308">
        <v>164.21</v>
      </c>
      <c r="X308">
        <v>629.1</v>
      </c>
      <c r="Y308">
        <v>14366.61</v>
      </c>
      <c r="Z308" t="s">
        <v>344</v>
      </c>
      <c r="AA308">
        <v>3281.77</v>
      </c>
      <c r="AB308">
        <v>2946.21</v>
      </c>
      <c r="AC308">
        <v>2257.6799999999998</v>
      </c>
      <c r="AD308">
        <v>1351.47</v>
      </c>
      <c r="AE308">
        <v>1904.43</v>
      </c>
      <c r="AF308">
        <v>230.73</v>
      </c>
      <c r="AG308">
        <v>5828.61</v>
      </c>
      <c r="AH308">
        <v>2757.61</v>
      </c>
      <c r="AI308">
        <v>210.54</v>
      </c>
      <c r="AJ308">
        <v>5558.18</v>
      </c>
      <c r="AK308">
        <v>1310.6400000000001</v>
      </c>
      <c r="AL308">
        <v>886.11</v>
      </c>
      <c r="AM308">
        <v>595.35</v>
      </c>
      <c r="AN308">
        <v>340.69</v>
      </c>
      <c r="AO308">
        <v>990.83</v>
      </c>
      <c r="AP308">
        <v>1778.13</v>
      </c>
      <c r="AQ308">
        <v>4889.8500000000004</v>
      </c>
      <c r="AR308">
        <v>9011.9</v>
      </c>
      <c r="AS308">
        <v>7647.43</v>
      </c>
      <c r="AT308">
        <v>3032.72</v>
      </c>
      <c r="AU308">
        <v>830.59</v>
      </c>
      <c r="AV308">
        <v>496.49</v>
      </c>
      <c r="AW308">
        <v>16931.59</v>
      </c>
      <c r="AX308">
        <v>368.08</v>
      </c>
    </row>
    <row r="309" spans="1:50" x14ac:dyDescent="0.25">
      <c r="A309" t="s">
        <v>138</v>
      </c>
      <c r="B309" t="s">
        <v>139</v>
      </c>
      <c r="C309" t="s">
        <v>140</v>
      </c>
      <c r="D309">
        <v>366.33</v>
      </c>
      <c r="E309">
        <v>3598.32</v>
      </c>
      <c r="F309">
        <v>374.41</v>
      </c>
      <c r="G309" t="s">
        <v>345</v>
      </c>
      <c r="H309">
        <v>1771.52</v>
      </c>
      <c r="I309">
        <v>114.18</v>
      </c>
      <c r="J309">
        <v>334.1</v>
      </c>
      <c r="K309">
        <v>46.33</v>
      </c>
      <c r="L309">
        <v>813.73</v>
      </c>
      <c r="M309">
        <v>250.83</v>
      </c>
      <c r="N309">
        <v>5576.08</v>
      </c>
      <c r="O309">
        <v>29888.44</v>
      </c>
      <c r="P309">
        <v>1983.05</v>
      </c>
      <c r="Q309">
        <v>101.59</v>
      </c>
      <c r="R309">
        <v>2639.43</v>
      </c>
      <c r="S309">
        <v>449.57</v>
      </c>
      <c r="T309" t="s">
        <v>346</v>
      </c>
      <c r="U309">
        <v>377.97</v>
      </c>
      <c r="V309">
        <v>866.01</v>
      </c>
      <c r="W309">
        <v>163.41999999999999</v>
      </c>
      <c r="X309">
        <v>558.92999999999995</v>
      </c>
      <c r="Y309">
        <v>13762.2</v>
      </c>
      <c r="Z309" t="s">
        <v>203</v>
      </c>
      <c r="AA309">
        <v>3175.01</v>
      </c>
      <c r="AB309">
        <v>2564.06</v>
      </c>
      <c r="AC309">
        <v>2223.1999999999998</v>
      </c>
      <c r="AD309">
        <v>1306.8599999999999</v>
      </c>
      <c r="AE309">
        <v>1684.62</v>
      </c>
      <c r="AF309">
        <v>224.21</v>
      </c>
      <c r="AG309">
        <v>6312.76</v>
      </c>
      <c r="AH309">
        <v>2732.73</v>
      </c>
      <c r="AI309">
        <v>200.2</v>
      </c>
      <c r="AJ309">
        <v>5511.75</v>
      </c>
      <c r="AK309">
        <v>1401.17</v>
      </c>
      <c r="AL309">
        <v>810.21</v>
      </c>
      <c r="AM309">
        <v>508.24</v>
      </c>
      <c r="AN309">
        <v>336.81</v>
      </c>
      <c r="AO309">
        <v>943.19</v>
      </c>
      <c r="AP309">
        <v>1634.42</v>
      </c>
      <c r="AQ309">
        <v>5030.6400000000003</v>
      </c>
      <c r="AR309">
        <v>8578.2900000000009</v>
      </c>
      <c r="AS309" t="s">
        <v>347</v>
      </c>
      <c r="AT309">
        <v>3025.14</v>
      </c>
      <c r="AU309">
        <v>794.03</v>
      </c>
      <c r="AV309">
        <v>506.68</v>
      </c>
      <c r="AW309">
        <v>16169.68</v>
      </c>
      <c r="AX309">
        <v>337.62</v>
      </c>
    </row>
    <row r="310" spans="1:50" x14ac:dyDescent="0.25">
      <c r="A310" t="s">
        <v>141</v>
      </c>
      <c r="B310" t="s">
        <v>142</v>
      </c>
      <c r="C310" t="s">
        <v>143</v>
      </c>
      <c r="D310">
        <v>374.66</v>
      </c>
      <c r="E310">
        <v>3654.52</v>
      </c>
      <c r="F310">
        <v>422.94</v>
      </c>
      <c r="G310">
        <v>2817.88</v>
      </c>
      <c r="H310">
        <v>2934.1</v>
      </c>
      <c r="I310">
        <v>124.02</v>
      </c>
      <c r="J310">
        <v>320.2</v>
      </c>
      <c r="K310">
        <v>46.63</v>
      </c>
      <c r="L310">
        <v>1231.55</v>
      </c>
      <c r="M310">
        <v>284.75</v>
      </c>
      <c r="N310">
        <v>5815.9</v>
      </c>
      <c r="O310">
        <v>32312.45</v>
      </c>
      <c r="P310">
        <v>2094.64</v>
      </c>
      <c r="Q310">
        <v>118.07</v>
      </c>
      <c r="R310">
        <v>2911.47</v>
      </c>
      <c r="S310">
        <v>467.1</v>
      </c>
      <c r="T310" t="s">
        <v>348</v>
      </c>
      <c r="U310">
        <v>388.99</v>
      </c>
      <c r="V310">
        <v>917.85</v>
      </c>
      <c r="W310">
        <v>190.54</v>
      </c>
      <c r="X310">
        <v>597.33000000000004</v>
      </c>
      <c r="Y310">
        <v>13331.31</v>
      </c>
      <c r="Z310" t="s">
        <v>203</v>
      </c>
      <c r="AA310">
        <v>3297</v>
      </c>
      <c r="AB310">
        <v>2962.94</v>
      </c>
      <c r="AC310">
        <v>2476.69</v>
      </c>
      <c r="AD310">
        <v>1366.99</v>
      </c>
      <c r="AE310">
        <v>2316.61</v>
      </c>
      <c r="AF310">
        <v>218.89</v>
      </c>
      <c r="AG310" t="s">
        <v>202</v>
      </c>
      <c r="AH310">
        <v>3070.52</v>
      </c>
      <c r="AI310">
        <v>217.31</v>
      </c>
      <c r="AJ310">
        <v>5859.8</v>
      </c>
      <c r="AK310">
        <v>1324.5</v>
      </c>
      <c r="AL310">
        <v>880.77</v>
      </c>
      <c r="AM310">
        <v>533.27</v>
      </c>
      <c r="AN310">
        <v>327.08999999999997</v>
      </c>
      <c r="AO310">
        <v>1042.33</v>
      </c>
      <c r="AP310">
        <v>2153.12</v>
      </c>
      <c r="AQ310">
        <v>5224.7299999999996</v>
      </c>
      <c r="AR310">
        <v>9572.85</v>
      </c>
      <c r="AS310">
        <v>8609.01</v>
      </c>
      <c r="AT310">
        <v>3232.53</v>
      </c>
      <c r="AU310">
        <v>813.31</v>
      </c>
      <c r="AV310">
        <v>530.9</v>
      </c>
      <c r="AW310">
        <v>15829.93</v>
      </c>
      <c r="AX310">
        <v>353.51</v>
      </c>
    </row>
    <row r="311" spans="1:50" x14ac:dyDescent="0.25">
      <c r="A311" t="s">
        <v>144</v>
      </c>
      <c r="B311" t="s">
        <v>145</v>
      </c>
      <c r="C311" t="s">
        <v>146</v>
      </c>
      <c r="D311">
        <v>367.15</v>
      </c>
      <c r="E311">
        <v>3755.73</v>
      </c>
      <c r="F311">
        <v>379.22</v>
      </c>
      <c r="G311">
        <v>3049.95</v>
      </c>
      <c r="H311">
        <v>2311.8200000000002</v>
      </c>
      <c r="I311">
        <v>125.51</v>
      </c>
      <c r="J311">
        <v>331.2</v>
      </c>
      <c r="K311">
        <v>38.76</v>
      </c>
      <c r="L311">
        <v>1318.64</v>
      </c>
      <c r="M311">
        <v>285.88</v>
      </c>
      <c r="N311">
        <v>6106.57</v>
      </c>
      <c r="O311">
        <v>28759.4</v>
      </c>
      <c r="P311">
        <v>2127.4299999999998</v>
      </c>
      <c r="Q311">
        <v>110.49</v>
      </c>
      <c r="R311">
        <v>2723.31</v>
      </c>
      <c r="S311">
        <v>512.62</v>
      </c>
      <c r="T311" t="s">
        <v>349</v>
      </c>
      <c r="U311">
        <v>426.22</v>
      </c>
      <c r="V311">
        <v>959.12</v>
      </c>
      <c r="W311">
        <v>190.73</v>
      </c>
      <c r="X311">
        <v>600.78</v>
      </c>
      <c r="Y311">
        <v>14945.22</v>
      </c>
      <c r="Z311" t="s">
        <v>203</v>
      </c>
      <c r="AA311">
        <v>3164.01</v>
      </c>
      <c r="AB311">
        <v>3006.34</v>
      </c>
      <c r="AC311">
        <v>2441.7199999999998</v>
      </c>
      <c r="AD311">
        <v>1360.81</v>
      </c>
      <c r="AE311">
        <v>2318.5</v>
      </c>
      <c r="AF311">
        <v>229.29</v>
      </c>
      <c r="AG311" t="s">
        <v>202</v>
      </c>
      <c r="AH311">
        <v>2939.53</v>
      </c>
      <c r="AI311">
        <v>222.58</v>
      </c>
      <c r="AJ311">
        <v>5846.81</v>
      </c>
      <c r="AK311">
        <v>1389.77</v>
      </c>
      <c r="AL311">
        <v>858.18</v>
      </c>
      <c r="AM311">
        <v>552.44000000000005</v>
      </c>
      <c r="AN311">
        <v>338.73</v>
      </c>
      <c r="AO311">
        <v>1019.87</v>
      </c>
      <c r="AP311">
        <v>2154.33</v>
      </c>
      <c r="AQ311">
        <v>5949.35</v>
      </c>
      <c r="AR311">
        <v>10478.31</v>
      </c>
      <c r="AS311">
        <v>7731.7</v>
      </c>
      <c r="AT311">
        <v>3468.68</v>
      </c>
      <c r="AU311">
        <v>863.02</v>
      </c>
      <c r="AV311">
        <v>550.17999999999995</v>
      </c>
      <c r="AW311">
        <v>16542.07</v>
      </c>
      <c r="AX311">
        <v>359.59</v>
      </c>
    </row>
    <row r="312" spans="1:50" x14ac:dyDescent="0.25">
      <c r="A312" t="s">
        <v>147</v>
      </c>
      <c r="B312" t="s">
        <v>148</v>
      </c>
      <c r="C312" t="s">
        <v>149</v>
      </c>
      <c r="D312">
        <v>292.75</v>
      </c>
      <c r="E312">
        <v>2859.17</v>
      </c>
      <c r="F312">
        <v>207.59</v>
      </c>
      <c r="G312" t="s">
        <v>203</v>
      </c>
      <c r="H312">
        <v>761.04</v>
      </c>
      <c r="I312">
        <v>82.28</v>
      </c>
      <c r="J312">
        <v>272.22000000000003</v>
      </c>
      <c r="K312">
        <v>40.68</v>
      </c>
      <c r="L312">
        <v>670.34</v>
      </c>
      <c r="M312">
        <v>160.69</v>
      </c>
      <c r="N312">
        <v>4577.78</v>
      </c>
      <c r="O312">
        <v>24798.07</v>
      </c>
      <c r="P312">
        <v>1651.4</v>
      </c>
      <c r="Q312">
        <v>65.06</v>
      </c>
      <c r="R312">
        <v>1596.46</v>
      </c>
      <c r="S312">
        <v>277.74</v>
      </c>
      <c r="T312" t="s">
        <v>350</v>
      </c>
      <c r="U312" t="s">
        <v>351</v>
      </c>
      <c r="V312">
        <v>739.67</v>
      </c>
      <c r="W312">
        <v>103.72</v>
      </c>
      <c r="X312">
        <v>455.12</v>
      </c>
      <c r="Y312">
        <v>10502.94</v>
      </c>
      <c r="Z312" t="s">
        <v>203</v>
      </c>
      <c r="AA312">
        <v>2315.38</v>
      </c>
      <c r="AB312">
        <v>1478.14</v>
      </c>
      <c r="AC312">
        <v>1547.35</v>
      </c>
      <c r="AD312">
        <v>935.84</v>
      </c>
      <c r="AE312">
        <v>1006.02</v>
      </c>
      <c r="AF312">
        <v>172.72</v>
      </c>
      <c r="AG312">
        <v>1862.08</v>
      </c>
      <c r="AH312">
        <v>1544.53</v>
      </c>
      <c r="AI312">
        <v>133.86000000000001</v>
      </c>
      <c r="AJ312">
        <v>4194</v>
      </c>
      <c r="AK312">
        <v>840.63</v>
      </c>
      <c r="AL312">
        <v>597.47</v>
      </c>
      <c r="AM312">
        <v>498.95</v>
      </c>
      <c r="AN312">
        <v>228.72</v>
      </c>
      <c r="AO312">
        <v>679.12</v>
      </c>
      <c r="AP312">
        <v>1053.53</v>
      </c>
      <c r="AQ312">
        <v>3549.89</v>
      </c>
      <c r="AR312">
        <v>6800.19</v>
      </c>
      <c r="AS312" t="s">
        <v>352</v>
      </c>
      <c r="AT312">
        <v>2884.39</v>
      </c>
      <c r="AU312">
        <v>603.13</v>
      </c>
      <c r="AV312">
        <v>348.05</v>
      </c>
      <c r="AW312">
        <v>11809.84</v>
      </c>
      <c r="AX312">
        <v>225.92</v>
      </c>
    </row>
    <row r="313" spans="1:50" x14ac:dyDescent="0.25">
      <c r="A313" t="s">
        <v>150</v>
      </c>
      <c r="B313" t="s">
        <v>151</v>
      </c>
      <c r="C313" t="s">
        <v>152</v>
      </c>
      <c r="D313">
        <v>244.66</v>
      </c>
      <c r="E313">
        <v>2733.84</v>
      </c>
      <c r="F313" t="s">
        <v>353</v>
      </c>
      <c r="G313" t="s">
        <v>203</v>
      </c>
      <c r="H313">
        <v>741.38</v>
      </c>
      <c r="I313">
        <v>66.709999999999994</v>
      </c>
      <c r="J313">
        <v>239.55</v>
      </c>
      <c r="K313">
        <v>20.97</v>
      </c>
      <c r="L313" t="s">
        <v>203</v>
      </c>
      <c r="M313">
        <v>117.29</v>
      </c>
      <c r="N313">
        <v>4028.69</v>
      </c>
      <c r="O313">
        <v>22824.16</v>
      </c>
      <c r="P313">
        <v>1355.86</v>
      </c>
      <c r="Q313">
        <v>53.38</v>
      </c>
      <c r="R313">
        <v>1336.58</v>
      </c>
      <c r="S313">
        <v>225.88</v>
      </c>
      <c r="T313" t="s">
        <v>354</v>
      </c>
      <c r="U313" t="s">
        <v>355</v>
      </c>
      <c r="V313">
        <v>649.6</v>
      </c>
      <c r="W313">
        <v>104.5</v>
      </c>
      <c r="X313">
        <v>291.52</v>
      </c>
      <c r="Y313">
        <v>8892.3799999999992</v>
      </c>
      <c r="Z313" t="s">
        <v>203</v>
      </c>
      <c r="AA313">
        <v>1986.23</v>
      </c>
      <c r="AB313">
        <v>1179.58</v>
      </c>
      <c r="AC313">
        <v>1520.17</v>
      </c>
      <c r="AD313">
        <v>741.98</v>
      </c>
      <c r="AE313">
        <v>901.29</v>
      </c>
      <c r="AF313">
        <v>151.71</v>
      </c>
      <c r="AG313">
        <v>2287.87</v>
      </c>
      <c r="AH313">
        <v>1561.48</v>
      </c>
      <c r="AI313">
        <v>106.52</v>
      </c>
      <c r="AJ313">
        <v>3872.09</v>
      </c>
      <c r="AK313" t="s">
        <v>356</v>
      </c>
      <c r="AL313">
        <v>519.53</v>
      </c>
      <c r="AM313">
        <v>380.82</v>
      </c>
      <c r="AN313">
        <v>192.96</v>
      </c>
      <c r="AO313">
        <v>593.07000000000005</v>
      </c>
      <c r="AP313">
        <v>1069.68</v>
      </c>
      <c r="AQ313">
        <v>3024.13</v>
      </c>
      <c r="AR313">
        <v>5715.03</v>
      </c>
      <c r="AS313" t="s">
        <v>357</v>
      </c>
      <c r="AT313">
        <v>2642.01</v>
      </c>
      <c r="AU313">
        <v>519.34</v>
      </c>
      <c r="AV313">
        <v>298.82</v>
      </c>
      <c r="AW313">
        <v>10531.56</v>
      </c>
      <c r="AX313">
        <v>221.6</v>
      </c>
    </row>
    <row r="314" spans="1:50" x14ac:dyDescent="0.25">
      <c r="A314" t="s">
        <v>153</v>
      </c>
      <c r="B314" t="s">
        <v>154</v>
      </c>
      <c r="C314" t="s">
        <v>155</v>
      </c>
      <c r="D314">
        <v>258.20999999999998</v>
      </c>
      <c r="E314">
        <v>2599.25</v>
      </c>
      <c r="F314">
        <v>267.11</v>
      </c>
      <c r="G314" t="s">
        <v>203</v>
      </c>
      <c r="H314">
        <v>545.95000000000005</v>
      </c>
      <c r="I314">
        <v>71.95</v>
      </c>
      <c r="J314">
        <v>227.15</v>
      </c>
      <c r="K314">
        <v>30.98</v>
      </c>
      <c r="L314">
        <v>730.08</v>
      </c>
      <c r="M314">
        <v>134.08000000000001</v>
      </c>
      <c r="N314">
        <v>4178.01</v>
      </c>
      <c r="O314">
        <v>24798.07</v>
      </c>
      <c r="P314">
        <v>1300.96</v>
      </c>
      <c r="Q314">
        <v>46.42</v>
      </c>
      <c r="R314">
        <v>1364.77</v>
      </c>
      <c r="S314">
        <v>237.9</v>
      </c>
      <c r="T314" t="s">
        <v>358</v>
      </c>
      <c r="U314" t="s">
        <v>359</v>
      </c>
      <c r="V314">
        <v>648.46</v>
      </c>
      <c r="W314">
        <v>99.1</v>
      </c>
      <c r="X314">
        <v>356.73</v>
      </c>
      <c r="Y314">
        <v>8865.56</v>
      </c>
      <c r="Z314" t="s">
        <v>203</v>
      </c>
      <c r="AA314">
        <v>1712.59</v>
      </c>
      <c r="AB314">
        <v>1209.5899999999999</v>
      </c>
      <c r="AC314">
        <v>1481.84</v>
      </c>
      <c r="AD314" t="s">
        <v>203</v>
      </c>
      <c r="AE314">
        <v>814.66</v>
      </c>
      <c r="AF314">
        <v>147.71</v>
      </c>
      <c r="AG314">
        <v>1792.56</v>
      </c>
      <c r="AH314">
        <v>1284.96</v>
      </c>
      <c r="AI314">
        <v>115.93</v>
      </c>
      <c r="AJ314">
        <v>3713.01</v>
      </c>
      <c r="AK314">
        <v>833.35</v>
      </c>
      <c r="AL314">
        <v>515.98</v>
      </c>
      <c r="AM314">
        <v>369.73</v>
      </c>
      <c r="AN314">
        <v>173.3</v>
      </c>
      <c r="AO314">
        <v>617.41</v>
      </c>
      <c r="AP314">
        <v>918.76</v>
      </c>
      <c r="AQ314">
        <v>3104.16</v>
      </c>
      <c r="AR314">
        <v>5231.84</v>
      </c>
      <c r="AS314" t="s">
        <v>360</v>
      </c>
      <c r="AT314">
        <v>2562.0100000000002</v>
      </c>
      <c r="AU314">
        <v>529.63</v>
      </c>
      <c r="AV314">
        <v>245.75</v>
      </c>
      <c r="AW314">
        <v>10237.61</v>
      </c>
      <c r="AX314">
        <v>158.87</v>
      </c>
    </row>
    <row r="315" spans="1:50" x14ac:dyDescent="0.25">
      <c r="A315" t="s">
        <v>156</v>
      </c>
      <c r="B315" t="s">
        <v>157</v>
      </c>
      <c r="C315" t="s">
        <v>158</v>
      </c>
      <c r="D315">
        <v>281.91000000000003</v>
      </c>
      <c r="E315">
        <v>2900.39</v>
      </c>
      <c r="F315">
        <v>201.92</v>
      </c>
      <c r="G315" t="s">
        <v>203</v>
      </c>
      <c r="H315">
        <v>594.04</v>
      </c>
      <c r="I315">
        <v>87.33</v>
      </c>
      <c r="J315">
        <v>240.09</v>
      </c>
      <c r="K315">
        <v>27.25</v>
      </c>
      <c r="L315" t="s">
        <v>203</v>
      </c>
      <c r="M315">
        <v>147.66</v>
      </c>
      <c r="N315">
        <v>4651.4399999999996</v>
      </c>
      <c r="O315">
        <v>24486.18</v>
      </c>
      <c r="P315">
        <v>1599.4</v>
      </c>
      <c r="Q315">
        <v>58.1</v>
      </c>
      <c r="R315">
        <v>1582.27</v>
      </c>
      <c r="S315">
        <v>277.74</v>
      </c>
      <c r="T315" t="s">
        <v>361</v>
      </c>
      <c r="U315" t="s">
        <v>362</v>
      </c>
      <c r="V315">
        <v>705.6</v>
      </c>
      <c r="W315">
        <v>111.8</v>
      </c>
      <c r="X315">
        <v>478.65</v>
      </c>
      <c r="Y315">
        <v>10282.030000000001</v>
      </c>
      <c r="Z315" t="s">
        <v>203</v>
      </c>
      <c r="AA315">
        <v>2077.36</v>
      </c>
      <c r="AB315">
        <v>1706.39</v>
      </c>
      <c r="AC315">
        <v>1584.26</v>
      </c>
      <c r="AD315" t="s">
        <v>363</v>
      </c>
      <c r="AE315">
        <v>1047.46</v>
      </c>
      <c r="AF315">
        <v>162.37</v>
      </c>
      <c r="AG315">
        <v>2495.31</v>
      </c>
      <c r="AH315">
        <v>1535.65</v>
      </c>
      <c r="AI315">
        <v>481.4</v>
      </c>
      <c r="AJ315">
        <v>4406.32</v>
      </c>
      <c r="AK315" t="s">
        <v>364</v>
      </c>
      <c r="AL315">
        <v>584.51</v>
      </c>
      <c r="AM315">
        <v>397.38</v>
      </c>
      <c r="AN315">
        <v>255.76</v>
      </c>
      <c r="AO315">
        <v>619.97</v>
      </c>
      <c r="AP315">
        <v>1318.68</v>
      </c>
      <c r="AQ315">
        <v>3439.94</v>
      </c>
      <c r="AR315">
        <v>7120.18</v>
      </c>
      <c r="AS315" t="s">
        <v>365</v>
      </c>
      <c r="AT315">
        <v>2850</v>
      </c>
      <c r="AU315">
        <v>598.52</v>
      </c>
      <c r="AV315">
        <v>395.94</v>
      </c>
      <c r="AW315">
        <v>12705.53</v>
      </c>
      <c r="AX315" t="s">
        <v>366</v>
      </c>
    </row>
    <row r="316" spans="1:50" x14ac:dyDescent="0.25">
      <c r="A316" t="s">
        <v>159</v>
      </c>
      <c r="B316" t="s">
        <v>160</v>
      </c>
      <c r="C316" t="s">
        <v>161</v>
      </c>
      <c r="D316">
        <v>306.17</v>
      </c>
      <c r="E316">
        <v>2966.89</v>
      </c>
      <c r="F316" t="s">
        <v>367</v>
      </c>
      <c r="G316" t="s">
        <v>203</v>
      </c>
      <c r="H316">
        <v>541.1</v>
      </c>
      <c r="I316">
        <v>85.53</v>
      </c>
      <c r="J316">
        <v>235.16</v>
      </c>
      <c r="K316">
        <v>37.97</v>
      </c>
      <c r="L316">
        <v>795.42</v>
      </c>
      <c r="M316">
        <v>153.68</v>
      </c>
      <c r="N316">
        <v>4704.6099999999997</v>
      </c>
      <c r="O316">
        <v>26657.439999999999</v>
      </c>
      <c r="P316">
        <v>1693.49</v>
      </c>
      <c r="Q316">
        <v>56.05</v>
      </c>
      <c r="R316">
        <v>1664.55</v>
      </c>
      <c r="S316">
        <v>295.69</v>
      </c>
      <c r="T316" t="s">
        <v>368</v>
      </c>
      <c r="U316" t="s">
        <v>369</v>
      </c>
      <c r="V316">
        <v>686.35</v>
      </c>
      <c r="W316">
        <v>114.63</v>
      </c>
      <c r="X316">
        <v>396.48</v>
      </c>
      <c r="Y316">
        <v>10221.52</v>
      </c>
      <c r="Z316" t="s">
        <v>203</v>
      </c>
      <c r="AA316">
        <v>2033.36</v>
      </c>
      <c r="AB316">
        <v>1708.36</v>
      </c>
      <c r="AC316">
        <v>1659.65</v>
      </c>
      <c r="AD316">
        <v>898.95</v>
      </c>
      <c r="AE316">
        <v>1023.63</v>
      </c>
      <c r="AF316">
        <v>176.58</v>
      </c>
      <c r="AG316">
        <v>2567.34</v>
      </c>
      <c r="AH316">
        <v>1660.74</v>
      </c>
      <c r="AI316">
        <v>724.87</v>
      </c>
      <c r="AJ316">
        <v>4492.58</v>
      </c>
      <c r="AK316">
        <v>906.82</v>
      </c>
      <c r="AL316">
        <v>559.69000000000005</v>
      </c>
      <c r="AM316">
        <v>455.06</v>
      </c>
      <c r="AN316">
        <v>247.51</v>
      </c>
      <c r="AO316">
        <v>668.55</v>
      </c>
      <c r="AP316">
        <v>1270.56</v>
      </c>
      <c r="AQ316">
        <v>3497.73</v>
      </c>
      <c r="AR316">
        <v>6638.51</v>
      </c>
      <c r="AS316" t="s">
        <v>370</v>
      </c>
      <c r="AT316">
        <v>2878.62</v>
      </c>
      <c r="AU316">
        <v>629.95000000000005</v>
      </c>
      <c r="AV316">
        <v>377.22</v>
      </c>
      <c r="AW316">
        <v>11757.47</v>
      </c>
      <c r="AX316">
        <v>252.96</v>
      </c>
    </row>
    <row r="317" spans="1:50" x14ac:dyDescent="0.25">
      <c r="A317" t="s">
        <v>162</v>
      </c>
      <c r="B317" t="s">
        <v>163</v>
      </c>
      <c r="C317" t="s">
        <v>164</v>
      </c>
      <c r="D317">
        <v>247.3</v>
      </c>
      <c r="E317">
        <v>2756.5</v>
      </c>
      <c r="F317">
        <v>196.47</v>
      </c>
      <c r="G317" t="s">
        <v>371</v>
      </c>
      <c r="H317">
        <v>571.75</v>
      </c>
      <c r="I317">
        <v>80.12</v>
      </c>
      <c r="J317" t="s">
        <v>372</v>
      </c>
      <c r="K317" t="s">
        <v>203</v>
      </c>
      <c r="L317">
        <v>510.02</v>
      </c>
      <c r="M317">
        <v>146.41999999999999</v>
      </c>
      <c r="N317">
        <v>4438.1099999999997</v>
      </c>
      <c r="O317">
        <v>23485.99</v>
      </c>
      <c r="P317">
        <v>1453.64</v>
      </c>
      <c r="Q317">
        <v>60.14</v>
      </c>
      <c r="R317">
        <v>1497.86</v>
      </c>
      <c r="S317">
        <v>266.95</v>
      </c>
      <c r="T317" t="s">
        <v>373</v>
      </c>
      <c r="U317" t="s">
        <v>374</v>
      </c>
      <c r="V317">
        <v>723.8</v>
      </c>
      <c r="W317">
        <v>112.2</v>
      </c>
      <c r="X317">
        <v>394.17</v>
      </c>
      <c r="Y317">
        <v>9432.77</v>
      </c>
      <c r="Z317" t="s">
        <v>203</v>
      </c>
      <c r="AA317">
        <v>1962.9</v>
      </c>
      <c r="AB317">
        <v>1829.01</v>
      </c>
      <c r="AC317">
        <v>1308.71</v>
      </c>
      <c r="AD317" t="s">
        <v>375</v>
      </c>
      <c r="AE317">
        <v>973.11</v>
      </c>
      <c r="AF317">
        <v>156.96</v>
      </c>
      <c r="AG317">
        <v>2506.6799999999998</v>
      </c>
      <c r="AH317">
        <v>1631.37</v>
      </c>
      <c r="AI317">
        <v>645.33000000000004</v>
      </c>
      <c r="AJ317">
        <v>4187.6899999999996</v>
      </c>
      <c r="AK317" t="s">
        <v>376</v>
      </c>
      <c r="AL317">
        <v>523.04</v>
      </c>
      <c r="AM317">
        <v>375.46</v>
      </c>
      <c r="AN317">
        <v>190.04</v>
      </c>
      <c r="AO317">
        <v>612.77</v>
      </c>
      <c r="AP317">
        <v>1175.23</v>
      </c>
      <c r="AQ317">
        <v>3382.61</v>
      </c>
      <c r="AR317">
        <v>5458.97</v>
      </c>
      <c r="AS317" t="s">
        <v>377</v>
      </c>
      <c r="AT317">
        <v>2698.39</v>
      </c>
      <c r="AU317">
        <v>580.71</v>
      </c>
      <c r="AV317">
        <v>351.99</v>
      </c>
      <c r="AW317">
        <v>10758.83</v>
      </c>
      <c r="AX317">
        <v>219.78</v>
      </c>
    </row>
    <row r="318" spans="1:50" x14ac:dyDescent="0.25">
      <c r="A318" t="s">
        <v>165</v>
      </c>
      <c r="B318" t="s">
        <v>166</v>
      </c>
      <c r="C318" t="s">
        <v>167</v>
      </c>
      <c r="D318">
        <v>346.69</v>
      </c>
      <c r="E318">
        <v>3461.19</v>
      </c>
      <c r="F318">
        <v>384.53</v>
      </c>
      <c r="G318" t="s">
        <v>378</v>
      </c>
      <c r="H318">
        <v>1296.28</v>
      </c>
      <c r="I318">
        <v>101.87</v>
      </c>
      <c r="J318">
        <v>311.44</v>
      </c>
      <c r="K318">
        <v>42.58</v>
      </c>
      <c r="L318">
        <v>619.04</v>
      </c>
      <c r="M318">
        <v>225.89</v>
      </c>
      <c r="N318">
        <v>5452.94</v>
      </c>
      <c r="O318">
        <v>29923.74</v>
      </c>
      <c r="P318">
        <v>1922.67</v>
      </c>
      <c r="Q318">
        <v>93.28</v>
      </c>
      <c r="R318">
        <v>2215.37</v>
      </c>
      <c r="S318">
        <v>376.78</v>
      </c>
      <c r="T318" t="s">
        <v>379</v>
      </c>
      <c r="U318">
        <v>348.65</v>
      </c>
      <c r="V318">
        <v>889.69</v>
      </c>
      <c r="W318">
        <v>153.16</v>
      </c>
      <c r="X318">
        <v>525.26</v>
      </c>
      <c r="Y318">
        <v>13659.86</v>
      </c>
      <c r="Z318" t="s">
        <v>203</v>
      </c>
      <c r="AA318">
        <v>2768.79</v>
      </c>
      <c r="AB318">
        <v>2114.5500000000002</v>
      </c>
      <c r="AC318">
        <v>2048.6</v>
      </c>
      <c r="AD318">
        <v>1089.21</v>
      </c>
      <c r="AE318">
        <v>1853.6</v>
      </c>
      <c r="AF318">
        <v>209.65</v>
      </c>
      <c r="AG318">
        <v>5027.87</v>
      </c>
      <c r="AH318">
        <v>2344.15</v>
      </c>
      <c r="AI318">
        <v>186.21</v>
      </c>
      <c r="AJ318">
        <v>5258.25</v>
      </c>
      <c r="AK318">
        <v>911.96</v>
      </c>
      <c r="AL318">
        <v>760.36</v>
      </c>
      <c r="AM318">
        <v>517.67999999999995</v>
      </c>
      <c r="AN318">
        <v>295.47000000000003</v>
      </c>
      <c r="AO318">
        <v>824.97</v>
      </c>
      <c r="AP318">
        <v>2151.9</v>
      </c>
      <c r="AQ318">
        <v>4965.6099999999997</v>
      </c>
      <c r="AR318">
        <v>8254.33</v>
      </c>
      <c r="AS318" t="s">
        <v>380</v>
      </c>
      <c r="AT318">
        <v>3526.29</v>
      </c>
      <c r="AU318">
        <v>773.11</v>
      </c>
      <c r="AV318">
        <v>503.71</v>
      </c>
      <c r="AW318">
        <v>14844.47</v>
      </c>
      <c r="AX318">
        <v>345.41</v>
      </c>
    </row>
    <row r="319" spans="1:50" x14ac:dyDescent="0.25">
      <c r="A319" t="s">
        <v>168</v>
      </c>
      <c r="B319" t="s">
        <v>169</v>
      </c>
      <c r="C319" t="s">
        <v>170</v>
      </c>
      <c r="D319">
        <v>302.73</v>
      </c>
      <c r="E319">
        <v>3124.81</v>
      </c>
      <c r="F319">
        <v>287.24</v>
      </c>
      <c r="G319" t="s">
        <v>381</v>
      </c>
      <c r="H319">
        <v>970.01</v>
      </c>
      <c r="I319">
        <v>91.25</v>
      </c>
      <c r="J319">
        <v>243.3</v>
      </c>
      <c r="K319">
        <v>19.2</v>
      </c>
      <c r="L319" t="s">
        <v>203</v>
      </c>
      <c r="M319">
        <v>201.71</v>
      </c>
      <c r="N319">
        <v>4701.72</v>
      </c>
      <c r="O319">
        <v>25181.49</v>
      </c>
      <c r="P319">
        <v>1704.56</v>
      </c>
      <c r="Q319">
        <v>70.2</v>
      </c>
      <c r="R319">
        <v>1895.82</v>
      </c>
      <c r="S319">
        <v>316.2</v>
      </c>
      <c r="T319" t="s">
        <v>382</v>
      </c>
      <c r="U319" t="s">
        <v>383</v>
      </c>
      <c r="V319">
        <v>821.18</v>
      </c>
      <c r="W319">
        <v>121.55</v>
      </c>
      <c r="X319">
        <v>425.08</v>
      </c>
      <c r="Y319">
        <v>12381.9</v>
      </c>
      <c r="Z319" t="s">
        <v>203</v>
      </c>
      <c r="AA319">
        <v>2295.91</v>
      </c>
      <c r="AB319">
        <v>1797.89</v>
      </c>
      <c r="AC319">
        <v>1730.05</v>
      </c>
      <c r="AD319" t="s">
        <v>384</v>
      </c>
      <c r="AE319">
        <v>1298.68</v>
      </c>
      <c r="AF319">
        <v>181.05</v>
      </c>
      <c r="AG319">
        <v>3482.35</v>
      </c>
      <c r="AH319">
        <v>1994.06</v>
      </c>
      <c r="AI319">
        <v>159.80000000000001</v>
      </c>
      <c r="AJ319">
        <v>4864.29</v>
      </c>
      <c r="AK319" t="s">
        <v>385</v>
      </c>
      <c r="AL319">
        <v>654.05999999999995</v>
      </c>
      <c r="AM319">
        <v>430.45</v>
      </c>
      <c r="AN319">
        <v>247.59</v>
      </c>
      <c r="AO319">
        <v>720.23</v>
      </c>
      <c r="AP319">
        <v>1678.53</v>
      </c>
      <c r="AQ319">
        <v>4192.42</v>
      </c>
      <c r="AR319">
        <v>6908.37</v>
      </c>
      <c r="AS319" t="s">
        <v>386</v>
      </c>
      <c r="AT319">
        <v>3231.14</v>
      </c>
      <c r="AU319">
        <v>634.64</v>
      </c>
      <c r="AV319">
        <v>449.77</v>
      </c>
      <c r="AW319">
        <v>13037.69</v>
      </c>
      <c r="AX319">
        <v>308.94</v>
      </c>
    </row>
    <row r="320" spans="1:50" x14ac:dyDescent="0.25">
      <c r="A320" t="s">
        <v>171</v>
      </c>
      <c r="B320" t="s">
        <v>172</v>
      </c>
      <c r="C320" t="s">
        <v>173</v>
      </c>
      <c r="D320">
        <v>391.36</v>
      </c>
      <c r="E320">
        <v>3530.17</v>
      </c>
      <c r="F320">
        <v>310.51</v>
      </c>
      <c r="G320" t="s">
        <v>203</v>
      </c>
      <c r="H320">
        <v>1218.42</v>
      </c>
      <c r="I320">
        <v>102.46</v>
      </c>
      <c r="J320">
        <v>296.95999999999998</v>
      </c>
      <c r="K320">
        <v>48.95</v>
      </c>
      <c r="L320" t="s">
        <v>203</v>
      </c>
      <c r="M320">
        <v>214.31</v>
      </c>
      <c r="N320">
        <v>5807.55</v>
      </c>
      <c r="O320">
        <v>30906.639999999999</v>
      </c>
      <c r="P320">
        <v>2061.34</v>
      </c>
      <c r="Q320">
        <v>95.12</v>
      </c>
      <c r="R320">
        <v>2324.63</v>
      </c>
      <c r="S320">
        <v>402.24</v>
      </c>
      <c r="T320" t="s">
        <v>387</v>
      </c>
      <c r="U320">
        <v>359.49</v>
      </c>
      <c r="V320">
        <v>935.83</v>
      </c>
      <c r="W320">
        <v>153.87</v>
      </c>
      <c r="X320">
        <v>527.34</v>
      </c>
      <c r="Y320">
        <v>14912.05</v>
      </c>
      <c r="Z320" t="s">
        <v>203</v>
      </c>
      <c r="AA320">
        <v>3014.73</v>
      </c>
      <c r="AB320">
        <v>2314.7800000000002</v>
      </c>
      <c r="AC320">
        <v>2105.86</v>
      </c>
      <c r="AD320">
        <v>1058.53</v>
      </c>
      <c r="AE320">
        <v>1682.11</v>
      </c>
      <c r="AF320">
        <v>221.02</v>
      </c>
      <c r="AG320">
        <v>4390.6099999999997</v>
      </c>
      <c r="AH320">
        <v>2271.25</v>
      </c>
      <c r="AI320">
        <v>187.13</v>
      </c>
      <c r="AJ320">
        <v>5362.2</v>
      </c>
      <c r="AK320">
        <v>1342.17</v>
      </c>
      <c r="AL320">
        <v>796.95</v>
      </c>
      <c r="AM320">
        <v>554.39</v>
      </c>
      <c r="AN320">
        <v>293.88</v>
      </c>
      <c r="AO320">
        <v>892.44</v>
      </c>
      <c r="AP320">
        <v>2101.14</v>
      </c>
      <c r="AQ320">
        <v>4770.3900000000003</v>
      </c>
      <c r="AR320">
        <v>8879.9599999999991</v>
      </c>
      <c r="AS320">
        <v>7954.53</v>
      </c>
      <c r="AT320">
        <v>3568.18</v>
      </c>
      <c r="AU320">
        <v>821.65</v>
      </c>
      <c r="AV320">
        <v>510.52</v>
      </c>
      <c r="AW320">
        <v>16035.67</v>
      </c>
      <c r="AX320">
        <v>313.18</v>
      </c>
    </row>
    <row r="321" spans="1:50" x14ac:dyDescent="0.25">
      <c r="A321" t="s">
        <v>174</v>
      </c>
      <c r="B321" t="s">
        <v>175</v>
      </c>
      <c r="C321" t="s">
        <v>176</v>
      </c>
      <c r="D321">
        <v>354.39</v>
      </c>
      <c r="E321">
        <v>3414.5</v>
      </c>
      <c r="F321">
        <v>300.8</v>
      </c>
      <c r="G321" t="s">
        <v>203</v>
      </c>
      <c r="H321">
        <v>1062.0999999999999</v>
      </c>
      <c r="I321">
        <v>102.96</v>
      </c>
      <c r="J321">
        <v>298.11</v>
      </c>
      <c r="K321">
        <v>44.67</v>
      </c>
      <c r="L321" t="s">
        <v>203</v>
      </c>
      <c r="M321">
        <v>277.02</v>
      </c>
      <c r="N321">
        <v>5439.12</v>
      </c>
      <c r="O321">
        <v>29817.52</v>
      </c>
      <c r="P321">
        <v>1932.45</v>
      </c>
      <c r="Q321">
        <v>88.04</v>
      </c>
      <c r="R321">
        <v>2282.15</v>
      </c>
      <c r="S321">
        <v>400.61</v>
      </c>
      <c r="T321" t="s">
        <v>388</v>
      </c>
      <c r="U321">
        <v>347.29</v>
      </c>
      <c r="V321">
        <v>910.73</v>
      </c>
      <c r="W321">
        <v>155.03</v>
      </c>
      <c r="X321">
        <v>555.82000000000005</v>
      </c>
      <c r="Y321">
        <v>14009.88</v>
      </c>
      <c r="Z321" t="s">
        <v>203</v>
      </c>
      <c r="AA321">
        <v>2765.27</v>
      </c>
      <c r="AB321">
        <v>2284.21</v>
      </c>
      <c r="AC321">
        <v>1996.67</v>
      </c>
      <c r="AD321">
        <v>961.85</v>
      </c>
      <c r="AE321">
        <v>2006.99</v>
      </c>
      <c r="AF321">
        <v>208.31</v>
      </c>
      <c r="AG321">
        <v>5826.84</v>
      </c>
      <c r="AH321">
        <v>2569.65</v>
      </c>
      <c r="AI321">
        <v>1450.34</v>
      </c>
      <c r="AJ321">
        <v>5367.6</v>
      </c>
      <c r="AK321">
        <v>1401.17</v>
      </c>
      <c r="AL321">
        <v>752.89</v>
      </c>
      <c r="AM321">
        <v>556.34</v>
      </c>
      <c r="AN321">
        <v>289.17</v>
      </c>
      <c r="AO321">
        <v>867.94</v>
      </c>
      <c r="AP321">
        <v>1923.15</v>
      </c>
      <c r="AQ321">
        <v>4886.3599999999997</v>
      </c>
      <c r="AR321">
        <v>8061.14</v>
      </c>
      <c r="AS321" t="s">
        <v>389</v>
      </c>
      <c r="AT321">
        <v>3493.74</v>
      </c>
      <c r="AU321">
        <v>863.35</v>
      </c>
      <c r="AV321">
        <v>491.73</v>
      </c>
      <c r="AW321">
        <v>14930.21</v>
      </c>
      <c r="AX321">
        <v>324.33999999999997</v>
      </c>
    </row>
    <row r="322" spans="1:50" x14ac:dyDescent="0.25">
      <c r="A322" t="s">
        <v>177</v>
      </c>
      <c r="B322" t="s">
        <v>178</v>
      </c>
      <c r="C322" t="s">
        <v>179</v>
      </c>
      <c r="D322">
        <v>341.88</v>
      </c>
      <c r="E322">
        <v>3230.96</v>
      </c>
      <c r="F322">
        <v>349.59</v>
      </c>
      <c r="G322" t="s">
        <v>203</v>
      </c>
      <c r="H322">
        <v>984.31</v>
      </c>
      <c r="I322">
        <v>96.97</v>
      </c>
      <c r="J322">
        <v>290.27999999999997</v>
      </c>
      <c r="K322">
        <v>42.48</v>
      </c>
      <c r="L322" t="s">
        <v>203</v>
      </c>
      <c r="M322">
        <v>280.7</v>
      </c>
      <c r="N322">
        <v>5232.37</v>
      </c>
      <c r="O322">
        <v>28817.48</v>
      </c>
      <c r="P322">
        <v>1870.57</v>
      </c>
      <c r="Q322">
        <v>79.72</v>
      </c>
      <c r="R322">
        <v>2125.34</v>
      </c>
      <c r="S322">
        <v>366.78</v>
      </c>
      <c r="T322" t="s">
        <v>390</v>
      </c>
      <c r="U322" t="s">
        <v>391</v>
      </c>
      <c r="V322">
        <v>828.99</v>
      </c>
      <c r="W322">
        <v>158.28</v>
      </c>
      <c r="X322">
        <v>533.55999999999995</v>
      </c>
      <c r="Y322">
        <v>13155.74</v>
      </c>
      <c r="Z322" t="s">
        <v>203</v>
      </c>
      <c r="AA322">
        <v>2702.17</v>
      </c>
      <c r="AB322">
        <v>2134.35</v>
      </c>
      <c r="AC322">
        <v>1998.45</v>
      </c>
      <c r="AD322">
        <v>1004.94</v>
      </c>
      <c r="AE322">
        <v>1711.54</v>
      </c>
      <c r="AF322">
        <v>210.56</v>
      </c>
      <c r="AG322">
        <v>4824.38</v>
      </c>
      <c r="AH322">
        <v>2260.88</v>
      </c>
      <c r="AI322">
        <v>1504.34</v>
      </c>
      <c r="AJ322">
        <v>5125.68</v>
      </c>
      <c r="AK322">
        <v>1494.39</v>
      </c>
      <c r="AL322">
        <v>730.55</v>
      </c>
      <c r="AM322">
        <v>526.24</v>
      </c>
      <c r="AN322">
        <v>273.64999999999998</v>
      </c>
      <c r="AO322">
        <v>836.02</v>
      </c>
      <c r="AP322">
        <v>1688.34</v>
      </c>
      <c r="AQ322">
        <v>4702.67</v>
      </c>
      <c r="AR322">
        <v>7963.05</v>
      </c>
      <c r="AS322" t="s">
        <v>392</v>
      </c>
      <c r="AT322">
        <v>3383.47</v>
      </c>
      <c r="AU322">
        <v>812.96</v>
      </c>
      <c r="AV322">
        <v>472.86</v>
      </c>
      <c r="AW322">
        <v>14773.45</v>
      </c>
      <c r="AX322">
        <v>285.12</v>
      </c>
    </row>
    <row r="323" spans="1:50" x14ac:dyDescent="0.25">
      <c r="A323" t="s">
        <v>180</v>
      </c>
      <c r="B323" t="s">
        <v>181</v>
      </c>
      <c r="C323" t="s">
        <v>182</v>
      </c>
      <c r="D323">
        <v>318.41000000000003</v>
      </c>
      <c r="E323">
        <v>3415.14</v>
      </c>
      <c r="F323">
        <v>212.07</v>
      </c>
      <c r="G323" t="s">
        <v>393</v>
      </c>
      <c r="H323">
        <v>1187.8</v>
      </c>
      <c r="I323">
        <v>97.89</v>
      </c>
      <c r="J323">
        <v>269.99</v>
      </c>
      <c r="K323">
        <v>41.99</v>
      </c>
      <c r="L323" t="s">
        <v>203</v>
      </c>
      <c r="M323">
        <v>295.49</v>
      </c>
      <c r="N323">
        <v>5019.3999999999996</v>
      </c>
      <c r="O323">
        <v>27092.47</v>
      </c>
      <c r="P323">
        <v>1794.69</v>
      </c>
      <c r="Q323">
        <v>78.56</v>
      </c>
      <c r="R323">
        <v>2079.7399999999998</v>
      </c>
      <c r="S323">
        <v>374.69</v>
      </c>
      <c r="T323" t="s">
        <v>394</v>
      </c>
      <c r="U323" t="s">
        <v>395</v>
      </c>
      <c r="V323">
        <v>820.2</v>
      </c>
      <c r="W323">
        <v>167.88</v>
      </c>
      <c r="X323">
        <v>467.18</v>
      </c>
      <c r="Y323">
        <v>12850.13</v>
      </c>
      <c r="Z323" t="s">
        <v>203</v>
      </c>
      <c r="AA323">
        <v>2531.63</v>
      </c>
      <c r="AB323">
        <v>2125.2399999999998</v>
      </c>
      <c r="AC323">
        <v>1846.47</v>
      </c>
      <c r="AD323">
        <v>1037.48</v>
      </c>
      <c r="AE323">
        <v>2194.79</v>
      </c>
      <c r="AF323">
        <v>189.3</v>
      </c>
      <c r="AG323">
        <v>8000.87</v>
      </c>
      <c r="AH323">
        <v>2687.36</v>
      </c>
      <c r="AI323">
        <v>1628.7</v>
      </c>
      <c r="AJ323">
        <v>5076.21</v>
      </c>
      <c r="AK323">
        <v>1572.63</v>
      </c>
      <c r="AL323">
        <v>692.7</v>
      </c>
      <c r="AM323">
        <v>499.13</v>
      </c>
      <c r="AN323">
        <v>274.39999999999998</v>
      </c>
      <c r="AO323">
        <v>833.83</v>
      </c>
      <c r="AP323">
        <v>1819.43</v>
      </c>
      <c r="AQ323">
        <v>4526.17</v>
      </c>
      <c r="AR323">
        <v>7602.21</v>
      </c>
      <c r="AS323" t="s">
        <v>396</v>
      </c>
      <c r="AT323">
        <v>3450.38</v>
      </c>
      <c r="AU323">
        <v>802.78</v>
      </c>
      <c r="AV323">
        <v>468.98</v>
      </c>
      <c r="AW323">
        <v>12996.69</v>
      </c>
      <c r="AX323">
        <v>262.12</v>
      </c>
    </row>
    <row r="324" spans="1:50" x14ac:dyDescent="0.25">
      <c r="A324" t="s">
        <v>183</v>
      </c>
      <c r="B324" t="s">
        <v>184</v>
      </c>
      <c r="C324" t="s">
        <v>185</v>
      </c>
      <c r="D324" t="s">
        <v>203</v>
      </c>
      <c r="E324" t="s">
        <v>203</v>
      </c>
      <c r="F324" t="s">
        <v>203</v>
      </c>
      <c r="G324" t="s">
        <v>203</v>
      </c>
      <c r="H324" t="s">
        <v>283</v>
      </c>
      <c r="I324" t="s">
        <v>203</v>
      </c>
      <c r="J324" t="s">
        <v>203</v>
      </c>
      <c r="K324" t="s">
        <v>203</v>
      </c>
      <c r="L324" t="s">
        <v>203</v>
      </c>
      <c r="M324" t="s">
        <v>203</v>
      </c>
      <c r="N324" t="s">
        <v>203</v>
      </c>
      <c r="O324" t="s">
        <v>203</v>
      </c>
      <c r="P324" t="s">
        <v>203</v>
      </c>
      <c r="Q324" t="s">
        <v>203</v>
      </c>
      <c r="R324" t="s">
        <v>203</v>
      </c>
      <c r="S324" t="s">
        <v>203</v>
      </c>
      <c r="T324" t="s">
        <v>397</v>
      </c>
      <c r="U324" t="s">
        <v>398</v>
      </c>
      <c r="V324" t="s">
        <v>203</v>
      </c>
      <c r="W324" t="s">
        <v>203</v>
      </c>
      <c r="X324" t="s">
        <v>203</v>
      </c>
      <c r="Y324">
        <v>2356.96</v>
      </c>
      <c r="Z324" t="s">
        <v>203</v>
      </c>
      <c r="AA324" t="s">
        <v>203</v>
      </c>
      <c r="AB324" t="s">
        <v>203</v>
      </c>
      <c r="AC324" t="s">
        <v>399</v>
      </c>
      <c r="AD324">
        <v>1250.17</v>
      </c>
      <c r="AE324" t="s">
        <v>400</v>
      </c>
      <c r="AF324" t="s">
        <v>203</v>
      </c>
      <c r="AG324">
        <v>240.95</v>
      </c>
      <c r="AH324">
        <v>683.45</v>
      </c>
      <c r="AI324" t="s">
        <v>401</v>
      </c>
      <c r="AJ324" t="s">
        <v>203</v>
      </c>
      <c r="AK324" t="s">
        <v>203</v>
      </c>
      <c r="AL324">
        <v>499.2</v>
      </c>
      <c r="AM324" t="s">
        <v>203</v>
      </c>
      <c r="AN324" t="s">
        <v>203</v>
      </c>
      <c r="AO324" t="s">
        <v>203</v>
      </c>
      <c r="AP324" t="s">
        <v>402</v>
      </c>
      <c r="AQ324" t="s">
        <v>403</v>
      </c>
      <c r="AR324" t="s">
        <v>203</v>
      </c>
      <c r="AS324" t="s">
        <v>404</v>
      </c>
      <c r="AT324" t="s">
        <v>203</v>
      </c>
      <c r="AU324" t="s">
        <v>203</v>
      </c>
      <c r="AV324" t="s">
        <v>203</v>
      </c>
      <c r="AW324" t="s">
        <v>203</v>
      </c>
      <c r="AX324" t="s">
        <v>203</v>
      </c>
    </row>
    <row r="325" spans="1:50" x14ac:dyDescent="0.25">
      <c r="A325" t="s">
        <v>186</v>
      </c>
      <c r="B325" t="s">
        <v>187</v>
      </c>
      <c r="C325" t="s">
        <v>188</v>
      </c>
      <c r="D325" t="s">
        <v>203</v>
      </c>
      <c r="E325" t="s">
        <v>203</v>
      </c>
      <c r="F325" t="s">
        <v>203</v>
      </c>
      <c r="G325" t="s">
        <v>405</v>
      </c>
      <c r="H325" t="s">
        <v>406</v>
      </c>
      <c r="I325" t="s">
        <v>203</v>
      </c>
      <c r="J325" t="s">
        <v>203</v>
      </c>
      <c r="K325" t="s">
        <v>203</v>
      </c>
      <c r="L325" t="s">
        <v>203</v>
      </c>
      <c r="M325" t="s">
        <v>203</v>
      </c>
      <c r="N325">
        <v>904.82</v>
      </c>
      <c r="O325">
        <v>15381.25</v>
      </c>
      <c r="P325" t="s">
        <v>203</v>
      </c>
      <c r="Q325" t="s">
        <v>203</v>
      </c>
      <c r="R325" t="s">
        <v>407</v>
      </c>
      <c r="S325" t="s">
        <v>203</v>
      </c>
      <c r="T325" t="s">
        <v>408</v>
      </c>
      <c r="U325" t="s">
        <v>409</v>
      </c>
      <c r="V325" t="s">
        <v>203</v>
      </c>
      <c r="W325" t="s">
        <v>410</v>
      </c>
      <c r="X325" t="s">
        <v>203</v>
      </c>
      <c r="Y325" t="s">
        <v>286</v>
      </c>
      <c r="Z325" t="s">
        <v>203</v>
      </c>
      <c r="AA325" t="s">
        <v>203</v>
      </c>
      <c r="AB325" t="s">
        <v>203</v>
      </c>
      <c r="AC325" t="s">
        <v>411</v>
      </c>
      <c r="AD325">
        <v>1120.8499999999999</v>
      </c>
      <c r="AE325" t="s">
        <v>412</v>
      </c>
      <c r="AF325" t="s">
        <v>203</v>
      </c>
      <c r="AG325">
        <v>275.52</v>
      </c>
      <c r="AH325">
        <v>604.91</v>
      </c>
      <c r="AI325" t="s">
        <v>413</v>
      </c>
      <c r="AJ325" t="s">
        <v>203</v>
      </c>
      <c r="AK325" t="s">
        <v>203</v>
      </c>
      <c r="AL325">
        <v>502.42</v>
      </c>
      <c r="AM325" t="s">
        <v>203</v>
      </c>
      <c r="AN325">
        <v>120.87</v>
      </c>
      <c r="AO325">
        <v>724.49</v>
      </c>
      <c r="AP325" t="s">
        <v>414</v>
      </c>
      <c r="AQ325" t="s">
        <v>415</v>
      </c>
      <c r="AR325" t="s">
        <v>203</v>
      </c>
      <c r="AS325" t="s">
        <v>416</v>
      </c>
      <c r="AT325">
        <v>1228</v>
      </c>
      <c r="AU325" t="s">
        <v>203</v>
      </c>
      <c r="AV325" t="s">
        <v>203</v>
      </c>
      <c r="AW325" t="s">
        <v>203</v>
      </c>
      <c r="AX325" t="s">
        <v>203</v>
      </c>
    </row>
    <row r="326" spans="1:50" x14ac:dyDescent="0.25">
      <c r="A326" t="s">
        <v>189</v>
      </c>
      <c r="B326" t="s">
        <v>190</v>
      </c>
      <c r="C326" t="s">
        <v>191</v>
      </c>
      <c r="D326" t="s">
        <v>203</v>
      </c>
      <c r="E326" t="s">
        <v>203</v>
      </c>
      <c r="F326" t="s">
        <v>203</v>
      </c>
      <c r="G326" t="s">
        <v>203</v>
      </c>
      <c r="H326" t="s">
        <v>417</v>
      </c>
      <c r="I326" t="s">
        <v>203</v>
      </c>
      <c r="J326" t="s">
        <v>203</v>
      </c>
      <c r="K326" t="s">
        <v>203</v>
      </c>
      <c r="L326" t="s">
        <v>203</v>
      </c>
      <c r="M326" t="s">
        <v>203</v>
      </c>
      <c r="N326" t="s">
        <v>203</v>
      </c>
      <c r="O326" t="s">
        <v>203</v>
      </c>
      <c r="P326" t="s">
        <v>203</v>
      </c>
      <c r="Q326" t="s">
        <v>203</v>
      </c>
      <c r="R326" t="s">
        <v>418</v>
      </c>
      <c r="S326" t="s">
        <v>203</v>
      </c>
      <c r="T326" t="s">
        <v>419</v>
      </c>
      <c r="U326" t="s">
        <v>420</v>
      </c>
      <c r="V326" t="s">
        <v>203</v>
      </c>
      <c r="W326" t="s">
        <v>203</v>
      </c>
      <c r="X326" t="s">
        <v>203</v>
      </c>
      <c r="Y326" t="s">
        <v>421</v>
      </c>
      <c r="Z326" t="s">
        <v>203</v>
      </c>
      <c r="AA326" t="s">
        <v>203</v>
      </c>
      <c r="AB326" t="s">
        <v>203</v>
      </c>
      <c r="AC326" t="s">
        <v>422</v>
      </c>
      <c r="AD326">
        <v>1310.1099999999999</v>
      </c>
      <c r="AE326" t="s">
        <v>423</v>
      </c>
      <c r="AF326" t="s">
        <v>203</v>
      </c>
      <c r="AG326">
        <v>233.25</v>
      </c>
      <c r="AH326">
        <v>496.03</v>
      </c>
      <c r="AI326" t="s">
        <v>424</v>
      </c>
      <c r="AJ326" t="s">
        <v>203</v>
      </c>
      <c r="AK326" t="s">
        <v>203</v>
      </c>
      <c r="AL326">
        <v>523.04</v>
      </c>
      <c r="AM326" t="s">
        <v>203</v>
      </c>
      <c r="AN326">
        <v>131.4</v>
      </c>
      <c r="AO326">
        <v>874.08</v>
      </c>
      <c r="AP326" t="s">
        <v>425</v>
      </c>
      <c r="AQ326" t="s">
        <v>426</v>
      </c>
      <c r="AR326" t="s">
        <v>203</v>
      </c>
      <c r="AS326" t="s">
        <v>203</v>
      </c>
      <c r="AT326" t="s">
        <v>427</v>
      </c>
      <c r="AU326" t="s">
        <v>203</v>
      </c>
      <c r="AV326" t="s">
        <v>203</v>
      </c>
      <c r="AW326" t="s">
        <v>203</v>
      </c>
      <c r="AX326" t="s">
        <v>203</v>
      </c>
    </row>
    <row r="332" spans="1:50" x14ac:dyDescent="0.25">
      <c r="A332" s="1"/>
      <c r="B332" s="1"/>
      <c r="C332" s="1"/>
      <c r="D332" s="1" t="s">
        <v>0</v>
      </c>
      <c r="E332" s="1" t="s">
        <v>1</v>
      </c>
      <c r="F332" s="1" t="s">
        <v>2</v>
      </c>
      <c r="G332" s="1" t="s">
        <v>3</v>
      </c>
      <c r="H332" s="1" t="s">
        <v>4</v>
      </c>
      <c r="I332" s="1" t="s">
        <v>5</v>
      </c>
      <c r="J332" s="1" t="s">
        <v>6</v>
      </c>
      <c r="K332" s="1" t="s">
        <v>7</v>
      </c>
      <c r="L332" s="1" t="s">
        <v>8</v>
      </c>
      <c r="M332" s="1" t="s">
        <v>9</v>
      </c>
      <c r="N332" s="1" t="s">
        <v>10</v>
      </c>
      <c r="O332" s="1" t="s">
        <v>11</v>
      </c>
      <c r="P332" s="1" t="s">
        <v>12</v>
      </c>
      <c r="Q332" s="1" t="s">
        <v>13</v>
      </c>
      <c r="R332" s="1" t="s">
        <v>14</v>
      </c>
      <c r="S332" s="1" t="s">
        <v>15</v>
      </c>
      <c r="T332" s="1" t="s">
        <v>16</v>
      </c>
      <c r="U332" s="1" t="s">
        <v>17</v>
      </c>
      <c r="V332" s="1" t="s">
        <v>18</v>
      </c>
      <c r="W332" s="1" t="s">
        <v>19</v>
      </c>
      <c r="X332" s="1" t="s">
        <v>20</v>
      </c>
      <c r="Y332" s="1" t="s">
        <v>21</v>
      </c>
      <c r="Z332" s="1" t="s">
        <v>22</v>
      </c>
      <c r="AA332" s="1" t="s">
        <v>23</v>
      </c>
      <c r="AB332" s="1" t="s">
        <v>24</v>
      </c>
      <c r="AC332" s="1" t="s">
        <v>25</v>
      </c>
      <c r="AD332" s="1" t="s">
        <v>26</v>
      </c>
      <c r="AE332" s="1" t="s">
        <v>27</v>
      </c>
      <c r="AF332" s="1" t="s">
        <v>28</v>
      </c>
      <c r="AG332" s="1" t="s">
        <v>29</v>
      </c>
      <c r="AH332" s="1" t="s">
        <v>30</v>
      </c>
      <c r="AI332" s="1" t="s">
        <v>31</v>
      </c>
      <c r="AJ332" s="1" t="s">
        <v>32</v>
      </c>
      <c r="AK332" s="1" t="s">
        <v>33</v>
      </c>
      <c r="AL332" s="1" t="s">
        <v>34</v>
      </c>
      <c r="AM332" s="1" t="s">
        <v>35</v>
      </c>
      <c r="AN332" s="1" t="s">
        <v>36</v>
      </c>
      <c r="AO332" s="1" t="s">
        <v>37</v>
      </c>
      <c r="AP332" s="1" t="s">
        <v>38</v>
      </c>
      <c r="AQ332" s="1" t="s">
        <v>39</v>
      </c>
      <c r="AR332" s="1" t="s">
        <v>40</v>
      </c>
      <c r="AS332" s="1" t="s">
        <v>41</v>
      </c>
      <c r="AT332" s="1" t="s">
        <v>42</v>
      </c>
      <c r="AU332" s="1" t="s">
        <v>43</v>
      </c>
      <c r="AV332" s="1" t="s">
        <v>44</v>
      </c>
      <c r="AW332" s="1" t="s">
        <v>45</v>
      </c>
      <c r="AX332" s="1" t="s">
        <v>46</v>
      </c>
    </row>
    <row r="333" spans="1:50" x14ac:dyDescent="0.25">
      <c r="A333" s="1" t="s">
        <v>47</v>
      </c>
      <c r="B333" s="1" t="s">
        <v>48</v>
      </c>
      <c r="C333" s="1" t="s">
        <v>49</v>
      </c>
      <c r="D333" s="1" t="s">
        <v>428</v>
      </c>
      <c r="E333" s="1" t="s">
        <v>428</v>
      </c>
      <c r="F333" s="1" t="s">
        <v>428</v>
      </c>
      <c r="G333" s="1" t="s">
        <v>428</v>
      </c>
      <c r="H333" s="1" t="s">
        <v>428</v>
      </c>
      <c r="I333" s="1" t="s">
        <v>428</v>
      </c>
      <c r="J333" s="1" t="s">
        <v>428</v>
      </c>
      <c r="K333" s="1" t="s">
        <v>428</v>
      </c>
      <c r="L333" s="1" t="s">
        <v>428</v>
      </c>
      <c r="M333" s="1" t="s">
        <v>428</v>
      </c>
      <c r="N333" s="1" t="s">
        <v>428</v>
      </c>
      <c r="O333" s="1" t="s">
        <v>428</v>
      </c>
      <c r="P333" s="1" t="s">
        <v>428</v>
      </c>
      <c r="Q333" s="1" t="s">
        <v>428</v>
      </c>
      <c r="R333" s="1" t="s">
        <v>428</v>
      </c>
      <c r="S333" s="1" t="s">
        <v>428</v>
      </c>
      <c r="T333" s="1" t="s">
        <v>428</v>
      </c>
      <c r="U333" s="1" t="s">
        <v>428</v>
      </c>
      <c r="V333" s="1" t="s">
        <v>428</v>
      </c>
      <c r="W333" s="1" t="s">
        <v>428</v>
      </c>
      <c r="X333" s="1" t="s">
        <v>428</v>
      </c>
      <c r="Y333" s="1" t="s">
        <v>428</v>
      </c>
      <c r="Z333" s="1" t="s">
        <v>428</v>
      </c>
      <c r="AA333" s="1" t="s">
        <v>428</v>
      </c>
      <c r="AB333" s="1" t="s">
        <v>428</v>
      </c>
      <c r="AC333" s="1" t="s">
        <v>428</v>
      </c>
      <c r="AD333" s="1" t="s">
        <v>428</v>
      </c>
      <c r="AE333" s="1" t="s">
        <v>428</v>
      </c>
      <c r="AF333" s="1" t="s">
        <v>428</v>
      </c>
      <c r="AG333" s="1" t="s">
        <v>428</v>
      </c>
      <c r="AH333" s="1" t="s">
        <v>428</v>
      </c>
      <c r="AI333" s="1" t="s">
        <v>428</v>
      </c>
      <c r="AJ333" s="1" t="s">
        <v>428</v>
      </c>
      <c r="AK333" s="1" t="s">
        <v>428</v>
      </c>
      <c r="AL333" s="1" t="s">
        <v>428</v>
      </c>
      <c r="AM333" s="1" t="s">
        <v>428</v>
      </c>
      <c r="AN333" s="1" t="s">
        <v>428</v>
      </c>
      <c r="AO333" s="1" t="s">
        <v>428</v>
      </c>
      <c r="AP333" s="1" t="s">
        <v>428</v>
      </c>
      <c r="AQ333" s="1" t="s">
        <v>428</v>
      </c>
      <c r="AR333" s="1" t="s">
        <v>428</v>
      </c>
      <c r="AS333" s="1" t="s">
        <v>428</v>
      </c>
      <c r="AT333" s="1" t="s">
        <v>428</v>
      </c>
      <c r="AU333" s="1" t="s">
        <v>428</v>
      </c>
      <c r="AV333" s="1" t="s">
        <v>428</v>
      </c>
      <c r="AW333" s="1" t="s">
        <v>428</v>
      </c>
      <c r="AX333" s="1" t="s">
        <v>428</v>
      </c>
    </row>
    <row r="334" spans="1:50" x14ac:dyDescent="0.25">
      <c r="A334" t="s">
        <v>51</v>
      </c>
      <c r="B334" t="s">
        <v>52</v>
      </c>
      <c r="C334" t="s">
        <v>53</v>
      </c>
    </row>
    <row r="335" spans="1:50" x14ac:dyDescent="0.25">
      <c r="A335" t="s">
        <v>54</v>
      </c>
      <c r="B335" t="s">
        <v>55</v>
      </c>
      <c r="C335" t="s">
        <v>56</v>
      </c>
      <c r="D335">
        <v>8750</v>
      </c>
      <c r="E335">
        <v>31600</v>
      </c>
      <c r="F335">
        <v>10500</v>
      </c>
      <c r="G335">
        <v>92400</v>
      </c>
      <c r="H335">
        <v>28000</v>
      </c>
      <c r="I335">
        <v>2150</v>
      </c>
      <c r="J335">
        <v>13600</v>
      </c>
      <c r="K335">
        <v>1050</v>
      </c>
      <c r="L335">
        <v>12100</v>
      </c>
      <c r="M335">
        <v>5000</v>
      </c>
      <c r="N335">
        <v>61700</v>
      </c>
      <c r="O335">
        <v>800000</v>
      </c>
      <c r="P335">
        <v>40200</v>
      </c>
      <c r="Q335">
        <v>2150</v>
      </c>
      <c r="R335">
        <v>47700</v>
      </c>
      <c r="S335">
        <v>8100</v>
      </c>
      <c r="T335">
        <v>47300</v>
      </c>
      <c r="U335">
        <v>22200</v>
      </c>
      <c r="V335">
        <v>11400</v>
      </c>
      <c r="W335">
        <v>2900</v>
      </c>
      <c r="X335">
        <v>8750</v>
      </c>
      <c r="Y335">
        <v>139800</v>
      </c>
      <c r="Z335">
        <v>25700</v>
      </c>
      <c r="AA335">
        <v>55400</v>
      </c>
      <c r="AB335">
        <v>70000</v>
      </c>
      <c r="AC335">
        <v>39400</v>
      </c>
      <c r="AD335">
        <v>41200</v>
      </c>
      <c r="AE335">
        <v>30500</v>
      </c>
      <c r="AF335">
        <v>4150</v>
      </c>
      <c r="AG335">
        <v>9900</v>
      </c>
      <c r="AH335">
        <v>27600</v>
      </c>
      <c r="AI335">
        <v>4700</v>
      </c>
      <c r="AJ335">
        <v>60000</v>
      </c>
      <c r="AK335">
        <v>64700</v>
      </c>
      <c r="AL335">
        <v>15200</v>
      </c>
      <c r="AM335">
        <v>11400</v>
      </c>
      <c r="AN335">
        <v>7250</v>
      </c>
      <c r="AO335">
        <v>31500</v>
      </c>
      <c r="AP335">
        <v>35200</v>
      </c>
      <c r="AQ335">
        <v>152800</v>
      </c>
      <c r="AR335">
        <v>184800</v>
      </c>
      <c r="AS335">
        <v>442700</v>
      </c>
      <c r="AT335">
        <v>56600</v>
      </c>
      <c r="AU335">
        <v>8150</v>
      </c>
      <c r="AV335">
        <v>9350</v>
      </c>
      <c r="AW335">
        <v>194700</v>
      </c>
      <c r="AX335">
        <v>9000</v>
      </c>
    </row>
    <row r="336" spans="1:50" x14ac:dyDescent="0.25">
      <c r="A336" t="s">
        <v>57</v>
      </c>
      <c r="B336" t="s">
        <v>58</v>
      </c>
      <c r="C336" t="s">
        <v>59</v>
      </c>
      <c r="D336">
        <v>4375</v>
      </c>
      <c r="E336">
        <v>15800</v>
      </c>
      <c r="F336">
        <v>5250</v>
      </c>
      <c r="G336">
        <v>46200</v>
      </c>
      <c r="H336">
        <v>14000</v>
      </c>
      <c r="I336">
        <v>1075</v>
      </c>
      <c r="J336">
        <v>6800</v>
      </c>
      <c r="K336">
        <v>525</v>
      </c>
      <c r="L336">
        <v>6050</v>
      </c>
      <c r="M336">
        <v>2500</v>
      </c>
      <c r="N336">
        <v>30850</v>
      </c>
      <c r="O336">
        <v>400000</v>
      </c>
      <c r="P336">
        <v>20100</v>
      </c>
      <c r="Q336">
        <v>1075</v>
      </c>
      <c r="R336">
        <v>23850</v>
      </c>
      <c r="S336">
        <v>4050</v>
      </c>
      <c r="T336">
        <v>23650</v>
      </c>
      <c r="U336">
        <v>11100</v>
      </c>
      <c r="V336">
        <v>5700</v>
      </c>
      <c r="W336">
        <v>1450</v>
      </c>
      <c r="X336">
        <v>4375</v>
      </c>
      <c r="Y336">
        <v>69900</v>
      </c>
      <c r="Z336">
        <v>12850</v>
      </c>
      <c r="AA336">
        <v>27700</v>
      </c>
      <c r="AB336">
        <v>35000</v>
      </c>
      <c r="AC336">
        <v>19700</v>
      </c>
      <c r="AD336">
        <v>20600</v>
      </c>
      <c r="AE336">
        <v>15250</v>
      </c>
      <c r="AF336">
        <v>2075</v>
      </c>
      <c r="AG336">
        <v>4950</v>
      </c>
      <c r="AH336">
        <v>13800</v>
      </c>
      <c r="AI336">
        <v>2350</v>
      </c>
      <c r="AJ336">
        <v>30000</v>
      </c>
      <c r="AK336">
        <v>32350</v>
      </c>
      <c r="AL336">
        <v>7600</v>
      </c>
      <c r="AM336">
        <v>5700</v>
      </c>
      <c r="AN336">
        <v>3625</v>
      </c>
      <c r="AO336">
        <v>15750</v>
      </c>
      <c r="AP336">
        <v>17600</v>
      </c>
      <c r="AQ336">
        <v>76400</v>
      </c>
      <c r="AR336">
        <v>92400</v>
      </c>
      <c r="AS336">
        <v>221350</v>
      </c>
      <c r="AT336">
        <v>28300</v>
      </c>
      <c r="AU336">
        <v>4075</v>
      </c>
      <c r="AV336">
        <v>4675</v>
      </c>
      <c r="AW336">
        <v>97350</v>
      </c>
      <c r="AX336">
        <v>4500</v>
      </c>
    </row>
    <row r="337" spans="1:50" x14ac:dyDescent="0.25">
      <c r="A337" t="s">
        <v>60</v>
      </c>
      <c r="B337" t="s">
        <v>61</v>
      </c>
      <c r="C337" t="s">
        <v>62</v>
      </c>
      <c r="D337">
        <v>2187.5</v>
      </c>
      <c r="E337">
        <v>7900</v>
      </c>
      <c r="F337">
        <v>2625</v>
      </c>
      <c r="G337">
        <v>23100</v>
      </c>
      <c r="H337">
        <v>7000</v>
      </c>
      <c r="I337">
        <v>537.5</v>
      </c>
      <c r="J337">
        <v>3400</v>
      </c>
      <c r="K337">
        <v>262.5</v>
      </c>
      <c r="L337">
        <v>3025</v>
      </c>
      <c r="M337">
        <v>1250</v>
      </c>
      <c r="N337">
        <v>15425</v>
      </c>
      <c r="O337">
        <v>200000</v>
      </c>
      <c r="P337">
        <v>10050</v>
      </c>
      <c r="Q337">
        <v>537.5</v>
      </c>
      <c r="R337">
        <v>11925</v>
      </c>
      <c r="S337">
        <v>2025</v>
      </c>
      <c r="T337">
        <v>11825</v>
      </c>
      <c r="U337">
        <v>5550</v>
      </c>
      <c r="V337">
        <v>2850</v>
      </c>
      <c r="W337">
        <v>725</v>
      </c>
      <c r="X337">
        <v>2187.5</v>
      </c>
      <c r="Y337">
        <v>34950</v>
      </c>
      <c r="Z337">
        <v>6425</v>
      </c>
      <c r="AA337">
        <v>13850</v>
      </c>
      <c r="AB337">
        <v>17500</v>
      </c>
      <c r="AC337">
        <v>9850</v>
      </c>
      <c r="AD337">
        <v>10300</v>
      </c>
      <c r="AE337">
        <v>7625</v>
      </c>
      <c r="AF337">
        <v>1037.5</v>
      </c>
      <c r="AG337">
        <v>2475</v>
      </c>
      <c r="AH337">
        <v>6900</v>
      </c>
      <c r="AI337">
        <v>1175</v>
      </c>
      <c r="AJ337">
        <v>15000</v>
      </c>
      <c r="AK337">
        <v>16175</v>
      </c>
      <c r="AL337">
        <v>3800</v>
      </c>
      <c r="AM337">
        <v>2850</v>
      </c>
      <c r="AN337">
        <v>1812.5</v>
      </c>
      <c r="AO337">
        <v>7875</v>
      </c>
      <c r="AP337">
        <v>8800</v>
      </c>
      <c r="AQ337">
        <v>38200</v>
      </c>
      <c r="AR337">
        <v>46200</v>
      </c>
      <c r="AS337">
        <v>110675</v>
      </c>
      <c r="AT337">
        <v>14150</v>
      </c>
      <c r="AU337">
        <v>2037.5</v>
      </c>
      <c r="AV337">
        <v>2337.5</v>
      </c>
      <c r="AW337">
        <v>48675</v>
      </c>
      <c r="AX337">
        <v>2250</v>
      </c>
    </row>
    <row r="338" spans="1:50" x14ac:dyDescent="0.25">
      <c r="A338" t="s">
        <v>63</v>
      </c>
      <c r="B338" t="s">
        <v>64</v>
      </c>
      <c r="C338" t="s">
        <v>65</v>
      </c>
      <c r="D338">
        <v>1093.75</v>
      </c>
      <c r="E338">
        <v>3950</v>
      </c>
      <c r="F338">
        <v>1312.5</v>
      </c>
      <c r="G338">
        <v>11550</v>
      </c>
      <c r="H338">
        <v>3500</v>
      </c>
      <c r="I338">
        <v>268.75</v>
      </c>
      <c r="J338">
        <v>1700</v>
      </c>
      <c r="K338">
        <v>131.25</v>
      </c>
      <c r="L338">
        <v>1512.5</v>
      </c>
      <c r="M338">
        <v>625</v>
      </c>
      <c r="N338">
        <v>7712.5</v>
      </c>
      <c r="O338">
        <v>100000</v>
      </c>
      <c r="P338">
        <v>5025</v>
      </c>
      <c r="Q338">
        <v>268.75</v>
      </c>
      <c r="R338">
        <v>5962.5</v>
      </c>
      <c r="S338">
        <v>1012.5</v>
      </c>
      <c r="T338">
        <v>5912.5</v>
      </c>
      <c r="U338">
        <v>2775</v>
      </c>
      <c r="V338">
        <v>1425</v>
      </c>
      <c r="W338">
        <v>362.5</v>
      </c>
      <c r="X338">
        <v>1093.75</v>
      </c>
      <c r="Y338">
        <v>17475</v>
      </c>
      <c r="Z338">
        <v>3212.5</v>
      </c>
      <c r="AA338">
        <v>6925</v>
      </c>
      <c r="AB338">
        <v>8750</v>
      </c>
      <c r="AC338">
        <v>4925</v>
      </c>
      <c r="AD338">
        <v>5150</v>
      </c>
      <c r="AE338">
        <v>3812.5</v>
      </c>
      <c r="AF338">
        <v>518.75</v>
      </c>
      <c r="AG338">
        <v>1237.5</v>
      </c>
      <c r="AH338">
        <v>3450</v>
      </c>
      <c r="AI338">
        <v>587.5</v>
      </c>
      <c r="AJ338">
        <v>7500</v>
      </c>
      <c r="AK338">
        <v>8087.5</v>
      </c>
      <c r="AL338">
        <v>1900</v>
      </c>
      <c r="AM338">
        <v>1425</v>
      </c>
      <c r="AN338">
        <v>906.25</v>
      </c>
      <c r="AO338">
        <v>3937.5</v>
      </c>
      <c r="AP338">
        <v>4400</v>
      </c>
      <c r="AQ338">
        <v>19100</v>
      </c>
      <c r="AR338">
        <v>23100</v>
      </c>
      <c r="AS338">
        <v>55337.5</v>
      </c>
      <c r="AT338">
        <v>7075</v>
      </c>
      <c r="AU338">
        <v>1018.75</v>
      </c>
      <c r="AV338">
        <v>1168.75</v>
      </c>
      <c r="AW338">
        <v>24337.5</v>
      </c>
      <c r="AX338">
        <v>1125</v>
      </c>
    </row>
    <row r="339" spans="1:50" x14ac:dyDescent="0.25">
      <c r="A339" t="s">
        <v>66</v>
      </c>
      <c r="B339" t="s">
        <v>67</v>
      </c>
      <c r="C339" t="s">
        <v>68</v>
      </c>
      <c r="D339">
        <v>546.88</v>
      </c>
      <c r="E339">
        <v>1975</v>
      </c>
      <c r="F339">
        <v>656.25</v>
      </c>
      <c r="G339">
        <v>5775</v>
      </c>
      <c r="H339">
        <v>1750</v>
      </c>
      <c r="I339">
        <v>134.38</v>
      </c>
      <c r="J339">
        <v>850</v>
      </c>
      <c r="K339">
        <v>65.63</v>
      </c>
      <c r="L339">
        <v>756.25</v>
      </c>
      <c r="M339">
        <v>312.5</v>
      </c>
      <c r="N339">
        <v>3856.25</v>
      </c>
      <c r="O339">
        <v>50000</v>
      </c>
      <c r="P339">
        <v>2512.5</v>
      </c>
      <c r="Q339">
        <v>134.38</v>
      </c>
      <c r="R339">
        <v>2981.25</v>
      </c>
      <c r="S339">
        <v>506.25</v>
      </c>
      <c r="T339">
        <v>2956.25</v>
      </c>
      <c r="U339">
        <v>1387.5</v>
      </c>
      <c r="V339">
        <v>712.5</v>
      </c>
      <c r="W339">
        <v>181.25</v>
      </c>
      <c r="X339">
        <v>546.88</v>
      </c>
      <c r="Y339">
        <v>8737.5</v>
      </c>
      <c r="Z339">
        <v>1606.25</v>
      </c>
      <c r="AA339">
        <v>3462.5</v>
      </c>
      <c r="AB339">
        <v>4375</v>
      </c>
      <c r="AC339">
        <v>2462.5</v>
      </c>
      <c r="AD339">
        <v>2575</v>
      </c>
      <c r="AE339">
        <v>1906.25</v>
      </c>
      <c r="AF339">
        <v>259.38</v>
      </c>
      <c r="AG339">
        <v>618.75</v>
      </c>
      <c r="AH339">
        <v>1725</v>
      </c>
      <c r="AI339">
        <v>293.75</v>
      </c>
      <c r="AJ339">
        <v>3750</v>
      </c>
      <c r="AK339">
        <v>4043.75</v>
      </c>
      <c r="AL339">
        <v>950</v>
      </c>
      <c r="AM339">
        <v>712.5</v>
      </c>
      <c r="AN339">
        <v>453.13</v>
      </c>
      <c r="AO339">
        <v>1968.75</v>
      </c>
      <c r="AP339">
        <v>2200</v>
      </c>
      <c r="AQ339">
        <v>9550</v>
      </c>
      <c r="AR339">
        <v>11550</v>
      </c>
      <c r="AS339">
        <v>27668.75</v>
      </c>
      <c r="AT339">
        <v>3537.5</v>
      </c>
      <c r="AU339">
        <v>509.38</v>
      </c>
      <c r="AV339">
        <v>584.38</v>
      </c>
      <c r="AW339">
        <v>12168.75</v>
      </c>
      <c r="AX339">
        <v>562.5</v>
      </c>
    </row>
    <row r="340" spans="1:50" x14ac:dyDescent="0.25">
      <c r="A340" t="s">
        <v>69</v>
      </c>
      <c r="B340" t="s">
        <v>70</v>
      </c>
      <c r="C340" t="s">
        <v>71</v>
      </c>
      <c r="D340">
        <v>273.44</v>
      </c>
      <c r="E340">
        <v>987.5</v>
      </c>
      <c r="F340">
        <v>328.13</v>
      </c>
      <c r="G340">
        <v>2887.5</v>
      </c>
      <c r="H340">
        <v>875</v>
      </c>
      <c r="I340">
        <v>67.19</v>
      </c>
      <c r="J340">
        <v>425</v>
      </c>
      <c r="K340">
        <v>32.81</v>
      </c>
      <c r="L340">
        <v>378.13</v>
      </c>
      <c r="M340">
        <v>156.25</v>
      </c>
      <c r="N340">
        <v>1928.13</v>
      </c>
      <c r="O340">
        <v>25000</v>
      </c>
      <c r="P340">
        <v>1256.25</v>
      </c>
      <c r="Q340">
        <v>67.19</v>
      </c>
      <c r="R340">
        <v>1490.63</v>
      </c>
      <c r="S340">
        <v>253.13</v>
      </c>
      <c r="T340">
        <v>1478.13</v>
      </c>
      <c r="U340">
        <v>693.75</v>
      </c>
      <c r="V340">
        <v>356.25</v>
      </c>
      <c r="W340">
        <v>90.63</v>
      </c>
      <c r="X340">
        <v>273.44</v>
      </c>
      <c r="Y340">
        <v>4368.75</v>
      </c>
      <c r="Z340">
        <v>803.13</v>
      </c>
      <c r="AA340">
        <v>1731.25</v>
      </c>
      <c r="AB340">
        <v>2187.5</v>
      </c>
      <c r="AC340">
        <v>1231.25</v>
      </c>
      <c r="AD340">
        <v>1287.5</v>
      </c>
      <c r="AE340">
        <v>953.13</v>
      </c>
      <c r="AF340">
        <v>129.69</v>
      </c>
      <c r="AG340">
        <v>309.38</v>
      </c>
      <c r="AH340">
        <v>862.5</v>
      </c>
      <c r="AI340">
        <v>146.88</v>
      </c>
      <c r="AJ340">
        <v>1875</v>
      </c>
      <c r="AK340">
        <v>2021.88</v>
      </c>
      <c r="AL340">
        <v>475</v>
      </c>
      <c r="AM340">
        <v>356.25</v>
      </c>
      <c r="AN340">
        <v>226.56</v>
      </c>
      <c r="AO340">
        <v>984.38</v>
      </c>
      <c r="AP340">
        <v>1100</v>
      </c>
      <c r="AQ340">
        <v>4775</v>
      </c>
      <c r="AR340">
        <v>5775</v>
      </c>
      <c r="AS340">
        <v>13834.38</v>
      </c>
      <c r="AT340">
        <v>1768.75</v>
      </c>
      <c r="AU340">
        <v>254.69</v>
      </c>
      <c r="AV340">
        <v>292.19</v>
      </c>
      <c r="AW340">
        <v>6084.38</v>
      </c>
      <c r="AX340">
        <v>281.25</v>
      </c>
    </row>
    <row r="341" spans="1:50" x14ac:dyDescent="0.25">
      <c r="A341" t="s">
        <v>72</v>
      </c>
      <c r="B341" t="s">
        <v>73</v>
      </c>
      <c r="C341" t="s">
        <v>74</v>
      </c>
      <c r="D341">
        <v>136.72</v>
      </c>
      <c r="E341">
        <v>493.75</v>
      </c>
      <c r="F341">
        <v>164.06</v>
      </c>
      <c r="G341">
        <v>1443.75</v>
      </c>
      <c r="H341">
        <v>437.5</v>
      </c>
      <c r="I341">
        <v>33.590000000000003</v>
      </c>
      <c r="J341">
        <v>212.5</v>
      </c>
      <c r="K341">
        <v>16.41</v>
      </c>
      <c r="L341">
        <v>189.06</v>
      </c>
      <c r="M341">
        <v>78.13</v>
      </c>
      <c r="N341">
        <v>964.06</v>
      </c>
      <c r="O341">
        <v>12500</v>
      </c>
      <c r="P341">
        <v>628.13</v>
      </c>
      <c r="Q341">
        <v>33.590000000000003</v>
      </c>
      <c r="R341">
        <v>745.31</v>
      </c>
      <c r="S341">
        <v>126.56</v>
      </c>
      <c r="T341">
        <v>739.06</v>
      </c>
      <c r="U341">
        <v>346.88</v>
      </c>
      <c r="V341">
        <v>178.13</v>
      </c>
      <c r="W341">
        <v>45.31</v>
      </c>
      <c r="X341">
        <v>136.72</v>
      </c>
      <c r="Y341">
        <v>2184.38</v>
      </c>
      <c r="Z341">
        <v>401.56</v>
      </c>
      <c r="AA341">
        <v>865.63</v>
      </c>
      <c r="AB341">
        <v>1093.75</v>
      </c>
      <c r="AC341">
        <v>615.63</v>
      </c>
      <c r="AD341">
        <v>643.75</v>
      </c>
      <c r="AE341">
        <v>476.56</v>
      </c>
      <c r="AF341">
        <v>64.84</v>
      </c>
      <c r="AG341">
        <v>154.69</v>
      </c>
      <c r="AH341">
        <v>431.25</v>
      </c>
      <c r="AI341">
        <v>73.44</v>
      </c>
      <c r="AJ341">
        <v>937.5</v>
      </c>
      <c r="AK341">
        <v>1010.94</v>
      </c>
      <c r="AL341">
        <v>237.5</v>
      </c>
      <c r="AM341">
        <v>178.13</v>
      </c>
      <c r="AN341">
        <v>113.28</v>
      </c>
      <c r="AO341">
        <v>492.19</v>
      </c>
      <c r="AP341">
        <v>550</v>
      </c>
      <c r="AQ341">
        <v>2387.5</v>
      </c>
      <c r="AR341">
        <v>2887.5</v>
      </c>
      <c r="AS341">
        <v>6917.19</v>
      </c>
      <c r="AT341">
        <v>884.38</v>
      </c>
      <c r="AU341">
        <v>127.34</v>
      </c>
      <c r="AV341">
        <v>146.09</v>
      </c>
      <c r="AW341">
        <v>3042.19</v>
      </c>
      <c r="AX341">
        <v>140.63</v>
      </c>
    </row>
    <row r="342" spans="1:50" x14ac:dyDescent="0.25">
      <c r="A342" t="s">
        <v>75</v>
      </c>
      <c r="B342" t="s">
        <v>76</v>
      </c>
      <c r="C342" t="s">
        <v>77</v>
      </c>
    </row>
    <row r="343" spans="1:50" x14ac:dyDescent="0.25">
      <c r="A343" t="s">
        <v>78</v>
      </c>
      <c r="B343" t="s">
        <v>79</v>
      </c>
      <c r="C343" t="s">
        <v>80</v>
      </c>
    </row>
    <row r="344" spans="1:50" x14ac:dyDescent="0.25">
      <c r="A344" t="s">
        <v>81</v>
      </c>
      <c r="B344" t="s">
        <v>82</v>
      </c>
      <c r="C344" t="s">
        <v>83</v>
      </c>
    </row>
    <row r="345" spans="1:50" x14ac:dyDescent="0.25">
      <c r="A345" t="s">
        <v>84</v>
      </c>
      <c r="B345" t="s">
        <v>85</v>
      </c>
      <c r="C345" t="s">
        <v>86</v>
      </c>
    </row>
    <row r="346" spans="1:50" x14ac:dyDescent="0.25">
      <c r="A346" t="s">
        <v>87</v>
      </c>
      <c r="B346" t="s">
        <v>88</v>
      </c>
      <c r="C346" t="s">
        <v>89</v>
      </c>
    </row>
    <row r="347" spans="1:50" x14ac:dyDescent="0.25">
      <c r="A347" t="s">
        <v>90</v>
      </c>
      <c r="B347" t="s">
        <v>91</v>
      </c>
      <c r="C347" t="s">
        <v>92</v>
      </c>
    </row>
    <row r="348" spans="1:50" x14ac:dyDescent="0.25">
      <c r="A348" t="s">
        <v>93</v>
      </c>
      <c r="B348" t="s">
        <v>94</v>
      </c>
      <c r="C348" t="s">
        <v>95</v>
      </c>
    </row>
    <row r="349" spans="1:50" x14ac:dyDescent="0.25">
      <c r="A349" t="s">
        <v>96</v>
      </c>
      <c r="B349" t="s">
        <v>97</v>
      </c>
      <c r="C349" t="s">
        <v>98</v>
      </c>
    </row>
    <row r="350" spans="1:50" x14ac:dyDescent="0.25">
      <c r="A350" t="s">
        <v>99</v>
      </c>
      <c r="B350" t="s">
        <v>100</v>
      </c>
      <c r="C350" t="s">
        <v>101</v>
      </c>
    </row>
    <row r="351" spans="1:50" x14ac:dyDescent="0.25">
      <c r="A351" t="s">
        <v>102</v>
      </c>
      <c r="B351" t="s">
        <v>103</v>
      </c>
      <c r="C351" t="s">
        <v>104</v>
      </c>
    </row>
    <row r="352" spans="1:50" x14ac:dyDescent="0.25">
      <c r="A352" t="s">
        <v>105</v>
      </c>
      <c r="B352" t="s">
        <v>106</v>
      </c>
      <c r="C352" t="s">
        <v>107</v>
      </c>
    </row>
    <row r="353" spans="1:3" x14ac:dyDescent="0.25">
      <c r="A353" t="s">
        <v>108</v>
      </c>
      <c r="B353" t="s">
        <v>109</v>
      </c>
      <c r="C353" t="s">
        <v>110</v>
      </c>
    </row>
    <row r="354" spans="1:3" x14ac:dyDescent="0.25">
      <c r="A354" t="s">
        <v>111</v>
      </c>
      <c r="B354" t="s">
        <v>112</v>
      </c>
      <c r="C354" t="s">
        <v>113</v>
      </c>
    </row>
    <row r="355" spans="1:3" x14ac:dyDescent="0.25">
      <c r="A355" t="s">
        <v>114</v>
      </c>
      <c r="B355" t="s">
        <v>115</v>
      </c>
      <c r="C355" t="s">
        <v>116</v>
      </c>
    </row>
    <row r="356" spans="1:3" x14ac:dyDescent="0.25">
      <c r="A356" t="s">
        <v>117</v>
      </c>
      <c r="B356" t="s">
        <v>118</v>
      </c>
      <c r="C356" t="s">
        <v>119</v>
      </c>
    </row>
    <row r="357" spans="1:3" x14ac:dyDescent="0.25">
      <c r="A357" t="s">
        <v>120</v>
      </c>
      <c r="B357" t="s">
        <v>121</v>
      </c>
      <c r="C357" t="s">
        <v>122</v>
      </c>
    </row>
    <row r="358" spans="1:3" x14ac:dyDescent="0.25">
      <c r="A358" t="s">
        <v>123</v>
      </c>
      <c r="B358" t="s">
        <v>124</v>
      </c>
      <c r="C358" t="s">
        <v>125</v>
      </c>
    </row>
    <row r="359" spans="1:3" x14ac:dyDescent="0.25">
      <c r="A359" t="s">
        <v>126</v>
      </c>
      <c r="B359" t="s">
        <v>127</v>
      </c>
      <c r="C359" t="s">
        <v>128</v>
      </c>
    </row>
    <row r="360" spans="1:3" x14ac:dyDescent="0.25">
      <c r="A360" t="s">
        <v>129</v>
      </c>
      <c r="B360" t="s">
        <v>130</v>
      </c>
      <c r="C360" t="s">
        <v>131</v>
      </c>
    </row>
    <row r="361" spans="1:3" x14ac:dyDescent="0.25">
      <c r="A361" t="s">
        <v>132</v>
      </c>
      <c r="B361" t="s">
        <v>133</v>
      </c>
      <c r="C361" t="s">
        <v>134</v>
      </c>
    </row>
    <row r="362" spans="1:3" x14ac:dyDescent="0.25">
      <c r="A362" t="s">
        <v>135</v>
      </c>
      <c r="B362" t="s">
        <v>136</v>
      </c>
      <c r="C362" t="s">
        <v>137</v>
      </c>
    </row>
    <row r="363" spans="1:3" x14ac:dyDescent="0.25">
      <c r="A363" t="s">
        <v>138</v>
      </c>
      <c r="B363" t="s">
        <v>139</v>
      </c>
      <c r="C363" t="s">
        <v>140</v>
      </c>
    </row>
    <row r="364" spans="1:3" x14ac:dyDescent="0.25">
      <c r="A364" t="s">
        <v>141</v>
      </c>
      <c r="B364" t="s">
        <v>142</v>
      </c>
      <c r="C364" t="s">
        <v>143</v>
      </c>
    </row>
    <row r="365" spans="1:3" x14ac:dyDescent="0.25">
      <c r="A365" t="s">
        <v>144</v>
      </c>
      <c r="B365" t="s">
        <v>145</v>
      </c>
      <c r="C365" t="s">
        <v>146</v>
      </c>
    </row>
    <row r="366" spans="1:3" x14ac:dyDescent="0.25">
      <c r="A366" t="s">
        <v>147</v>
      </c>
      <c r="B366" t="s">
        <v>148</v>
      </c>
      <c r="C366" t="s">
        <v>149</v>
      </c>
    </row>
    <row r="367" spans="1:3" x14ac:dyDescent="0.25">
      <c r="A367" t="s">
        <v>150</v>
      </c>
      <c r="B367" t="s">
        <v>151</v>
      </c>
      <c r="C367" t="s">
        <v>152</v>
      </c>
    </row>
    <row r="368" spans="1:3" x14ac:dyDescent="0.25">
      <c r="A368" t="s">
        <v>153</v>
      </c>
      <c r="B368" t="s">
        <v>154</v>
      </c>
      <c r="C368" t="s">
        <v>155</v>
      </c>
    </row>
    <row r="369" spans="1:3" x14ac:dyDescent="0.25">
      <c r="A369" t="s">
        <v>156</v>
      </c>
      <c r="B369" t="s">
        <v>157</v>
      </c>
      <c r="C369" t="s">
        <v>158</v>
      </c>
    </row>
    <row r="370" spans="1:3" x14ac:dyDescent="0.25">
      <c r="A370" t="s">
        <v>159</v>
      </c>
      <c r="B370" t="s">
        <v>160</v>
      </c>
      <c r="C370" t="s">
        <v>161</v>
      </c>
    </row>
    <row r="371" spans="1:3" x14ac:dyDescent="0.25">
      <c r="A371" t="s">
        <v>162</v>
      </c>
      <c r="B371" t="s">
        <v>163</v>
      </c>
      <c r="C371" t="s">
        <v>164</v>
      </c>
    </row>
    <row r="372" spans="1:3" x14ac:dyDescent="0.25">
      <c r="A372" t="s">
        <v>165</v>
      </c>
      <c r="B372" t="s">
        <v>166</v>
      </c>
      <c r="C372" t="s">
        <v>167</v>
      </c>
    </row>
    <row r="373" spans="1:3" x14ac:dyDescent="0.25">
      <c r="A373" t="s">
        <v>168</v>
      </c>
      <c r="B373" t="s">
        <v>169</v>
      </c>
      <c r="C373" t="s">
        <v>170</v>
      </c>
    </row>
    <row r="374" spans="1:3" x14ac:dyDescent="0.25">
      <c r="A374" t="s">
        <v>171</v>
      </c>
      <c r="B374" t="s">
        <v>172</v>
      </c>
      <c r="C374" t="s">
        <v>173</v>
      </c>
    </row>
    <row r="375" spans="1:3" x14ac:dyDescent="0.25">
      <c r="A375" t="s">
        <v>174</v>
      </c>
      <c r="B375" t="s">
        <v>175</v>
      </c>
      <c r="C375" t="s">
        <v>176</v>
      </c>
    </row>
    <row r="376" spans="1:3" x14ac:dyDescent="0.25">
      <c r="A376" t="s">
        <v>177</v>
      </c>
      <c r="B376" t="s">
        <v>178</v>
      </c>
      <c r="C376" t="s">
        <v>179</v>
      </c>
    </row>
    <row r="377" spans="1:3" x14ac:dyDescent="0.25">
      <c r="A377" t="s">
        <v>180</v>
      </c>
      <c r="B377" t="s">
        <v>181</v>
      </c>
      <c r="C377" t="s">
        <v>182</v>
      </c>
    </row>
    <row r="378" spans="1:3" x14ac:dyDescent="0.25">
      <c r="A378" t="s">
        <v>183</v>
      </c>
      <c r="B378" t="s">
        <v>184</v>
      </c>
      <c r="C378" t="s">
        <v>185</v>
      </c>
    </row>
    <row r="379" spans="1:3" x14ac:dyDescent="0.25">
      <c r="A379" t="s">
        <v>186</v>
      </c>
      <c r="B379" t="s">
        <v>187</v>
      </c>
      <c r="C379" t="s">
        <v>188</v>
      </c>
    </row>
    <row r="380" spans="1:3" x14ac:dyDescent="0.25">
      <c r="A380" t="s">
        <v>189</v>
      </c>
      <c r="B380" t="s">
        <v>190</v>
      </c>
      <c r="C380" t="s">
        <v>191</v>
      </c>
    </row>
    <row r="386" spans="1:50" x14ac:dyDescent="0.25">
      <c r="A386" s="1"/>
      <c r="B386" s="1"/>
      <c r="C386" s="1"/>
      <c r="D386" s="1" t="s">
        <v>0</v>
      </c>
      <c r="E386" s="1" t="s">
        <v>1</v>
      </c>
      <c r="F386" s="1" t="s">
        <v>2</v>
      </c>
      <c r="G386" s="1" t="s">
        <v>3</v>
      </c>
      <c r="H386" s="1" t="s">
        <v>4</v>
      </c>
      <c r="I386" s="1" t="s">
        <v>5</v>
      </c>
      <c r="J386" s="1" t="s">
        <v>6</v>
      </c>
      <c r="K386" s="1" t="s">
        <v>7</v>
      </c>
      <c r="L386" s="1" t="s">
        <v>8</v>
      </c>
      <c r="M386" s="1" t="s">
        <v>9</v>
      </c>
      <c r="N386" s="1" t="s">
        <v>10</v>
      </c>
      <c r="O386" s="1" t="s">
        <v>11</v>
      </c>
      <c r="P386" s="1" t="s">
        <v>12</v>
      </c>
      <c r="Q386" s="1" t="s">
        <v>13</v>
      </c>
      <c r="R386" s="1" t="s">
        <v>14</v>
      </c>
      <c r="S386" s="1" t="s">
        <v>15</v>
      </c>
      <c r="T386" s="1" t="s">
        <v>16</v>
      </c>
      <c r="U386" s="1" t="s">
        <v>17</v>
      </c>
      <c r="V386" s="1" t="s">
        <v>18</v>
      </c>
      <c r="W386" s="1" t="s">
        <v>19</v>
      </c>
      <c r="X386" s="1" t="s">
        <v>20</v>
      </c>
      <c r="Y386" s="1" t="s">
        <v>21</v>
      </c>
      <c r="Z386" s="1" t="s">
        <v>22</v>
      </c>
      <c r="AA386" s="1" t="s">
        <v>23</v>
      </c>
      <c r="AB386" s="1" t="s">
        <v>24</v>
      </c>
      <c r="AC386" s="1" t="s">
        <v>25</v>
      </c>
      <c r="AD386" s="1" t="s">
        <v>26</v>
      </c>
      <c r="AE386" s="1" t="s">
        <v>27</v>
      </c>
      <c r="AF386" s="1" t="s">
        <v>28</v>
      </c>
      <c r="AG386" s="1" t="s">
        <v>29</v>
      </c>
      <c r="AH386" s="1" t="s">
        <v>30</v>
      </c>
      <c r="AI386" s="1" t="s">
        <v>31</v>
      </c>
      <c r="AJ386" s="1" t="s">
        <v>32</v>
      </c>
      <c r="AK386" s="1" t="s">
        <v>33</v>
      </c>
      <c r="AL386" s="1" t="s">
        <v>34</v>
      </c>
      <c r="AM386" s="1" t="s">
        <v>35</v>
      </c>
      <c r="AN386" s="1" t="s">
        <v>36</v>
      </c>
      <c r="AO386" s="1" t="s">
        <v>37</v>
      </c>
      <c r="AP386" s="1" t="s">
        <v>38</v>
      </c>
      <c r="AQ386" s="1" t="s">
        <v>39</v>
      </c>
      <c r="AR386" s="1" t="s">
        <v>40</v>
      </c>
      <c r="AS386" s="1" t="s">
        <v>41</v>
      </c>
      <c r="AT386" s="1" t="s">
        <v>42</v>
      </c>
      <c r="AU386" s="1" t="s">
        <v>43</v>
      </c>
      <c r="AV386" s="1" t="s">
        <v>44</v>
      </c>
      <c r="AW386" s="1" t="s">
        <v>45</v>
      </c>
      <c r="AX386" s="1" t="s">
        <v>46</v>
      </c>
    </row>
    <row r="387" spans="1:50" x14ac:dyDescent="0.25">
      <c r="A387" s="1" t="s">
        <v>47</v>
      </c>
      <c r="B387" s="1" t="s">
        <v>48</v>
      </c>
      <c r="C387" s="1" t="s">
        <v>49</v>
      </c>
      <c r="D387" s="1" t="s">
        <v>429</v>
      </c>
      <c r="E387" s="1" t="s">
        <v>429</v>
      </c>
      <c r="F387" s="1" t="s">
        <v>429</v>
      </c>
      <c r="G387" s="1" t="s">
        <v>429</v>
      </c>
      <c r="H387" s="1" t="s">
        <v>429</v>
      </c>
      <c r="I387" s="1" t="s">
        <v>429</v>
      </c>
      <c r="J387" s="1" t="s">
        <v>429</v>
      </c>
      <c r="K387" s="1" t="s">
        <v>429</v>
      </c>
      <c r="L387" s="1" t="s">
        <v>429</v>
      </c>
      <c r="M387" s="1" t="s">
        <v>429</v>
      </c>
      <c r="N387" s="1" t="s">
        <v>429</v>
      </c>
      <c r="O387" s="1" t="s">
        <v>429</v>
      </c>
      <c r="P387" s="1" t="s">
        <v>429</v>
      </c>
      <c r="Q387" s="1" t="s">
        <v>429</v>
      </c>
      <c r="R387" s="1" t="s">
        <v>429</v>
      </c>
      <c r="S387" s="1" t="s">
        <v>429</v>
      </c>
      <c r="T387" s="1" t="s">
        <v>429</v>
      </c>
      <c r="U387" s="1" t="s">
        <v>429</v>
      </c>
      <c r="V387" s="1" t="s">
        <v>429</v>
      </c>
      <c r="W387" s="1" t="s">
        <v>429</v>
      </c>
      <c r="X387" s="1" t="s">
        <v>429</v>
      </c>
      <c r="Y387" s="1" t="s">
        <v>429</v>
      </c>
      <c r="Z387" s="1" t="s">
        <v>429</v>
      </c>
      <c r="AA387" s="1" t="s">
        <v>429</v>
      </c>
      <c r="AB387" s="1" t="s">
        <v>429</v>
      </c>
      <c r="AC387" s="1" t="s">
        <v>429</v>
      </c>
      <c r="AD387" s="1" t="s">
        <v>429</v>
      </c>
      <c r="AE387" s="1" t="s">
        <v>429</v>
      </c>
      <c r="AF387" s="1" t="s">
        <v>429</v>
      </c>
      <c r="AG387" s="1" t="s">
        <v>429</v>
      </c>
      <c r="AH387" s="1" t="s">
        <v>429</v>
      </c>
      <c r="AI387" s="1" t="s">
        <v>429</v>
      </c>
      <c r="AJ387" s="1" t="s">
        <v>429</v>
      </c>
      <c r="AK387" s="1" t="s">
        <v>429</v>
      </c>
      <c r="AL387" s="1" t="s">
        <v>429</v>
      </c>
      <c r="AM387" s="1" t="s">
        <v>429</v>
      </c>
      <c r="AN387" s="1" t="s">
        <v>429</v>
      </c>
      <c r="AO387" s="1" t="s">
        <v>429</v>
      </c>
      <c r="AP387" s="1" t="s">
        <v>429</v>
      </c>
      <c r="AQ387" s="1" t="s">
        <v>429</v>
      </c>
      <c r="AR387" s="1" t="s">
        <v>429</v>
      </c>
      <c r="AS387" s="1" t="s">
        <v>429</v>
      </c>
      <c r="AT387" s="1" t="s">
        <v>429</v>
      </c>
      <c r="AU387" s="1" t="s">
        <v>429</v>
      </c>
      <c r="AV387" s="1" t="s">
        <v>429</v>
      </c>
      <c r="AW387" s="1" t="s">
        <v>429</v>
      </c>
      <c r="AX387" s="1" t="s">
        <v>429</v>
      </c>
    </row>
    <row r="388" spans="1:50" x14ac:dyDescent="0.25">
      <c r="A388" t="s">
        <v>51</v>
      </c>
      <c r="B388" t="s">
        <v>52</v>
      </c>
      <c r="C388" t="s">
        <v>53</v>
      </c>
    </row>
    <row r="389" spans="1:50" x14ac:dyDescent="0.25">
      <c r="A389" t="s">
        <v>54</v>
      </c>
      <c r="B389" t="s">
        <v>55</v>
      </c>
      <c r="C389" t="s">
        <v>56</v>
      </c>
      <c r="D389">
        <v>38</v>
      </c>
      <c r="E389">
        <v>106</v>
      </c>
      <c r="F389">
        <v>99</v>
      </c>
      <c r="G389">
        <v>90</v>
      </c>
      <c r="H389">
        <v>101</v>
      </c>
      <c r="I389">
        <v>99</v>
      </c>
      <c r="J389">
        <v>43</v>
      </c>
      <c r="K389">
        <v>100</v>
      </c>
      <c r="L389">
        <v>100</v>
      </c>
      <c r="M389">
        <v>59</v>
      </c>
      <c r="N389">
        <v>33</v>
      </c>
      <c r="O389">
        <v>94</v>
      </c>
      <c r="P389">
        <v>21</v>
      </c>
      <c r="Q389">
        <v>102</v>
      </c>
      <c r="R389">
        <v>75</v>
      </c>
      <c r="S389">
        <v>100</v>
      </c>
      <c r="T389">
        <v>98</v>
      </c>
      <c r="U389">
        <v>99</v>
      </c>
      <c r="V389">
        <v>105</v>
      </c>
      <c r="W389">
        <v>108</v>
      </c>
      <c r="X389">
        <v>100</v>
      </c>
      <c r="Y389">
        <v>101</v>
      </c>
      <c r="Z389">
        <v>97</v>
      </c>
      <c r="AA389">
        <v>82</v>
      </c>
      <c r="AB389">
        <v>100</v>
      </c>
      <c r="AC389">
        <v>120</v>
      </c>
      <c r="AD389">
        <v>97</v>
      </c>
      <c r="AE389">
        <v>104</v>
      </c>
      <c r="AF389">
        <v>100</v>
      </c>
      <c r="AG389">
        <v>101</v>
      </c>
      <c r="AH389">
        <v>101</v>
      </c>
      <c r="AI389">
        <v>77</v>
      </c>
      <c r="AJ389">
        <v>104</v>
      </c>
      <c r="AK389" t="s">
        <v>430</v>
      </c>
      <c r="AL389">
        <v>101</v>
      </c>
      <c r="AM389">
        <v>32</v>
      </c>
      <c r="AN389">
        <v>119</v>
      </c>
      <c r="AO389">
        <v>182</v>
      </c>
      <c r="AP389">
        <v>47</v>
      </c>
      <c r="AQ389" t="s">
        <v>430</v>
      </c>
      <c r="AR389">
        <v>118</v>
      </c>
      <c r="AS389">
        <v>101</v>
      </c>
      <c r="AT389">
        <v>106</v>
      </c>
      <c r="AU389">
        <v>100</v>
      </c>
      <c r="AV389">
        <v>34</v>
      </c>
      <c r="AW389">
        <v>104</v>
      </c>
      <c r="AX389">
        <v>100</v>
      </c>
    </row>
    <row r="390" spans="1:50" x14ac:dyDescent="0.25">
      <c r="A390" t="s">
        <v>57</v>
      </c>
      <c r="B390" t="s">
        <v>58</v>
      </c>
      <c r="C390" t="s">
        <v>59</v>
      </c>
      <c r="D390" t="s">
        <v>430</v>
      </c>
      <c r="E390">
        <v>100</v>
      </c>
      <c r="F390">
        <v>100</v>
      </c>
      <c r="G390">
        <v>102</v>
      </c>
      <c r="H390">
        <v>99</v>
      </c>
      <c r="I390">
        <v>100</v>
      </c>
      <c r="J390" t="s">
        <v>430</v>
      </c>
      <c r="K390">
        <v>102</v>
      </c>
      <c r="L390">
        <v>100</v>
      </c>
      <c r="M390">
        <v>153</v>
      </c>
      <c r="N390" t="s">
        <v>430</v>
      </c>
      <c r="O390">
        <v>104</v>
      </c>
      <c r="P390" t="s">
        <v>430</v>
      </c>
      <c r="Q390">
        <v>100</v>
      </c>
      <c r="R390">
        <v>121</v>
      </c>
      <c r="S390">
        <v>100</v>
      </c>
      <c r="T390">
        <v>102</v>
      </c>
      <c r="U390">
        <v>101</v>
      </c>
      <c r="V390">
        <v>99</v>
      </c>
      <c r="W390">
        <v>98</v>
      </c>
      <c r="X390">
        <v>100</v>
      </c>
      <c r="Y390">
        <v>99</v>
      </c>
      <c r="Z390">
        <v>101</v>
      </c>
      <c r="AA390">
        <v>104</v>
      </c>
      <c r="AB390">
        <v>100</v>
      </c>
      <c r="AC390">
        <v>99</v>
      </c>
      <c r="AD390">
        <v>101</v>
      </c>
      <c r="AE390">
        <v>99</v>
      </c>
      <c r="AF390">
        <v>100</v>
      </c>
      <c r="AG390">
        <v>99</v>
      </c>
      <c r="AH390">
        <v>99</v>
      </c>
      <c r="AI390">
        <v>120</v>
      </c>
      <c r="AJ390">
        <v>98</v>
      </c>
      <c r="AK390">
        <v>97</v>
      </c>
      <c r="AL390">
        <v>100</v>
      </c>
      <c r="AM390" t="s">
        <v>430</v>
      </c>
      <c r="AN390">
        <v>95</v>
      </c>
      <c r="AO390">
        <v>87</v>
      </c>
      <c r="AP390" t="s">
        <v>430</v>
      </c>
      <c r="AQ390">
        <v>86</v>
      </c>
      <c r="AR390">
        <v>98</v>
      </c>
      <c r="AS390">
        <v>100</v>
      </c>
      <c r="AT390">
        <v>97</v>
      </c>
      <c r="AU390">
        <v>100</v>
      </c>
      <c r="AV390" t="s">
        <v>430</v>
      </c>
      <c r="AW390">
        <v>99</v>
      </c>
      <c r="AX390">
        <v>100</v>
      </c>
    </row>
    <row r="391" spans="1:50" x14ac:dyDescent="0.25">
      <c r="A391" t="s">
        <v>60</v>
      </c>
      <c r="B391" t="s">
        <v>61</v>
      </c>
      <c r="C391" t="s">
        <v>62</v>
      </c>
      <c r="D391">
        <v>101</v>
      </c>
      <c r="E391">
        <v>101</v>
      </c>
      <c r="F391">
        <v>100</v>
      </c>
      <c r="G391">
        <v>99</v>
      </c>
      <c r="H391">
        <v>102</v>
      </c>
      <c r="I391">
        <v>100</v>
      </c>
      <c r="J391">
        <v>98</v>
      </c>
      <c r="K391">
        <v>97</v>
      </c>
      <c r="L391">
        <v>100</v>
      </c>
      <c r="M391">
        <v>98</v>
      </c>
      <c r="N391">
        <v>99</v>
      </c>
      <c r="O391">
        <v>99</v>
      </c>
      <c r="P391">
        <v>99</v>
      </c>
      <c r="Q391">
        <v>100</v>
      </c>
      <c r="R391">
        <v>96</v>
      </c>
      <c r="S391">
        <v>100</v>
      </c>
      <c r="T391">
        <v>99</v>
      </c>
      <c r="U391">
        <v>99</v>
      </c>
      <c r="V391">
        <v>101</v>
      </c>
      <c r="W391">
        <v>101</v>
      </c>
      <c r="X391">
        <v>100</v>
      </c>
      <c r="Y391">
        <v>100</v>
      </c>
      <c r="Z391">
        <v>100</v>
      </c>
      <c r="AA391">
        <v>99</v>
      </c>
      <c r="AB391">
        <v>100</v>
      </c>
      <c r="AC391">
        <v>101</v>
      </c>
      <c r="AD391">
        <v>99</v>
      </c>
      <c r="AE391">
        <v>100</v>
      </c>
      <c r="AF391">
        <v>101</v>
      </c>
      <c r="AG391">
        <v>101</v>
      </c>
      <c r="AH391">
        <v>101</v>
      </c>
      <c r="AI391">
        <v>97</v>
      </c>
      <c r="AJ391">
        <v>103</v>
      </c>
      <c r="AK391">
        <v>112</v>
      </c>
      <c r="AL391">
        <v>100</v>
      </c>
      <c r="AM391">
        <v>100</v>
      </c>
      <c r="AN391">
        <v>101</v>
      </c>
      <c r="AO391">
        <v>100</v>
      </c>
      <c r="AP391">
        <v>96</v>
      </c>
      <c r="AQ391">
        <v>100</v>
      </c>
      <c r="AR391">
        <v>102</v>
      </c>
      <c r="AS391">
        <v>100</v>
      </c>
      <c r="AT391">
        <v>101</v>
      </c>
      <c r="AU391">
        <v>100</v>
      </c>
      <c r="AV391">
        <v>101</v>
      </c>
      <c r="AW391">
        <v>103</v>
      </c>
      <c r="AX391">
        <v>100</v>
      </c>
    </row>
    <row r="392" spans="1:50" x14ac:dyDescent="0.25">
      <c r="A392" t="s">
        <v>63</v>
      </c>
      <c r="B392" t="s">
        <v>64</v>
      </c>
      <c r="C392" t="s">
        <v>65</v>
      </c>
      <c r="D392">
        <v>97</v>
      </c>
      <c r="E392">
        <v>98</v>
      </c>
      <c r="F392">
        <v>101</v>
      </c>
      <c r="G392">
        <v>101</v>
      </c>
      <c r="H392">
        <v>98</v>
      </c>
      <c r="I392">
        <v>100</v>
      </c>
      <c r="J392">
        <v>102</v>
      </c>
      <c r="K392">
        <v>100</v>
      </c>
      <c r="L392">
        <v>102</v>
      </c>
      <c r="M392">
        <v>102</v>
      </c>
      <c r="N392">
        <v>101</v>
      </c>
      <c r="O392">
        <v>101</v>
      </c>
      <c r="P392">
        <v>100</v>
      </c>
      <c r="Q392">
        <v>99</v>
      </c>
      <c r="R392">
        <v>103</v>
      </c>
      <c r="S392">
        <v>100</v>
      </c>
      <c r="T392">
        <v>100</v>
      </c>
      <c r="U392">
        <v>101</v>
      </c>
      <c r="V392">
        <v>98</v>
      </c>
      <c r="W392">
        <v>99</v>
      </c>
      <c r="X392">
        <v>101</v>
      </c>
      <c r="Y392">
        <v>100</v>
      </c>
      <c r="Z392">
        <v>101</v>
      </c>
      <c r="AA392">
        <v>102</v>
      </c>
      <c r="AB392">
        <v>99</v>
      </c>
      <c r="AC392">
        <v>98</v>
      </c>
      <c r="AD392">
        <v>101</v>
      </c>
      <c r="AE392">
        <v>100</v>
      </c>
      <c r="AF392">
        <v>99</v>
      </c>
      <c r="AG392">
        <v>99</v>
      </c>
      <c r="AH392">
        <v>98</v>
      </c>
      <c r="AI392">
        <v>101</v>
      </c>
      <c r="AJ392">
        <v>97</v>
      </c>
      <c r="AK392">
        <v>85</v>
      </c>
      <c r="AL392">
        <v>100</v>
      </c>
      <c r="AM392">
        <v>101</v>
      </c>
      <c r="AN392">
        <v>100</v>
      </c>
      <c r="AO392">
        <v>103</v>
      </c>
      <c r="AP392">
        <v>101</v>
      </c>
      <c r="AQ392">
        <v>101</v>
      </c>
      <c r="AR392">
        <v>98</v>
      </c>
      <c r="AS392">
        <v>99</v>
      </c>
      <c r="AT392">
        <v>99</v>
      </c>
      <c r="AU392">
        <v>100</v>
      </c>
      <c r="AV392">
        <v>97</v>
      </c>
      <c r="AW392">
        <v>95</v>
      </c>
      <c r="AX392">
        <v>100</v>
      </c>
    </row>
    <row r="393" spans="1:50" x14ac:dyDescent="0.25">
      <c r="A393" t="s">
        <v>66</v>
      </c>
      <c r="B393" t="s">
        <v>67</v>
      </c>
      <c r="C393" t="s">
        <v>68</v>
      </c>
      <c r="D393">
        <v>104</v>
      </c>
      <c r="E393">
        <v>104</v>
      </c>
      <c r="F393">
        <v>99</v>
      </c>
      <c r="G393">
        <v>101</v>
      </c>
      <c r="H393">
        <v>100</v>
      </c>
      <c r="I393">
        <v>100</v>
      </c>
      <c r="J393">
        <v>101</v>
      </c>
      <c r="K393">
        <v>111</v>
      </c>
      <c r="L393">
        <v>89</v>
      </c>
      <c r="M393">
        <v>98</v>
      </c>
      <c r="N393">
        <v>98</v>
      </c>
      <c r="O393">
        <v>99</v>
      </c>
      <c r="P393">
        <v>99</v>
      </c>
      <c r="Q393">
        <v>102</v>
      </c>
      <c r="R393">
        <v>100</v>
      </c>
      <c r="S393">
        <v>100</v>
      </c>
      <c r="T393">
        <v>100</v>
      </c>
      <c r="U393">
        <v>100</v>
      </c>
      <c r="V393">
        <v>108</v>
      </c>
      <c r="W393">
        <v>99</v>
      </c>
      <c r="X393">
        <v>97</v>
      </c>
      <c r="Y393">
        <v>99</v>
      </c>
      <c r="Z393">
        <v>99</v>
      </c>
      <c r="AA393">
        <v>99</v>
      </c>
      <c r="AB393">
        <v>102</v>
      </c>
      <c r="AC393">
        <v>103</v>
      </c>
      <c r="AD393">
        <v>98</v>
      </c>
      <c r="AE393">
        <v>98</v>
      </c>
      <c r="AF393">
        <v>100</v>
      </c>
      <c r="AG393">
        <v>101</v>
      </c>
      <c r="AH393">
        <v>102</v>
      </c>
      <c r="AI393">
        <v>102</v>
      </c>
      <c r="AJ393">
        <v>101</v>
      </c>
      <c r="AK393">
        <v>134</v>
      </c>
      <c r="AL393">
        <v>98</v>
      </c>
      <c r="AM393">
        <v>99</v>
      </c>
      <c r="AN393">
        <v>99</v>
      </c>
      <c r="AO393">
        <v>98</v>
      </c>
      <c r="AP393">
        <v>102</v>
      </c>
      <c r="AQ393">
        <v>99</v>
      </c>
      <c r="AR393">
        <v>103</v>
      </c>
      <c r="AS393">
        <v>101</v>
      </c>
      <c r="AT393">
        <v>100</v>
      </c>
      <c r="AU393">
        <v>100</v>
      </c>
      <c r="AV393">
        <v>102</v>
      </c>
      <c r="AW393">
        <v>108</v>
      </c>
      <c r="AX393">
        <v>102</v>
      </c>
    </row>
    <row r="394" spans="1:50" x14ac:dyDescent="0.25">
      <c r="A394" t="s">
        <v>69</v>
      </c>
      <c r="B394" t="s">
        <v>70</v>
      </c>
      <c r="C394" t="s">
        <v>71</v>
      </c>
      <c r="D394">
        <v>103</v>
      </c>
      <c r="E394">
        <v>108</v>
      </c>
      <c r="F394">
        <v>99</v>
      </c>
      <c r="G394">
        <v>90</v>
      </c>
      <c r="H394">
        <v>104</v>
      </c>
      <c r="I394">
        <v>100</v>
      </c>
      <c r="J394">
        <v>96</v>
      </c>
      <c r="K394">
        <v>126</v>
      </c>
      <c r="L394">
        <v>86</v>
      </c>
      <c r="M394">
        <v>105</v>
      </c>
      <c r="N394">
        <v>108</v>
      </c>
      <c r="O394">
        <v>105</v>
      </c>
      <c r="P394">
        <v>102</v>
      </c>
      <c r="Q394">
        <v>98</v>
      </c>
      <c r="R394">
        <v>96</v>
      </c>
      <c r="S394">
        <v>99</v>
      </c>
      <c r="T394">
        <v>100</v>
      </c>
      <c r="U394">
        <v>100</v>
      </c>
      <c r="V394">
        <v>78</v>
      </c>
      <c r="W394">
        <v>105</v>
      </c>
      <c r="X394">
        <v>111</v>
      </c>
      <c r="Y394">
        <v>106</v>
      </c>
      <c r="Z394">
        <v>103</v>
      </c>
      <c r="AA394">
        <v>98</v>
      </c>
      <c r="AB394">
        <v>97</v>
      </c>
      <c r="AC394">
        <v>100</v>
      </c>
      <c r="AD394">
        <v>101</v>
      </c>
      <c r="AE394">
        <v>105</v>
      </c>
      <c r="AF394">
        <v>100</v>
      </c>
      <c r="AG394">
        <v>100</v>
      </c>
      <c r="AH394">
        <v>102</v>
      </c>
      <c r="AI394">
        <v>98</v>
      </c>
      <c r="AJ394">
        <v>113</v>
      </c>
      <c r="AK394">
        <v>106</v>
      </c>
      <c r="AL394">
        <v>107</v>
      </c>
      <c r="AM394">
        <v>101</v>
      </c>
      <c r="AN394">
        <v>104</v>
      </c>
      <c r="AO394">
        <v>102</v>
      </c>
      <c r="AP394">
        <v>98</v>
      </c>
      <c r="AQ394">
        <v>101</v>
      </c>
      <c r="AR394">
        <v>98</v>
      </c>
      <c r="AS394">
        <v>97</v>
      </c>
      <c r="AT394">
        <v>99</v>
      </c>
      <c r="AU394">
        <v>101</v>
      </c>
      <c r="AV394">
        <v>115</v>
      </c>
      <c r="AW394">
        <v>109</v>
      </c>
      <c r="AX394">
        <v>93</v>
      </c>
    </row>
    <row r="395" spans="1:50" x14ac:dyDescent="0.25">
      <c r="A395" t="s">
        <v>72</v>
      </c>
      <c r="B395" t="s">
        <v>73</v>
      </c>
      <c r="C395" t="s">
        <v>74</v>
      </c>
      <c r="D395">
        <v>86</v>
      </c>
      <c r="E395" t="s">
        <v>430</v>
      </c>
      <c r="F395">
        <v>106</v>
      </c>
      <c r="G395">
        <v>126</v>
      </c>
      <c r="H395">
        <v>92</v>
      </c>
      <c r="I395">
        <v>100</v>
      </c>
      <c r="J395">
        <v>107</v>
      </c>
      <c r="K395" t="s">
        <v>430</v>
      </c>
      <c r="L395">
        <v>191</v>
      </c>
      <c r="M395">
        <v>94</v>
      </c>
      <c r="N395">
        <v>73</v>
      </c>
      <c r="O395">
        <v>46</v>
      </c>
      <c r="P395">
        <v>97</v>
      </c>
      <c r="Q395">
        <v>99</v>
      </c>
      <c r="R395">
        <v>107</v>
      </c>
      <c r="S395">
        <v>101</v>
      </c>
      <c r="T395">
        <v>100</v>
      </c>
      <c r="U395">
        <v>100</v>
      </c>
      <c r="V395">
        <v>108</v>
      </c>
      <c r="W395">
        <v>94</v>
      </c>
      <c r="X395">
        <v>81</v>
      </c>
      <c r="Y395">
        <v>82</v>
      </c>
      <c r="Z395">
        <v>91</v>
      </c>
      <c r="AA395">
        <v>105</v>
      </c>
      <c r="AB395">
        <v>105</v>
      </c>
      <c r="AC395">
        <v>98</v>
      </c>
      <c r="AD395">
        <v>103</v>
      </c>
      <c r="AE395">
        <v>96</v>
      </c>
      <c r="AF395">
        <v>99</v>
      </c>
      <c r="AG395">
        <v>100</v>
      </c>
      <c r="AH395">
        <v>92</v>
      </c>
      <c r="AI395">
        <v>102</v>
      </c>
      <c r="AJ395" t="s">
        <v>430</v>
      </c>
      <c r="AK395">
        <v>79</v>
      </c>
      <c r="AL395">
        <v>79</v>
      </c>
      <c r="AM395">
        <v>100</v>
      </c>
      <c r="AN395">
        <v>90</v>
      </c>
      <c r="AO395">
        <v>97</v>
      </c>
      <c r="AP395">
        <v>101</v>
      </c>
      <c r="AQ395">
        <v>100</v>
      </c>
      <c r="AR395">
        <v>101</v>
      </c>
      <c r="AS395">
        <v>103</v>
      </c>
      <c r="AT395">
        <v>101</v>
      </c>
      <c r="AU395">
        <v>98</v>
      </c>
      <c r="AV395" t="s">
        <v>430</v>
      </c>
      <c r="AW395">
        <v>36</v>
      </c>
      <c r="AX395">
        <v>113</v>
      </c>
    </row>
    <row r="396" spans="1:50" x14ac:dyDescent="0.25">
      <c r="A396" t="s">
        <v>75</v>
      </c>
      <c r="B396" t="s">
        <v>76</v>
      </c>
      <c r="C396" t="s">
        <v>77</v>
      </c>
    </row>
    <row r="397" spans="1:50" x14ac:dyDescent="0.25">
      <c r="A397" t="s">
        <v>78</v>
      </c>
      <c r="B397" t="s">
        <v>79</v>
      </c>
      <c r="C397" t="s">
        <v>80</v>
      </c>
    </row>
    <row r="398" spans="1:50" x14ac:dyDescent="0.25">
      <c r="A398" t="s">
        <v>81</v>
      </c>
      <c r="B398" t="s">
        <v>82</v>
      </c>
      <c r="C398" t="s">
        <v>83</v>
      </c>
    </row>
    <row r="399" spans="1:50" x14ac:dyDescent="0.25">
      <c r="A399" t="s">
        <v>84</v>
      </c>
      <c r="B399" t="s">
        <v>85</v>
      </c>
      <c r="C399" t="s">
        <v>86</v>
      </c>
    </row>
    <row r="400" spans="1:50" x14ac:dyDescent="0.25">
      <c r="A400" t="s">
        <v>87</v>
      </c>
      <c r="B400" t="s">
        <v>88</v>
      </c>
      <c r="C400" t="s">
        <v>89</v>
      </c>
    </row>
    <row r="401" spans="1:3" x14ac:dyDescent="0.25">
      <c r="A401" t="s">
        <v>90</v>
      </c>
      <c r="B401" t="s">
        <v>91</v>
      </c>
      <c r="C401" t="s">
        <v>92</v>
      </c>
    </row>
    <row r="402" spans="1:3" x14ac:dyDescent="0.25">
      <c r="A402" t="s">
        <v>93</v>
      </c>
      <c r="B402" t="s">
        <v>94</v>
      </c>
      <c r="C402" t="s">
        <v>95</v>
      </c>
    </row>
    <row r="403" spans="1:3" x14ac:dyDescent="0.25">
      <c r="A403" t="s">
        <v>96</v>
      </c>
      <c r="B403" t="s">
        <v>97</v>
      </c>
      <c r="C403" t="s">
        <v>98</v>
      </c>
    </row>
    <row r="404" spans="1:3" x14ac:dyDescent="0.25">
      <c r="A404" t="s">
        <v>99</v>
      </c>
      <c r="B404" t="s">
        <v>100</v>
      </c>
      <c r="C404" t="s">
        <v>101</v>
      </c>
    </row>
    <row r="405" spans="1:3" x14ac:dyDescent="0.25">
      <c r="A405" t="s">
        <v>102</v>
      </c>
      <c r="B405" t="s">
        <v>103</v>
      </c>
      <c r="C405" t="s">
        <v>104</v>
      </c>
    </row>
    <row r="406" spans="1:3" x14ac:dyDescent="0.25">
      <c r="A406" t="s">
        <v>105</v>
      </c>
      <c r="B406" t="s">
        <v>106</v>
      </c>
      <c r="C406" t="s">
        <v>107</v>
      </c>
    </row>
    <row r="407" spans="1:3" x14ac:dyDescent="0.25">
      <c r="A407" t="s">
        <v>108</v>
      </c>
      <c r="B407" t="s">
        <v>109</v>
      </c>
      <c r="C407" t="s">
        <v>110</v>
      </c>
    </row>
    <row r="408" spans="1:3" x14ac:dyDescent="0.25">
      <c r="A408" t="s">
        <v>111</v>
      </c>
      <c r="B408" t="s">
        <v>112</v>
      </c>
      <c r="C408" t="s">
        <v>113</v>
      </c>
    </row>
    <row r="409" spans="1:3" x14ac:dyDescent="0.25">
      <c r="A409" t="s">
        <v>114</v>
      </c>
      <c r="B409" t="s">
        <v>115</v>
      </c>
      <c r="C409" t="s">
        <v>116</v>
      </c>
    </row>
    <row r="410" spans="1:3" x14ac:dyDescent="0.25">
      <c r="A410" t="s">
        <v>117</v>
      </c>
      <c r="B410" t="s">
        <v>118</v>
      </c>
      <c r="C410" t="s">
        <v>119</v>
      </c>
    </row>
    <row r="411" spans="1:3" x14ac:dyDescent="0.25">
      <c r="A411" t="s">
        <v>120</v>
      </c>
      <c r="B411" t="s">
        <v>121</v>
      </c>
      <c r="C411" t="s">
        <v>122</v>
      </c>
    </row>
    <row r="412" spans="1:3" x14ac:dyDescent="0.25">
      <c r="A412" t="s">
        <v>123</v>
      </c>
      <c r="B412" t="s">
        <v>124</v>
      </c>
      <c r="C412" t="s">
        <v>125</v>
      </c>
    </row>
    <row r="413" spans="1:3" x14ac:dyDescent="0.25">
      <c r="A413" t="s">
        <v>126</v>
      </c>
      <c r="B413" t="s">
        <v>127</v>
      </c>
      <c r="C413" t="s">
        <v>128</v>
      </c>
    </row>
    <row r="414" spans="1:3" x14ac:dyDescent="0.25">
      <c r="A414" t="s">
        <v>129</v>
      </c>
      <c r="B414" t="s">
        <v>130</v>
      </c>
      <c r="C414" t="s">
        <v>131</v>
      </c>
    </row>
    <row r="415" spans="1:3" x14ac:dyDescent="0.25">
      <c r="A415" t="s">
        <v>132</v>
      </c>
      <c r="B415" t="s">
        <v>133</v>
      </c>
      <c r="C415" t="s">
        <v>134</v>
      </c>
    </row>
    <row r="416" spans="1:3" x14ac:dyDescent="0.25">
      <c r="A416" t="s">
        <v>135</v>
      </c>
      <c r="B416" t="s">
        <v>136</v>
      </c>
      <c r="C416" t="s">
        <v>137</v>
      </c>
    </row>
    <row r="417" spans="1:3" x14ac:dyDescent="0.25">
      <c r="A417" t="s">
        <v>138</v>
      </c>
      <c r="B417" t="s">
        <v>139</v>
      </c>
      <c r="C417" t="s">
        <v>140</v>
      </c>
    </row>
    <row r="418" spans="1:3" x14ac:dyDescent="0.25">
      <c r="A418" t="s">
        <v>141</v>
      </c>
      <c r="B418" t="s">
        <v>142</v>
      </c>
      <c r="C418" t="s">
        <v>143</v>
      </c>
    </row>
    <row r="419" spans="1:3" x14ac:dyDescent="0.25">
      <c r="A419" t="s">
        <v>144</v>
      </c>
      <c r="B419" t="s">
        <v>145</v>
      </c>
      <c r="C419" t="s">
        <v>146</v>
      </c>
    </row>
    <row r="420" spans="1:3" x14ac:dyDescent="0.25">
      <c r="A420" t="s">
        <v>147</v>
      </c>
      <c r="B420" t="s">
        <v>148</v>
      </c>
      <c r="C420" t="s">
        <v>149</v>
      </c>
    </row>
    <row r="421" spans="1:3" x14ac:dyDescent="0.25">
      <c r="A421" t="s">
        <v>150</v>
      </c>
      <c r="B421" t="s">
        <v>151</v>
      </c>
      <c r="C421" t="s">
        <v>152</v>
      </c>
    </row>
    <row r="422" spans="1:3" x14ac:dyDescent="0.25">
      <c r="A422" t="s">
        <v>153</v>
      </c>
      <c r="B422" t="s">
        <v>154</v>
      </c>
      <c r="C422" t="s">
        <v>155</v>
      </c>
    </row>
    <row r="423" spans="1:3" x14ac:dyDescent="0.25">
      <c r="A423" t="s">
        <v>156</v>
      </c>
      <c r="B423" t="s">
        <v>157</v>
      </c>
      <c r="C423" t="s">
        <v>158</v>
      </c>
    </row>
    <row r="424" spans="1:3" x14ac:dyDescent="0.25">
      <c r="A424" t="s">
        <v>159</v>
      </c>
      <c r="B424" t="s">
        <v>160</v>
      </c>
      <c r="C424" t="s">
        <v>161</v>
      </c>
    </row>
    <row r="425" spans="1:3" x14ac:dyDescent="0.25">
      <c r="A425" t="s">
        <v>162</v>
      </c>
      <c r="B425" t="s">
        <v>163</v>
      </c>
      <c r="C425" t="s">
        <v>164</v>
      </c>
    </row>
    <row r="426" spans="1:3" x14ac:dyDescent="0.25">
      <c r="A426" t="s">
        <v>165</v>
      </c>
      <c r="B426" t="s">
        <v>166</v>
      </c>
      <c r="C426" t="s">
        <v>167</v>
      </c>
    </row>
    <row r="427" spans="1:3" x14ac:dyDescent="0.25">
      <c r="A427" t="s">
        <v>168</v>
      </c>
      <c r="B427" t="s">
        <v>169</v>
      </c>
      <c r="C427" t="s">
        <v>170</v>
      </c>
    </row>
    <row r="428" spans="1:3" x14ac:dyDescent="0.25">
      <c r="A428" t="s">
        <v>171</v>
      </c>
      <c r="B428" t="s">
        <v>172</v>
      </c>
      <c r="C428" t="s">
        <v>173</v>
      </c>
    </row>
    <row r="429" spans="1:3" x14ac:dyDescent="0.25">
      <c r="A429" t="s">
        <v>174</v>
      </c>
      <c r="B429" t="s">
        <v>175</v>
      </c>
      <c r="C429" t="s">
        <v>176</v>
      </c>
    </row>
    <row r="430" spans="1:3" x14ac:dyDescent="0.25">
      <c r="A430" t="s">
        <v>177</v>
      </c>
      <c r="B430" t="s">
        <v>178</v>
      </c>
      <c r="C430" t="s">
        <v>179</v>
      </c>
    </row>
    <row r="431" spans="1:3" x14ac:dyDescent="0.25">
      <c r="A431" t="s">
        <v>180</v>
      </c>
      <c r="B431" t="s">
        <v>181</v>
      </c>
      <c r="C431" t="s">
        <v>182</v>
      </c>
    </row>
    <row r="432" spans="1:3" x14ac:dyDescent="0.25">
      <c r="A432" t="s">
        <v>183</v>
      </c>
      <c r="B432" t="s">
        <v>184</v>
      </c>
      <c r="C432" t="s">
        <v>185</v>
      </c>
    </row>
    <row r="433" spans="1:50" x14ac:dyDescent="0.25">
      <c r="A433" t="s">
        <v>186</v>
      </c>
      <c r="B433" t="s">
        <v>187</v>
      </c>
      <c r="C433" t="s">
        <v>188</v>
      </c>
    </row>
    <row r="434" spans="1:50" x14ac:dyDescent="0.25">
      <c r="A434" t="s">
        <v>189</v>
      </c>
      <c r="B434" t="s">
        <v>190</v>
      </c>
      <c r="C434" t="s">
        <v>191</v>
      </c>
    </row>
    <row r="440" spans="1:50" x14ac:dyDescent="0.25">
      <c r="A440" s="1"/>
      <c r="B440" s="1"/>
      <c r="C440" s="1"/>
      <c r="D440" s="1" t="s">
        <v>0</v>
      </c>
      <c r="E440" s="1" t="s">
        <v>1</v>
      </c>
      <c r="F440" s="1" t="s">
        <v>2</v>
      </c>
      <c r="G440" s="1" t="s">
        <v>3</v>
      </c>
      <c r="H440" s="1" t="s">
        <v>4</v>
      </c>
      <c r="I440" s="1" t="s">
        <v>5</v>
      </c>
      <c r="J440" s="1" t="s">
        <v>6</v>
      </c>
      <c r="K440" s="1" t="s">
        <v>7</v>
      </c>
      <c r="L440" s="1" t="s">
        <v>8</v>
      </c>
      <c r="M440" s="1" t="s">
        <v>9</v>
      </c>
      <c r="N440" s="1" t="s">
        <v>10</v>
      </c>
      <c r="O440" s="1" t="s">
        <v>11</v>
      </c>
      <c r="P440" s="1" t="s">
        <v>12</v>
      </c>
      <c r="Q440" s="1" t="s">
        <v>13</v>
      </c>
      <c r="R440" s="1" t="s">
        <v>14</v>
      </c>
      <c r="S440" s="1" t="s">
        <v>15</v>
      </c>
      <c r="T440" s="1" t="s">
        <v>16</v>
      </c>
      <c r="U440" s="1" t="s">
        <v>17</v>
      </c>
      <c r="V440" s="1" t="s">
        <v>18</v>
      </c>
      <c r="W440" s="1" t="s">
        <v>19</v>
      </c>
      <c r="X440" s="1" t="s">
        <v>20</v>
      </c>
      <c r="Y440" s="1" t="s">
        <v>21</v>
      </c>
      <c r="Z440" s="1" t="s">
        <v>22</v>
      </c>
      <c r="AA440" s="1" t="s">
        <v>23</v>
      </c>
      <c r="AB440" s="1" t="s">
        <v>24</v>
      </c>
      <c r="AC440" s="1" t="s">
        <v>25</v>
      </c>
      <c r="AD440" s="1" t="s">
        <v>26</v>
      </c>
      <c r="AE440" s="1" t="s">
        <v>27</v>
      </c>
      <c r="AF440" s="1" t="s">
        <v>28</v>
      </c>
      <c r="AG440" s="1" t="s">
        <v>29</v>
      </c>
      <c r="AH440" s="1" t="s">
        <v>30</v>
      </c>
      <c r="AI440" s="1" t="s">
        <v>31</v>
      </c>
      <c r="AJ440" s="1" t="s">
        <v>32</v>
      </c>
      <c r="AK440" s="1" t="s">
        <v>33</v>
      </c>
      <c r="AL440" s="1" t="s">
        <v>34</v>
      </c>
      <c r="AM440" s="1" t="s">
        <v>35</v>
      </c>
      <c r="AN440" s="1" t="s">
        <v>36</v>
      </c>
      <c r="AO440" s="1" t="s">
        <v>37</v>
      </c>
      <c r="AP440" s="1" t="s">
        <v>38</v>
      </c>
      <c r="AQ440" s="1" t="s">
        <v>39</v>
      </c>
      <c r="AR440" s="1" t="s">
        <v>40</v>
      </c>
      <c r="AS440" s="1" t="s">
        <v>41</v>
      </c>
      <c r="AT440" s="1" t="s">
        <v>42</v>
      </c>
      <c r="AU440" s="1" t="s">
        <v>43</v>
      </c>
      <c r="AV440" s="1" t="s">
        <v>44</v>
      </c>
      <c r="AW440" s="1" t="s">
        <v>45</v>
      </c>
      <c r="AX440" s="1" t="s">
        <v>46</v>
      </c>
    </row>
    <row r="441" spans="1:50" x14ac:dyDescent="0.25">
      <c r="A441" s="1" t="s">
        <v>47</v>
      </c>
      <c r="B441" s="1" t="s">
        <v>48</v>
      </c>
      <c r="C441" s="1" t="s">
        <v>49</v>
      </c>
      <c r="D441" s="1" t="s">
        <v>431</v>
      </c>
      <c r="E441" s="1" t="s">
        <v>431</v>
      </c>
      <c r="F441" s="1" t="s">
        <v>431</v>
      </c>
      <c r="G441" s="1" t="s">
        <v>431</v>
      </c>
      <c r="H441" s="1" t="s">
        <v>431</v>
      </c>
      <c r="I441" s="1" t="s">
        <v>431</v>
      </c>
      <c r="J441" s="1" t="s">
        <v>431</v>
      </c>
      <c r="K441" s="1" t="s">
        <v>431</v>
      </c>
      <c r="L441" s="1" t="s">
        <v>431</v>
      </c>
      <c r="M441" s="1" t="s">
        <v>431</v>
      </c>
      <c r="N441" s="1" t="s">
        <v>431</v>
      </c>
      <c r="O441" s="1" t="s">
        <v>431</v>
      </c>
      <c r="P441" s="1" t="s">
        <v>431</v>
      </c>
      <c r="Q441" s="1" t="s">
        <v>431</v>
      </c>
      <c r="R441" s="1" t="s">
        <v>431</v>
      </c>
      <c r="S441" s="1" t="s">
        <v>431</v>
      </c>
      <c r="T441" s="1" t="s">
        <v>431</v>
      </c>
      <c r="U441" s="1" t="s">
        <v>431</v>
      </c>
      <c r="V441" s="1" t="s">
        <v>431</v>
      </c>
      <c r="W441" s="1" t="s">
        <v>431</v>
      </c>
      <c r="X441" s="1" t="s">
        <v>431</v>
      </c>
      <c r="Y441" s="1" t="s">
        <v>431</v>
      </c>
      <c r="Z441" s="1" t="s">
        <v>431</v>
      </c>
      <c r="AA441" s="1" t="s">
        <v>431</v>
      </c>
      <c r="AB441" s="1" t="s">
        <v>431</v>
      </c>
      <c r="AC441" s="1" t="s">
        <v>431</v>
      </c>
      <c r="AD441" s="1" t="s">
        <v>431</v>
      </c>
      <c r="AE441" s="1" t="s">
        <v>431</v>
      </c>
      <c r="AF441" s="1" t="s">
        <v>431</v>
      </c>
      <c r="AG441" s="1" t="s">
        <v>431</v>
      </c>
      <c r="AH441" s="1" t="s">
        <v>431</v>
      </c>
      <c r="AI441" s="1" t="s">
        <v>431</v>
      </c>
      <c r="AJ441" s="1" t="s">
        <v>431</v>
      </c>
      <c r="AK441" s="1" t="s">
        <v>431</v>
      </c>
      <c r="AL441" s="1" t="s">
        <v>431</v>
      </c>
      <c r="AM441" s="1" t="s">
        <v>431</v>
      </c>
      <c r="AN441" s="1" t="s">
        <v>431</v>
      </c>
      <c r="AO441" s="1" t="s">
        <v>431</v>
      </c>
      <c r="AP441" s="1" t="s">
        <v>431</v>
      </c>
      <c r="AQ441" s="1" t="s">
        <v>431</v>
      </c>
      <c r="AR441" s="1" t="s">
        <v>431</v>
      </c>
      <c r="AS441" s="1" t="s">
        <v>431</v>
      </c>
      <c r="AT441" s="1" t="s">
        <v>431</v>
      </c>
      <c r="AU441" s="1" t="s">
        <v>431</v>
      </c>
      <c r="AV441" s="1" t="s">
        <v>431</v>
      </c>
      <c r="AW441" s="1" t="s">
        <v>431</v>
      </c>
      <c r="AX441" s="1" t="s">
        <v>431</v>
      </c>
    </row>
    <row r="442" spans="1:50" x14ac:dyDescent="0.25">
      <c r="A442" t="s">
        <v>51</v>
      </c>
      <c r="B442" t="s">
        <v>52</v>
      </c>
      <c r="C442" t="s">
        <v>53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</row>
    <row r="443" spans="1:50" x14ac:dyDescent="0.25">
      <c r="A443" t="s">
        <v>54</v>
      </c>
      <c r="B443" t="s">
        <v>55</v>
      </c>
      <c r="C443" t="s">
        <v>56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</row>
    <row r="444" spans="1:50" x14ac:dyDescent="0.25">
      <c r="A444" t="s">
        <v>57</v>
      </c>
      <c r="B444" t="s">
        <v>58</v>
      </c>
      <c r="C444" t="s">
        <v>59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</row>
    <row r="445" spans="1:50" x14ac:dyDescent="0.25">
      <c r="A445" t="s">
        <v>60</v>
      </c>
      <c r="B445" t="s">
        <v>61</v>
      </c>
      <c r="C445" t="s">
        <v>62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1</v>
      </c>
      <c r="AT445">
        <v>1</v>
      </c>
      <c r="AU445">
        <v>1</v>
      </c>
      <c r="AV445">
        <v>1</v>
      </c>
      <c r="AW445">
        <v>1</v>
      </c>
      <c r="AX445">
        <v>1</v>
      </c>
    </row>
    <row r="446" spans="1:50" x14ac:dyDescent="0.25">
      <c r="A446" t="s">
        <v>63</v>
      </c>
      <c r="B446" t="s">
        <v>64</v>
      </c>
      <c r="C446" t="s">
        <v>65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</row>
    <row r="447" spans="1:50" x14ac:dyDescent="0.25">
      <c r="A447" t="s">
        <v>66</v>
      </c>
      <c r="B447" t="s">
        <v>67</v>
      </c>
      <c r="C447" t="s">
        <v>68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</row>
    <row r="448" spans="1:50" x14ac:dyDescent="0.25">
      <c r="A448" t="s">
        <v>69</v>
      </c>
      <c r="B448" t="s">
        <v>70</v>
      </c>
      <c r="C448" t="s">
        <v>71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1</v>
      </c>
    </row>
    <row r="449" spans="1:50" x14ac:dyDescent="0.25">
      <c r="A449" t="s">
        <v>72</v>
      </c>
      <c r="B449" t="s">
        <v>73</v>
      </c>
      <c r="C449" t="s">
        <v>74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</row>
    <row r="450" spans="1:50" x14ac:dyDescent="0.25">
      <c r="A450" t="s">
        <v>75</v>
      </c>
      <c r="B450" t="s">
        <v>76</v>
      </c>
      <c r="C450" t="s">
        <v>77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</row>
    <row r="451" spans="1:50" x14ac:dyDescent="0.25">
      <c r="A451" t="s">
        <v>78</v>
      </c>
      <c r="B451" t="s">
        <v>79</v>
      </c>
      <c r="C451" t="s">
        <v>80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</row>
    <row r="452" spans="1:50" x14ac:dyDescent="0.25">
      <c r="A452" t="s">
        <v>81</v>
      </c>
      <c r="B452" t="s">
        <v>82</v>
      </c>
      <c r="C452" t="s">
        <v>83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</row>
    <row r="453" spans="1:50" x14ac:dyDescent="0.25">
      <c r="A453" t="s">
        <v>84</v>
      </c>
      <c r="B453" t="s">
        <v>85</v>
      </c>
      <c r="C453" t="s">
        <v>86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</row>
    <row r="454" spans="1:50" x14ac:dyDescent="0.25">
      <c r="A454" t="s">
        <v>87</v>
      </c>
      <c r="B454" t="s">
        <v>88</v>
      </c>
      <c r="C454" t="s">
        <v>89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</row>
    <row r="455" spans="1:50" x14ac:dyDescent="0.25">
      <c r="A455" t="s">
        <v>90</v>
      </c>
      <c r="B455" t="s">
        <v>91</v>
      </c>
      <c r="C455" t="s">
        <v>92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</row>
    <row r="456" spans="1:50" x14ac:dyDescent="0.25">
      <c r="A456" t="s">
        <v>93</v>
      </c>
      <c r="B456" t="s">
        <v>94</v>
      </c>
      <c r="C456" t="s">
        <v>95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</row>
    <row r="457" spans="1:50" x14ac:dyDescent="0.25">
      <c r="A457" t="s">
        <v>96</v>
      </c>
      <c r="B457" t="s">
        <v>97</v>
      </c>
      <c r="C457" t="s">
        <v>98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</row>
    <row r="458" spans="1:50" x14ac:dyDescent="0.25">
      <c r="A458" t="s">
        <v>99</v>
      </c>
      <c r="B458" t="s">
        <v>100</v>
      </c>
      <c r="C458" t="s">
        <v>101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</row>
    <row r="459" spans="1:50" x14ac:dyDescent="0.25">
      <c r="A459" t="s">
        <v>102</v>
      </c>
      <c r="B459" t="s">
        <v>103</v>
      </c>
      <c r="C459" t="s">
        <v>104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</row>
    <row r="460" spans="1:50" x14ac:dyDescent="0.25">
      <c r="A460" t="s">
        <v>105</v>
      </c>
      <c r="B460" t="s">
        <v>106</v>
      </c>
      <c r="C460" t="s">
        <v>107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</row>
    <row r="461" spans="1:50" x14ac:dyDescent="0.25">
      <c r="A461" t="s">
        <v>108</v>
      </c>
      <c r="B461" t="s">
        <v>109</v>
      </c>
      <c r="C461" t="s">
        <v>110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</row>
    <row r="462" spans="1:50" x14ac:dyDescent="0.25">
      <c r="A462" t="s">
        <v>111</v>
      </c>
      <c r="B462" t="s">
        <v>112</v>
      </c>
      <c r="C462" t="s">
        <v>113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</row>
    <row r="463" spans="1:50" x14ac:dyDescent="0.25">
      <c r="A463" t="s">
        <v>114</v>
      </c>
      <c r="B463" t="s">
        <v>115</v>
      </c>
      <c r="C463" t="s">
        <v>116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</row>
    <row r="464" spans="1:50" x14ac:dyDescent="0.25">
      <c r="A464" t="s">
        <v>117</v>
      </c>
      <c r="B464" t="s">
        <v>118</v>
      </c>
      <c r="C464" t="s">
        <v>119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</row>
    <row r="465" spans="1:50" x14ac:dyDescent="0.25">
      <c r="A465" t="s">
        <v>120</v>
      </c>
      <c r="B465" t="s">
        <v>121</v>
      </c>
      <c r="C465" t="s">
        <v>122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</row>
    <row r="466" spans="1:50" x14ac:dyDescent="0.25">
      <c r="A466" t="s">
        <v>123</v>
      </c>
      <c r="B466" t="s">
        <v>124</v>
      </c>
      <c r="C466" t="s">
        <v>125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</row>
    <row r="467" spans="1:50" x14ac:dyDescent="0.25">
      <c r="A467" t="s">
        <v>126</v>
      </c>
      <c r="B467" t="s">
        <v>127</v>
      </c>
      <c r="C467" t="s">
        <v>128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</row>
    <row r="468" spans="1:50" x14ac:dyDescent="0.25">
      <c r="A468" t="s">
        <v>129</v>
      </c>
      <c r="B468" t="s">
        <v>130</v>
      </c>
      <c r="C468" t="s">
        <v>131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</row>
    <row r="469" spans="1:50" x14ac:dyDescent="0.25">
      <c r="A469" t="s">
        <v>132</v>
      </c>
      <c r="B469" t="s">
        <v>133</v>
      </c>
      <c r="C469" t="s">
        <v>134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</row>
    <row r="470" spans="1:50" x14ac:dyDescent="0.25">
      <c r="A470" t="s">
        <v>135</v>
      </c>
      <c r="B470" t="s">
        <v>136</v>
      </c>
      <c r="C470" t="s">
        <v>137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</row>
    <row r="471" spans="1:50" x14ac:dyDescent="0.25">
      <c r="A471" t="s">
        <v>138</v>
      </c>
      <c r="B471" t="s">
        <v>139</v>
      </c>
      <c r="C471" t="s">
        <v>140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</row>
    <row r="472" spans="1:50" x14ac:dyDescent="0.25">
      <c r="A472" t="s">
        <v>141</v>
      </c>
      <c r="B472" t="s">
        <v>142</v>
      </c>
      <c r="C472" t="s">
        <v>143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</row>
    <row r="473" spans="1:50" x14ac:dyDescent="0.25">
      <c r="A473" t="s">
        <v>144</v>
      </c>
      <c r="B473" t="s">
        <v>145</v>
      </c>
      <c r="C473" t="s">
        <v>146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</row>
    <row r="474" spans="1:50" x14ac:dyDescent="0.25">
      <c r="A474" t="s">
        <v>147</v>
      </c>
      <c r="B474" t="s">
        <v>148</v>
      </c>
      <c r="C474" t="s">
        <v>149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</row>
    <row r="475" spans="1:50" x14ac:dyDescent="0.25">
      <c r="A475" t="s">
        <v>150</v>
      </c>
      <c r="B475" t="s">
        <v>151</v>
      </c>
      <c r="C475" t="s">
        <v>152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</row>
    <row r="476" spans="1:50" x14ac:dyDescent="0.25">
      <c r="A476" t="s">
        <v>153</v>
      </c>
      <c r="B476" t="s">
        <v>154</v>
      </c>
      <c r="C476" t="s">
        <v>155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</row>
    <row r="477" spans="1:50" x14ac:dyDescent="0.25">
      <c r="A477" t="s">
        <v>156</v>
      </c>
      <c r="B477" t="s">
        <v>157</v>
      </c>
      <c r="C477" t="s">
        <v>158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</row>
    <row r="478" spans="1:50" x14ac:dyDescent="0.25">
      <c r="A478" t="s">
        <v>159</v>
      </c>
      <c r="B478" t="s">
        <v>160</v>
      </c>
      <c r="C478" t="s">
        <v>161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>
        <v>1</v>
      </c>
      <c r="AW478">
        <v>1</v>
      </c>
      <c r="AX478">
        <v>1</v>
      </c>
    </row>
    <row r="479" spans="1:50" x14ac:dyDescent="0.25">
      <c r="A479" t="s">
        <v>162</v>
      </c>
      <c r="B479" t="s">
        <v>163</v>
      </c>
      <c r="C479" t="s">
        <v>164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</row>
    <row r="480" spans="1:50" x14ac:dyDescent="0.25">
      <c r="A480" t="s">
        <v>165</v>
      </c>
      <c r="B480" t="s">
        <v>166</v>
      </c>
      <c r="C480" t="s">
        <v>167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</row>
    <row r="481" spans="1:50" x14ac:dyDescent="0.25">
      <c r="A481" t="s">
        <v>168</v>
      </c>
      <c r="B481" t="s">
        <v>169</v>
      </c>
      <c r="C481" t="s">
        <v>170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</row>
    <row r="482" spans="1:50" x14ac:dyDescent="0.25">
      <c r="A482" t="s">
        <v>171</v>
      </c>
      <c r="B482" t="s">
        <v>172</v>
      </c>
      <c r="C482" t="s">
        <v>173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</row>
    <row r="483" spans="1:50" x14ac:dyDescent="0.25">
      <c r="A483" t="s">
        <v>174</v>
      </c>
      <c r="B483" t="s">
        <v>175</v>
      </c>
      <c r="C483" t="s">
        <v>176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1</v>
      </c>
      <c r="AV483">
        <v>1</v>
      </c>
      <c r="AW483">
        <v>1</v>
      </c>
      <c r="AX483">
        <v>1</v>
      </c>
    </row>
    <row r="484" spans="1:50" x14ac:dyDescent="0.25">
      <c r="A484" t="s">
        <v>177</v>
      </c>
      <c r="B484" t="s">
        <v>178</v>
      </c>
      <c r="C484" t="s">
        <v>179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</row>
    <row r="485" spans="1:50" x14ac:dyDescent="0.25">
      <c r="A485" t="s">
        <v>180</v>
      </c>
      <c r="B485" t="s">
        <v>181</v>
      </c>
      <c r="C485" t="s">
        <v>182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1</v>
      </c>
    </row>
    <row r="486" spans="1:50" x14ac:dyDescent="0.25">
      <c r="A486" t="s">
        <v>183</v>
      </c>
      <c r="B486" t="s">
        <v>184</v>
      </c>
      <c r="C486" t="s">
        <v>185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</row>
    <row r="487" spans="1:50" x14ac:dyDescent="0.25">
      <c r="A487" t="s">
        <v>186</v>
      </c>
      <c r="B487" t="s">
        <v>187</v>
      </c>
      <c r="C487" t="s">
        <v>188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1</v>
      </c>
    </row>
    <row r="488" spans="1:50" x14ac:dyDescent="0.25">
      <c r="A488" t="s">
        <v>189</v>
      </c>
      <c r="B488" t="s">
        <v>190</v>
      </c>
      <c r="C488" t="s">
        <v>191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</row>
    <row r="490" spans="1:50" x14ac:dyDescent="0.25">
      <c r="A490" t="s">
        <v>432</v>
      </c>
    </row>
    <row r="491" spans="1:50" x14ac:dyDescent="0.25">
      <c r="A491" t="s">
        <v>433</v>
      </c>
    </row>
    <row r="492" spans="1:50" x14ac:dyDescent="0.25">
      <c r="A492" t="s">
        <v>434</v>
      </c>
    </row>
    <row r="493" spans="1:50" x14ac:dyDescent="0.25">
      <c r="A493" t="s">
        <v>435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workbookViewId="0"/>
  </sheetViews>
  <sheetFormatPr defaultColWidth="8.85546875"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2" t="s">
        <v>436</v>
      </c>
      <c r="C3" s="2" t="s">
        <v>436</v>
      </c>
    </row>
    <row r="4" spans="1:3" x14ac:dyDescent="0.25">
      <c r="A4" s="2" t="s">
        <v>437</v>
      </c>
      <c r="C4" s="2" t="s">
        <v>439</v>
      </c>
    </row>
    <row r="5" spans="1:3" x14ac:dyDescent="0.25">
      <c r="A5" s="2" t="s">
        <v>438</v>
      </c>
      <c r="C5" s="2" t="s">
        <v>440</v>
      </c>
    </row>
    <row r="7" spans="1:3" ht="216" customHeight="1" x14ac:dyDescent="0.25"/>
    <row r="9" spans="1:3" x14ac:dyDescent="0.25">
      <c r="A9" s="2" t="s">
        <v>436</v>
      </c>
      <c r="C9" s="2" t="s">
        <v>436</v>
      </c>
    </row>
    <row r="10" spans="1:3" x14ac:dyDescent="0.25">
      <c r="A10" s="2" t="s">
        <v>441</v>
      </c>
      <c r="C10" s="2" t="s">
        <v>443</v>
      </c>
    </row>
    <row r="11" spans="1:3" x14ac:dyDescent="0.25">
      <c r="A11" s="2" t="s">
        <v>442</v>
      </c>
      <c r="C11" s="2" t="s">
        <v>444</v>
      </c>
    </row>
    <row r="13" spans="1:3" ht="216" customHeight="1" x14ac:dyDescent="0.25"/>
    <row r="15" spans="1:3" x14ac:dyDescent="0.25">
      <c r="A15" s="2" t="s">
        <v>436</v>
      </c>
      <c r="C15" s="2" t="s">
        <v>436</v>
      </c>
    </row>
    <row r="16" spans="1:3" x14ac:dyDescent="0.25">
      <c r="A16" s="2" t="s">
        <v>445</v>
      </c>
      <c r="C16" s="2" t="s">
        <v>447</v>
      </c>
    </row>
    <row r="17" spans="1:3" x14ac:dyDescent="0.25">
      <c r="A17" s="2" t="s">
        <v>446</v>
      </c>
      <c r="C17" s="2" t="s">
        <v>448</v>
      </c>
    </row>
    <row r="19" spans="1:3" ht="216" customHeight="1" x14ac:dyDescent="0.25"/>
    <row r="21" spans="1:3" x14ac:dyDescent="0.25">
      <c r="A21" s="2" t="s">
        <v>436</v>
      </c>
      <c r="C21" s="2" t="s">
        <v>436</v>
      </c>
    </row>
    <row r="22" spans="1:3" x14ac:dyDescent="0.25">
      <c r="A22" s="2" t="s">
        <v>449</v>
      </c>
      <c r="C22" s="2" t="s">
        <v>451</v>
      </c>
    </row>
    <row r="23" spans="1:3" x14ac:dyDescent="0.25">
      <c r="A23" s="2" t="s">
        <v>450</v>
      </c>
      <c r="C23" s="2" t="s">
        <v>452</v>
      </c>
    </row>
    <row r="25" spans="1:3" ht="216" customHeight="1" x14ac:dyDescent="0.25"/>
    <row r="27" spans="1:3" x14ac:dyDescent="0.25">
      <c r="A27" s="2" t="s">
        <v>436</v>
      </c>
      <c r="C27" s="2" t="s">
        <v>436</v>
      </c>
    </row>
    <row r="28" spans="1:3" x14ac:dyDescent="0.25">
      <c r="A28" s="2" t="s">
        <v>453</v>
      </c>
      <c r="C28" s="2" t="s">
        <v>455</v>
      </c>
    </row>
    <row r="29" spans="1:3" x14ac:dyDescent="0.25">
      <c r="A29" s="2" t="s">
        <v>454</v>
      </c>
      <c r="C29" s="2" t="s">
        <v>456</v>
      </c>
    </row>
    <row r="31" spans="1:3" ht="216" customHeight="1" x14ac:dyDescent="0.25"/>
    <row r="33" spans="1:3" x14ac:dyDescent="0.25">
      <c r="A33" s="2" t="s">
        <v>436</v>
      </c>
      <c r="C33" s="2" t="s">
        <v>436</v>
      </c>
    </row>
    <row r="34" spans="1:3" x14ac:dyDescent="0.25">
      <c r="A34" s="2" t="s">
        <v>457</v>
      </c>
      <c r="C34" s="2" t="s">
        <v>459</v>
      </c>
    </row>
    <row r="35" spans="1:3" x14ac:dyDescent="0.25">
      <c r="A35" s="2" t="s">
        <v>458</v>
      </c>
      <c r="C35" s="2" t="s">
        <v>460</v>
      </c>
    </row>
    <row r="37" spans="1:3" ht="216" customHeight="1" x14ac:dyDescent="0.25"/>
    <row r="39" spans="1:3" x14ac:dyDescent="0.25">
      <c r="A39" s="2" t="s">
        <v>436</v>
      </c>
      <c r="C39" s="2" t="s">
        <v>436</v>
      </c>
    </row>
    <row r="40" spans="1:3" x14ac:dyDescent="0.25">
      <c r="A40" s="2" t="s">
        <v>461</v>
      </c>
      <c r="C40" s="2" t="s">
        <v>463</v>
      </c>
    </row>
    <row r="41" spans="1:3" x14ac:dyDescent="0.25">
      <c r="A41" s="2" t="s">
        <v>462</v>
      </c>
      <c r="C41" s="2" t="s">
        <v>464</v>
      </c>
    </row>
    <row r="43" spans="1:3" ht="216" customHeight="1" x14ac:dyDescent="0.25"/>
    <row r="45" spans="1:3" x14ac:dyDescent="0.25">
      <c r="A45" s="2" t="s">
        <v>436</v>
      </c>
      <c r="C45" s="2" t="s">
        <v>436</v>
      </c>
    </row>
    <row r="46" spans="1:3" x14ac:dyDescent="0.25">
      <c r="A46" s="2" t="s">
        <v>465</v>
      </c>
      <c r="C46" s="2" t="s">
        <v>467</v>
      </c>
    </row>
    <row r="47" spans="1:3" x14ac:dyDescent="0.25">
      <c r="A47" s="2" t="s">
        <v>466</v>
      </c>
      <c r="C47" s="2" t="s">
        <v>468</v>
      </c>
    </row>
    <row r="49" spans="1:3" ht="216" customHeight="1" x14ac:dyDescent="0.25"/>
    <row r="51" spans="1:3" x14ac:dyDescent="0.25">
      <c r="A51" s="2" t="s">
        <v>436</v>
      </c>
      <c r="C51" s="2" t="s">
        <v>436</v>
      </c>
    </row>
    <row r="52" spans="1:3" x14ac:dyDescent="0.25">
      <c r="A52" s="2" t="s">
        <v>469</v>
      </c>
      <c r="C52" s="2" t="s">
        <v>471</v>
      </c>
    </row>
    <row r="53" spans="1:3" x14ac:dyDescent="0.25">
      <c r="A53" s="2" t="s">
        <v>470</v>
      </c>
      <c r="C53" s="2" t="s">
        <v>472</v>
      </c>
    </row>
    <row r="55" spans="1:3" ht="216" customHeight="1" x14ac:dyDescent="0.25"/>
    <row r="57" spans="1:3" x14ac:dyDescent="0.25">
      <c r="A57" s="2" t="s">
        <v>436</v>
      </c>
      <c r="C57" s="2" t="s">
        <v>436</v>
      </c>
    </row>
    <row r="58" spans="1:3" x14ac:dyDescent="0.25">
      <c r="A58" s="2" t="s">
        <v>473</v>
      </c>
      <c r="C58" s="2" t="s">
        <v>475</v>
      </c>
    </row>
    <row r="59" spans="1:3" x14ac:dyDescent="0.25">
      <c r="A59" s="2" t="s">
        <v>474</v>
      </c>
      <c r="C59" s="2" t="s">
        <v>476</v>
      </c>
    </row>
    <row r="61" spans="1:3" ht="216" customHeight="1" x14ac:dyDescent="0.25"/>
    <row r="63" spans="1:3" x14ac:dyDescent="0.25">
      <c r="A63" s="2" t="s">
        <v>436</v>
      </c>
      <c r="C63" s="2" t="s">
        <v>436</v>
      </c>
    </row>
    <row r="64" spans="1:3" x14ac:dyDescent="0.25">
      <c r="A64" s="2" t="s">
        <v>477</v>
      </c>
      <c r="C64" s="2" t="s">
        <v>479</v>
      </c>
    </row>
    <row r="65" spans="1:3" x14ac:dyDescent="0.25">
      <c r="A65" s="2" t="s">
        <v>478</v>
      </c>
      <c r="C65" s="2" t="s">
        <v>480</v>
      </c>
    </row>
    <row r="67" spans="1:3" ht="216" customHeight="1" x14ac:dyDescent="0.25"/>
    <row r="69" spans="1:3" x14ac:dyDescent="0.25">
      <c r="A69" s="2" t="s">
        <v>436</v>
      </c>
      <c r="C69" s="2" t="s">
        <v>436</v>
      </c>
    </row>
    <row r="70" spans="1:3" x14ac:dyDescent="0.25">
      <c r="A70" s="2" t="s">
        <v>481</v>
      </c>
      <c r="C70" s="2" t="s">
        <v>483</v>
      </c>
    </row>
    <row r="71" spans="1:3" x14ac:dyDescent="0.25">
      <c r="A71" s="2" t="s">
        <v>482</v>
      </c>
      <c r="C71" s="2" t="s">
        <v>484</v>
      </c>
    </row>
    <row r="73" spans="1:3" ht="216" customHeight="1" x14ac:dyDescent="0.25"/>
    <row r="75" spans="1:3" x14ac:dyDescent="0.25">
      <c r="A75" s="2" t="s">
        <v>436</v>
      </c>
      <c r="C75" s="2" t="s">
        <v>436</v>
      </c>
    </row>
    <row r="76" spans="1:3" x14ac:dyDescent="0.25">
      <c r="A76" s="2" t="s">
        <v>485</v>
      </c>
      <c r="C76" s="2" t="s">
        <v>487</v>
      </c>
    </row>
    <row r="77" spans="1:3" x14ac:dyDescent="0.25">
      <c r="A77" s="2" t="s">
        <v>486</v>
      </c>
      <c r="C77" s="2" t="s">
        <v>488</v>
      </c>
    </row>
    <row r="79" spans="1:3" ht="216" customHeight="1" x14ac:dyDescent="0.25"/>
    <row r="81" spans="1:3" x14ac:dyDescent="0.25">
      <c r="A81" s="2" t="s">
        <v>436</v>
      </c>
      <c r="C81" s="2" t="s">
        <v>436</v>
      </c>
    </row>
    <row r="82" spans="1:3" x14ac:dyDescent="0.25">
      <c r="A82" s="2" t="s">
        <v>489</v>
      </c>
      <c r="C82" s="2" t="s">
        <v>491</v>
      </c>
    </row>
    <row r="83" spans="1:3" x14ac:dyDescent="0.25">
      <c r="A83" s="2" t="s">
        <v>490</v>
      </c>
      <c r="C83" s="2" t="s">
        <v>492</v>
      </c>
    </row>
    <row r="85" spans="1:3" ht="216" customHeight="1" x14ac:dyDescent="0.25"/>
    <row r="87" spans="1:3" x14ac:dyDescent="0.25">
      <c r="A87" s="2" t="s">
        <v>436</v>
      </c>
      <c r="C87" s="2" t="s">
        <v>436</v>
      </c>
    </row>
    <row r="88" spans="1:3" x14ac:dyDescent="0.25">
      <c r="A88" s="2" t="s">
        <v>493</v>
      </c>
      <c r="C88" s="2" t="s">
        <v>495</v>
      </c>
    </row>
    <row r="89" spans="1:3" x14ac:dyDescent="0.25">
      <c r="A89" s="2" t="s">
        <v>494</v>
      </c>
      <c r="C89" s="2" t="s">
        <v>496</v>
      </c>
    </row>
    <row r="91" spans="1:3" ht="216" customHeight="1" x14ac:dyDescent="0.25"/>
    <row r="93" spans="1:3" x14ac:dyDescent="0.25">
      <c r="A93" s="2" t="s">
        <v>436</v>
      </c>
      <c r="C93" s="2" t="s">
        <v>436</v>
      </c>
    </row>
    <row r="94" spans="1:3" x14ac:dyDescent="0.25">
      <c r="A94" s="2" t="s">
        <v>497</v>
      </c>
      <c r="C94" s="2" t="s">
        <v>499</v>
      </c>
    </row>
    <row r="95" spans="1:3" x14ac:dyDescent="0.25">
      <c r="A95" s="2" t="s">
        <v>498</v>
      </c>
      <c r="C95" s="2" t="s">
        <v>500</v>
      </c>
    </row>
    <row r="97" spans="1:3" ht="216" customHeight="1" x14ac:dyDescent="0.25"/>
    <row r="99" spans="1:3" x14ac:dyDescent="0.25">
      <c r="A99" s="2" t="s">
        <v>436</v>
      </c>
      <c r="C99" s="2" t="s">
        <v>436</v>
      </c>
    </row>
    <row r="100" spans="1:3" x14ac:dyDescent="0.25">
      <c r="A100" s="2" t="s">
        <v>501</v>
      </c>
      <c r="C100" s="2" t="s">
        <v>503</v>
      </c>
    </row>
    <row r="101" spans="1:3" x14ac:dyDescent="0.25">
      <c r="A101" s="2" t="s">
        <v>502</v>
      </c>
      <c r="C101" s="2" t="s">
        <v>504</v>
      </c>
    </row>
    <row r="103" spans="1:3" ht="216" customHeight="1" x14ac:dyDescent="0.25"/>
    <row r="105" spans="1:3" x14ac:dyDescent="0.25">
      <c r="A105" s="2" t="s">
        <v>436</v>
      </c>
      <c r="C105" s="2" t="s">
        <v>436</v>
      </c>
    </row>
    <row r="106" spans="1:3" x14ac:dyDescent="0.25">
      <c r="A106" s="2" t="s">
        <v>505</v>
      </c>
      <c r="C106" s="2" t="s">
        <v>507</v>
      </c>
    </row>
    <row r="107" spans="1:3" x14ac:dyDescent="0.25">
      <c r="A107" s="2" t="s">
        <v>506</v>
      </c>
      <c r="C107" s="2" t="s">
        <v>508</v>
      </c>
    </row>
    <row r="109" spans="1:3" ht="216" customHeight="1" x14ac:dyDescent="0.25"/>
    <row r="111" spans="1:3" x14ac:dyDescent="0.25">
      <c r="A111" s="2" t="s">
        <v>436</v>
      </c>
      <c r="C111" s="2" t="s">
        <v>436</v>
      </c>
    </row>
    <row r="112" spans="1:3" x14ac:dyDescent="0.25">
      <c r="A112" s="2" t="s">
        <v>509</v>
      </c>
      <c r="C112" s="2" t="s">
        <v>511</v>
      </c>
    </row>
    <row r="113" spans="1:3" x14ac:dyDescent="0.25">
      <c r="A113" s="2" t="s">
        <v>510</v>
      </c>
      <c r="C113" s="2" t="s">
        <v>512</v>
      </c>
    </row>
    <row r="115" spans="1:3" ht="216" customHeight="1" x14ac:dyDescent="0.25"/>
    <row r="117" spans="1:3" x14ac:dyDescent="0.25">
      <c r="A117" s="2" t="s">
        <v>436</v>
      </c>
      <c r="C117" s="2" t="s">
        <v>436</v>
      </c>
    </row>
    <row r="118" spans="1:3" x14ac:dyDescent="0.25">
      <c r="A118" s="2" t="s">
        <v>513</v>
      </c>
      <c r="C118" s="2" t="s">
        <v>515</v>
      </c>
    </row>
    <row r="119" spans="1:3" x14ac:dyDescent="0.25">
      <c r="A119" s="2" t="s">
        <v>514</v>
      </c>
      <c r="C119" s="2" t="s">
        <v>516</v>
      </c>
    </row>
    <row r="121" spans="1:3" ht="216" customHeight="1" x14ac:dyDescent="0.25"/>
    <row r="123" spans="1:3" x14ac:dyDescent="0.25">
      <c r="A123" s="2" t="s">
        <v>436</v>
      </c>
      <c r="C123" s="2" t="s">
        <v>436</v>
      </c>
    </row>
    <row r="124" spans="1:3" x14ac:dyDescent="0.25">
      <c r="A124" s="2" t="s">
        <v>517</v>
      </c>
      <c r="C124" s="2" t="s">
        <v>519</v>
      </c>
    </row>
    <row r="125" spans="1:3" x14ac:dyDescent="0.25">
      <c r="A125" s="2" t="s">
        <v>518</v>
      </c>
      <c r="C125" s="2" t="s">
        <v>520</v>
      </c>
    </row>
    <row r="127" spans="1:3" ht="216" customHeight="1" x14ac:dyDescent="0.25"/>
    <row r="129" spans="1:3" x14ac:dyDescent="0.25">
      <c r="A129" s="2" t="s">
        <v>436</v>
      </c>
      <c r="C129" s="2" t="s">
        <v>436</v>
      </c>
    </row>
    <row r="130" spans="1:3" x14ac:dyDescent="0.25">
      <c r="A130" s="2" t="s">
        <v>521</v>
      </c>
      <c r="C130" s="2" t="s">
        <v>523</v>
      </c>
    </row>
    <row r="131" spans="1:3" x14ac:dyDescent="0.25">
      <c r="A131" s="2" t="s">
        <v>522</v>
      </c>
      <c r="C131" s="2" t="s">
        <v>524</v>
      </c>
    </row>
    <row r="133" spans="1:3" ht="216" customHeight="1" x14ac:dyDescent="0.25"/>
    <row r="135" spans="1:3" x14ac:dyDescent="0.25">
      <c r="A135" s="2" t="s">
        <v>436</v>
      </c>
      <c r="C135" s="2" t="s">
        <v>436</v>
      </c>
    </row>
    <row r="136" spans="1:3" x14ac:dyDescent="0.25">
      <c r="A136" s="2" t="s">
        <v>525</v>
      </c>
      <c r="C136" s="2" t="s">
        <v>527</v>
      </c>
    </row>
    <row r="137" spans="1:3" x14ac:dyDescent="0.25">
      <c r="A137" s="2" t="s">
        <v>526</v>
      </c>
      <c r="C137" s="2" t="s">
        <v>528</v>
      </c>
    </row>
    <row r="139" spans="1:3" ht="216" customHeight="1" x14ac:dyDescent="0.25"/>
    <row r="141" spans="1:3" x14ac:dyDescent="0.25">
      <c r="A141" s="2" t="s">
        <v>436</v>
      </c>
    </row>
    <row r="142" spans="1:3" x14ac:dyDescent="0.25">
      <c r="A142" s="2" t="s">
        <v>529</v>
      </c>
    </row>
    <row r="143" spans="1:3" x14ac:dyDescent="0.25">
      <c r="A143" s="2" t="s">
        <v>530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tabSelected="1" zoomScale="130" zoomScaleNormal="130" workbookViewId="0">
      <selection activeCell="F27" sqref="F27"/>
    </sheetView>
  </sheetViews>
  <sheetFormatPr defaultRowHeight="15" x14ac:dyDescent="0.25"/>
  <cols>
    <col min="3" max="3" width="13.5703125" customWidth="1"/>
  </cols>
  <sheetData>
    <row r="1" spans="1:53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>
        <v>348.05</v>
      </c>
      <c r="AZ1">
        <v>11809.84</v>
      </c>
      <c r="BA1">
        <v>225.92</v>
      </c>
    </row>
    <row r="2" spans="1:53" x14ac:dyDescent="0.25">
      <c r="A2" t="s">
        <v>147</v>
      </c>
      <c r="B2" t="s">
        <v>148</v>
      </c>
      <c r="C2" t="s">
        <v>553</v>
      </c>
      <c r="D2">
        <v>292.75</v>
      </c>
      <c r="E2">
        <v>2859.17</v>
      </c>
      <c r="F2">
        <v>207.59</v>
      </c>
      <c r="G2">
        <v>0</v>
      </c>
      <c r="H2">
        <v>761.04</v>
      </c>
      <c r="I2">
        <v>82.28</v>
      </c>
      <c r="J2">
        <v>272.22000000000003</v>
      </c>
      <c r="K2">
        <v>0</v>
      </c>
      <c r="L2">
        <v>670.34</v>
      </c>
      <c r="M2">
        <v>160.69</v>
      </c>
      <c r="N2">
        <v>4577.78</v>
      </c>
      <c r="O2">
        <v>0</v>
      </c>
      <c r="P2">
        <v>1651.4</v>
      </c>
      <c r="Q2">
        <v>65.06</v>
      </c>
      <c r="R2">
        <v>1596.46</v>
      </c>
      <c r="S2">
        <v>277.74</v>
      </c>
      <c r="T2">
        <v>0</v>
      </c>
      <c r="U2">
        <v>0</v>
      </c>
      <c r="V2">
        <v>739.67</v>
      </c>
      <c r="W2">
        <v>103.72</v>
      </c>
      <c r="X2">
        <v>455.12</v>
      </c>
      <c r="Y2">
        <v>10502.94</v>
      </c>
      <c r="Z2">
        <v>0</v>
      </c>
      <c r="AA2">
        <v>2315.38</v>
      </c>
      <c r="AB2">
        <v>1478.14</v>
      </c>
      <c r="AC2">
        <v>1547.35</v>
      </c>
      <c r="AD2">
        <v>935.84</v>
      </c>
      <c r="AE2">
        <v>1006.02</v>
      </c>
      <c r="AF2">
        <v>172.72</v>
      </c>
      <c r="AG2">
        <v>1862.08</v>
      </c>
      <c r="AH2">
        <v>1544.53</v>
      </c>
      <c r="AI2">
        <v>133.86000000000001</v>
      </c>
      <c r="AJ2">
        <v>4194</v>
      </c>
      <c r="AK2">
        <v>840.63</v>
      </c>
      <c r="AL2">
        <v>597.47</v>
      </c>
      <c r="AM2">
        <v>498.95</v>
      </c>
      <c r="AN2">
        <v>228.72</v>
      </c>
      <c r="AO2">
        <v>679.12</v>
      </c>
      <c r="AP2">
        <v>1053.53</v>
      </c>
      <c r="AQ2">
        <v>3549.89</v>
      </c>
      <c r="AR2">
        <v>6800.19</v>
      </c>
      <c r="AS2">
        <v>0</v>
      </c>
      <c r="AT2">
        <v>2884.39</v>
      </c>
      <c r="AU2">
        <v>603.13</v>
      </c>
      <c r="AV2">
        <v>0</v>
      </c>
      <c r="AW2">
        <v>10531.56</v>
      </c>
      <c r="AX2">
        <v>221.6</v>
      </c>
    </row>
    <row r="3" spans="1:53" x14ac:dyDescent="0.25">
      <c r="A3" t="s">
        <v>150</v>
      </c>
      <c r="B3" t="s">
        <v>151</v>
      </c>
      <c r="C3" t="s">
        <v>554</v>
      </c>
      <c r="D3">
        <v>244.66</v>
      </c>
      <c r="E3">
        <v>2733.84</v>
      </c>
      <c r="F3">
        <v>0</v>
      </c>
      <c r="G3">
        <v>0</v>
      </c>
      <c r="H3">
        <v>741.38</v>
      </c>
      <c r="I3">
        <v>66.709999999999994</v>
      </c>
      <c r="J3">
        <v>239.55</v>
      </c>
      <c r="K3">
        <v>0</v>
      </c>
      <c r="L3">
        <v>0</v>
      </c>
      <c r="M3">
        <v>117.29</v>
      </c>
      <c r="N3">
        <v>4028.69</v>
      </c>
      <c r="O3">
        <v>0</v>
      </c>
      <c r="P3">
        <v>1355.86</v>
      </c>
      <c r="Q3">
        <v>53.38</v>
      </c>
      <c r="R3">
        <v>1336.58</v>
      </c>
      <c r="S3">
        <v>225.88</v>
      </c>
      <c r="T3">
        <v>0</v>
      </c>
      <c r="U3">
        <v>0</v>
      </c>
      <c r="V3">
        <v>649.6</v>
      </c>
      <c r="W3">
        <v>104.5</v>
      </c>
      <c r="X3">
        <v>291.52</v>
      </c>
      <c r="Y3">
        <v>8892.3799999999992</v>
      </c>
      <c r="Z3">
        <v>0</v>
      </c>
      <c r="AA3">
        <v>1986.23</v>
      </c>
      <c r="AB3">
        <v>1179.58</v>
      </c>
      <c r="AC3">
        <v>1520.17</v>
      </c>
      <c r="AD3">
        <v>741.98</v>
      </c>
      <c r="AE3">
        <v>901.29</v>
      </c>
      <c r="AF3">
        <v>151.71</v>
      </c>
      <c r="AG3">
        <v>2287.87</v>
      </c>
      <c r="AH3">
        <v>1561.48</v>
      </c>
      <c r="AI3">
        <v>106.52</v>
      </c>
      <c r="AJ3">
        <v>3872.09</v>
      </c>
      <c r="AK3">
        <v>0</v>
      </c>
      <c r="AL3">
        <v>519.53</v>
      </c>
      <c r="AM3">
        <v>380.82</v>
      </c>
      <c r="AN3">
        <v>192.96</v>
      </c>
      <c r="AO3">
        <v>593.07000000000005</v>
      </c>
      <c r="AP3">
        <v>1069.68</v>
      </c>
      <c r="AQ3">
        <v>3024.13</v>
      </c>
      <c r="AR3">
        <v>5715.03</v>
      </c>
      <c r="AS3">
        <v>0</v>
      </c>
      <c r="AT3">
        <v>2642.01</v>
      </c>
      <c r="AU3">
        <v>519.34</v>
      </c>
      <c r="AV3">
        <v>0</v>
      </c>
      <c r="AW3">
        <v>10237.61</v>
      </c>
      <c r="AX3">
        <v>158.87</v>
      </c>
    </row>
    <row r="4" spans="1:53" x14ac:dyDescent="0.25">
      <c r="A4" t="s">
        <v>153</v>
      </c>
      <c r="B4" t="s">
        <v>154</v>
      </c>
      <c r="C4" t="s">
        <v>555</v>
      </c>
      <c r="D4">
        <v>258.20999999999998</v>
      </c>
      <c r="E4">
        <v>2599.25</v>
      </c>
      <c r="F4">
        <v>267.11</v>
      </c>
      <c r="G4">
        <v>0</v>
      </c>
      <c r="H4">
        <v>545.95000000000005</v>
      </c>
      <c r="I4">
        <v>71.95</v>
      </c>
      <c r="J4">
        <v>227.15</v>
      </c>
      <c r="K4">
        <v>0</v>
      </c>
      <c r="L4">
        <v>730.08</v>
      </c>
      <c r="M4">
        <v>134.08000000000001</v>
      </c>
      <c r="N4">
        <v>4178.01</v>
      </c>
      <c r="O4">
        <v>0</v>
      </c>
      <c r="P4">
        <v>1300.96</v>
      </c>
      <c r="Q4">
        <v>46.42</v>
      </c>
      <c r="R4">
        <v>1364.77</v>
      </c>
      <c r="S4">
        <v>237.9</v>
      </c>
      <c r="T4">
        <v>0</v>
      </c>
      <c r="U4">
        <v>0</v>
      </c>
      <c r="V4">
        <v>648.46</v>
      </c>
      <c r="W4">
        <v>99.1</v>
      </c>
      <c r="X4">
        <v>356.73</v>
      </c>
      <c r="Y4">
        <v>8865.56</v>
      </c>
      <c r="Z4">
        <v>0</v>
      </c>
      <c r="AA4">
        <v>1712.59</v>
      </c>
      <c r="AB4">
        <v>1209.5899999999999</v>
      </c>
      <c r="AC4">
        <v>1481.84</v>
      </c>
      <c r="AD4">
        <v>0</v>
      </c>
      <c r="AE4">
        <v>814.66</v>
      </c>
      <c r="AF4">
        <v>147.71</v>
      </c>
      <c r="AG4">
        <v>1792.56</v>
      </c>
      <c r="AH4">
        <v>1284.96</v>
      </c>
      <c r="AI4">
        <v>115.93</v>
      </c>
      <c r="AJ4">
        <v>3713.01</v>
      </c>
      <c r="AK4">
        <v>833.35</v>
      </c>
      <c r="AL4">
        <v>515.98</v>
      </c>
      <c r="AM4">
        <v>369.73</v>
      </c>
      <c r="AN4">
        <v>173.3</v>
      </c>
      <c r="AO4">
        <v>617.41</v>
      </c>
      <c r="AP4">
        <v>918.76</v>
      </c>
      <c r="AQ4">
        <v>3104.16</v>
      </c>
      <c r="AR4">
        <v>5231.84</v>
      </c>
      <c r="AS4">
        <v>0</v>
      </c>
      <c r="AT4">
        <v>2562.0100000000002</v>
      </c>
      <c r="AU4">
        <v>529.63</v>
      </c>
      <c r="AV4">
        <v>395.94</v>
      </c>
      <c r="AW4">
        <v>12705.53</v>
      </c>
      <c r="AX4">
        <v>0</v>
      </c>
    </row>
    <row r="5" spans="1:53" x14ac:dyDescent="0.25">
      <c r="A5" t="s">
        <v>156</v>
      </c>
      <c r="B5" t="s">
        <v>157</v>
      </c>
      <c r="C5" t="s">
        <v>556</v>
      </c>
      <c r="D5">
        <v>281.91000000000003</v>
      </c>
      <c r="E5">
        <v>2900.39</v>
      </c>
      <c r="F5">
        <v>201.92</v>
      </c>
      <c r="G5">
        <v>0</v>
      </c>
      <c r="H5">
        <v>594.04</v>
      </c>
      <c r="I5">
        <v>87.33</v>
      </c>
      <c r="J5">
        <v>240.09</v>
      </c>
      <c r="K5">
        <v>0</v>
      </c>
      <c r="L5">
        <v>0</v>
      </c>
      <c r="M5">
        <v>147.66</v>
      </c>
      <c r="N5">
        <v>4651.4399999999996</v>
      </c>
      <c r="O5">
        <v>0</v>
      </c>
      <c r="P5">
        <v>1599.4</v>
      </c>
      <c r="Q5">
        <v>58.1</v>
      </c>
      <c r="R5">
        <v>1582.27</v>
      </c>
      <c r="S5">
        <v>277.74</v>
      </c>
      <c r="T5">
        <v>0</v>
      </c>
      <c r="U5">
        <v>0</v>
      </c>
      <c r="V5">
        <v>705.6</v>
      </c>
      <c r="W5">
        <v>111.8</v>
      </c>
      <c r="X5">
        <v>478.65</v>
      </c>
      <c r="Y5">
        <v>10282.030000000001</v>
      </c>
      <c r="Z5">
        <v>0</v>
      </c>
      <c r="AA5">
        <v>2077.36</v>
      </c>
      <c r="AB5">
        <v>1706.39</v>
      </c>
      <c r="AC5">
        <v>1584.26</v>
      </c>
      <c r="AD5">
        <v>0</v>
      </c>
      <c r="AE5">
        <v>1047.46</v>
      </c>
      <c r="AF5">
        <v>162.37</v>
      </c>
      <c r="AG5">
        <v>2495.31</v>
      </c>
      <c r="AH5">
        <v>1535.65</v>
      </c>
      <c r="AI5">
        <v>481.4</v>
      </c>
      <c r="AJ5">
        <v>4406.32</v>
      </c>
      <c r="AK5">
        <v>0</v>
      </c>
      <c r="AL5">
        <v>584.51</v>
      </c>
      <c r="AM5">
        <v>397.38</v>
      </c>
      <c r="AN5">
        <v>255.76</v>
      </c>
      <c r="AO5">
        <v>619.97</v>
      </c>
      <c r="AP5">
        <v>1318.68</v>
      </c>
      <c r="AQ5">
        <v>3439.94</v>
      </c>
      <c r="AR5">
        <v>7120.18</v>
      </c>
      <c r="AS5">
        <v>0</v>
      </c>
      <c r="AT5">
        <v>2850</v>
      </c>
      <c r="AU5">
        <v>598.52</v>
      </c>
      <c r="AV5">
        <v>377.22</v>
      </c>
      <c r="AW5">
        <v>11757.47</v>
      </c>
      <c r="AX5">
        <v>252.96</v>
      </c>
    </row>
    <row r="6" spans="1:53" x14ac:dyDescent="0.25">
      <c r="A6" t="s">
        <v>159</v>
      </c>
      <c r="B6" t="s">
        <v>160</v>
      </c>
      <c r="C6" t="s">
        <v>557</v>
      </c>
      <c r="D6">
        <v>306.17</v>
      </c>
      <c r="E6">
        <v>2966.89</v>
      </c>
      <c r="F6">
        <v>0</v>
      </c>
      <c r="G6">
        <v>0</v>
      </c>
      <c r="H6">
        <v>541.1</v>
      </c>
      <c r="I6">
        <v>85.53</v>
      </c>
      <c r="J6">
        <v>235.16</v>
      </c>
      <c r="K6">
        <v>0</v>
      </c>
      <c r="L6">
        <v>795.42</v>
      </c>
      <c r="M6">
        <v>153.68</v>
      </c>
      <c r="N6">
        <v>4704.6099999999997</v>
      </c>
      <c r="O6">
        <v>26657.439999999999</v>
      </c>
      <c r="P6">
        <v>1693.49</v>
      </c>
      <c r="Q6">
        <v>56.05</v>
      </c>
      <c r="R6">
        <v>1664.55</v>
      </c>
      <c r="S6">
        <v>295.69</v>
      </c>
      <c r="T6">
        <v>0</v>
      </c>
      <c r="U6">
        <v>0</v>
      </c>
      <c r="V6">
        <v>686.35</v>
      </c>
      <c r="W6">
        <v>114.63</v>
      </c>
      <c r="X6">
        <v>396.48</v>
      </c>
      <c r="Y6">
        <v>10221.52</v>
      </c>
      <c r="Z6">
        <v>0</v>
      </c>
      <c r="AA6">
        <v>2033.36</v>
      </c>
      <c r="AB6">
        <v>1708.36</v>
      </c>
      <c r="AC6">
        <v>1659.65</v>
      </c>
      <c r="AD6">
        <v>898.95</v>
      </c>
      <c r="AE6">
        <v>1023.63</v>
      </c>
      <c r="AF6">
        <v>176.58</v>
      </c>
      <c r="AG6">
        <v>2567.34</v>
      </c>
      <c r="AH6">
        <v>1660.74</v>
      </c>
      <c r="AI6">
        <v>724.87</v>
      </c>
      <c r="AJ6">
        <v>4492.58</v>
      </c>
      <c r="AK6">
        <v>906.82</v>
      </c>
      <c r="AL6">
        <v>559.69000000000005</v>
      </c>
      <c r="AM6">
        <v>455.06</v>
      </c>
      <c r="AN6">
        <v>247.51</v>
      </c>
      <c r="AO6">
        <v>668.55</v>
      </c>
      <c r="AP6">
        <v>1270.56</v>
      </c>
      <c r="AQ6">
        <v>3497.73</v>
      </c>
      <c r="AR6">
        <v>6638.51</v>
      </c>
      <c r="AS6">
        <v>0</v>
      </c>
      <c r="AT6">
        <v>2878.62</v>
      </c>
      <c r="AU6">
        <v>629.95000000000005</v>
      </c>
      <c r="AV6">
        <v>351.99</v>
      </c>
      <c r="AW6">
        <v>10758.83</v>
      </c>
      <c r="AX6">
        <v>219.78</v>
      </c>
    </row>
    <row r="7" spans="1:53" x14ac:dyDescent="0.25">
      <c r="A7" t="s">
        <v>162</v>
      </c>
      <c r="B7" t="s">
        <v>163</v>
      </c>
      <c r="C7" t="s">
        <v>558</v>
      </c>
      <c r="D7">
        <v>247.3</v>
      </c>
      <c r="E7">
        <v>2756.5</v>
      </c>
      <c r="F7">
        <v>196.47</v>
      </c>
      <c r="G7">
        <v>0</v>
      </c>
      <c r="H7">
        <v>571.75</v>
      </c>
      <c r="I7">
        <v>80.12</v>
      </c>
      <c r="J7">
        <v>0</v>
      </c>
      <c r="K7">
        <v>0</v>
      </c>
      <c r="L7">
        <v>510.02</v>
      </c>
      <c r="M7">
        <v>146.41999999999999</v>
      </c>
      <c r="N7">
        <v>4438.1099999999997</v>
      </c>
      <c r="O7">
        <v>0</v>
      </c>
      <c r="P7">
        <v>1453.64</v>
      </c>
      <c r="Q7">
        <v>60.14</v>
      </c>
      <c r="R7">
        <v>1497.86</v>
      </c>
      <c r="S7">
        <v>266.95</v>
      </c>
      <c r="T7">
        <v>0</v>
      </c>
      <c r="U7">
        <v>0</v>
      </c>
      <c r="V7">
        <v>723.8</v>
      </c>
      <c r="W7">
        <v>112.2</v>
      </c>
      <c r="X7">
        <v>394.17</v>
      </c>
      <c r="Y7">
        <v>9432.77</v>
      </c>
      <c r="Z7">
        <v>0</v>
      </c>
      <c r="AA7">
        <v>1962.9</v>
      </c>
      <c r="AB7">
        <v>1829.01</v>
      </c>
      <c r="AC7">
        <v>1308.71</v>
      </c>
      <c r="AD7">
        <v>0</v>
      </c>
      <c r="AE7">
        <v>973.11</v>
      </c>
      <c r="AF7">
        <v>156.96</v>
      </c>
      <c r="AG7">
        <v>2506.6799999999998</v>
      </c>
      <c r="AH7">
        <v>1631.37</v>
      </c>
      <c r="AI7">
        <v>645.33000000000004</v>
      </c>
      <c r="AJ7">
        <v>4187.6899999999996</v>
      </c>
      <c r="AK7">
        <v>0</v>
      </c>
      <c r="AL7">
        <v>523.04</v>
      </c>
      <c r="AM7">
        <v>375.46</v>
      </c>
      <c r="AN7">
        <v>190.04</v>
      </c>
      <c r="AO7">
        <v>612.77</v>
      </c>
      <c r="AP7">
        <v>1175.23</v>
      </c>
      <c r="AQ7">
        <v>3382.61</v>
      </c>
      <c r="AR7">
        <v>5458.97</v>
      </c>
      <c r="AS7">
        <v>0</v>
      </c>
      <c r="AT7">
        <v>2698.39</v>
      </c>
      <c r="AU7">
        <v>580.71</v>
      </c>
      <c r="AV7">
        <v>503.71</v>
      </c>
      <c r="AW7">
        <v>14844.47</v>
      </c>
      <c r="AX7">
        <v>345.41</v>
      </c>
    </row>
    <row r="8" spans="1:53" x14ac:dyDescent="0.25">
      <c r="A8" t="s">
        <v>165</v>
      </c>
      <c r="B8" t="s">
        <v>166</v>
      </c>
      <c r="C8" t="s">
        <v>559</v>
      </c>
      <c r="D8">
        <v>346.69</v>
      </c>
      <c r="E8">
        <v>3461.19</v>
      </c>
      <c r="F8">
        <v>384.53</v>
      </c>
      <c r="G8">
        <v>0</v>
      </c>
      <c r="H8">
        <v>1296.28</v>
      </c>
      <c r="I8">
        <v>101.87</v>
      </c>
      <c r="J8">
        <v>311.44</v>
      </c>
      <c r="K8">
        <v>42.58</v>
      </c>
      <c r="L8">
        <v>619.04</v>
      </c>
      <c r="M8">
        <v>225.89</v>
      </c>
      <c r="N8">
        <v>5452.94</v>
      </c>
      <c r="O8">
        <v>29923.74</v>
      </c>
      <c r="P8">
        <v>1922.67</v>
      </c>
      <c r="Q8">
        <v>93.28</v>
      </c>
      <c r="R8">
        <v>2215.37</v>
      </c>
      <c r="S8">
        <v>376.78</v>
      </c>
      <c r="T8">
        <v>0</v>
      </c>
      <c r="U8">
        <v>348.65</v>
      </c>
      <c r="V8">
        <v>889.69</v>
      </c>
      <c r="W8">
        <v>153.16</v>
      </c>
      <c r="X8">
        <v>525.26</v>
      </c>
      <c r="Y8">
        <v>13659.86</v>
      </c>
      <c r="Z8">
        <v>0</v>
      </c>
      <c r="AA8">
        <v>2768.79</v>
      </c>
      <c r="AB8">
        <v>2114.5500000000002</v>
      </c>
      <c r="AC8">
        <v>2048.6</v>
      </c>
      <c r="AD8">
        <v>1089.21</v>
      </c>
      <c r="AE8">
        <v>1853.6</v>
      </c>
      <c r="AF8">
        <v>209.65</v>
      </c>
      <c r="AG8">
        <v>5027.87</v>
      </c>
      <c r="AH8">
        <v>2344.15</v>
      </c>
      <c r="AI8">
        <v>186.21</v>
      </c>
      <c r="AJ8">
        <v>5258.25</v>
      </c>
      <c r="AK8">
        <v>911.96</v>
      </c>
      <c r="AL8">
        <v>760.36</v>
      </c>
      <c r="AM8">
        <v>517.67999999999995</v>
      </c>
      <c r="AN8">
        <v>295.47000000000003</v>
      </c>
      <c r="AO8">
        <v>824.97</v>
      </c>
      <c r="AP8">
        <v>2151.9</v>
      </c>
      <c r="AQ8">
        <v>4965.6099999999997</v>
      </c>
      <c r="AR8">
        <v>8254.33</v>
      </c>
      <c r="AS8">
        <v>0</v>
      </c>
      <c r="AT8">
        <v>3526.29</v>
      </c>
      <c r="AU8">
        <v>773.11</v>
      </c>
      <c r="AV8">
        <v>449.77</v>
      </c>
      <c r="AW8">
        <v>13037.69</v>
      </c>
      <c r="AX8">
        <v>308.94</v>
      </c>
    </row>
    <row r="9" spans="1:53" x14ac:dyDescent="0.25">
      <c r="A9" t="s">
        <v>168</v>
      </c>
      <c r="B9" t="s">
        <v>169</v>
      </c>
      <c r="C9" t="s">
        <v>560</v>
      </c>
      <c r="D9">
        <v>302.73</v>
      </c>
      <c r="E9">
        <v>3124.81</v>
      </c>
      <c r="F9">
        <v>287.24</v>
      </c>
      <c r="G9">
        <v>0</v>
      </c>
      <c r="H9">
        <v>970.01</v>
      </c>
      <c r="I9">
        <v>91.25</v>
      </c>
      <c r="J9">
        <v>243.3</v>
      </c>
      <c r="K9">
        <v>0</v>
      </c>
      <c r="L9">
        <v>0</v>
      </c>
      <c r="M9">
        <v>201.71</v>
      </c>
      <c r="N9">
        <v>4701.72</v>
      </c>
      <c r="O9">
        <v>0</v>
      </c>
      <c r="P9">
        <v>1704.56</v>
      </c>
      <c r="Q9">
        <v>70.2</v>
      </c>
      <c r="R9">
        <v>1895.82</v>
      </c>
      <c r="S9">
        <v>316.2</v>
      </c>
      <c r="T9">
        <v>0</v>
      </c>
      <c r="U9">
        <v>0</v>
      </c>
      <c r="V9">
        <v>821.18</v>
      </c>
      <c r="W9">
        <v>121.55</v>
      </c>
      <c r="X9">
        <v>425.08</v>
      </c>
      <c r="Y9">
        <v>12381.9</v>
      </c>
      <c r="Z9">
        <v>0</v>
      </c>
      <c r="AA9">
        <v>2295.91</v>
      </c>
      <c r="AB9">
        <v>1797.89</v>
      </c>
      <c r="AC9">
        <v>1730.05</v>
      </c>
      <c r="AD9">
        <v>0</v>
      </c>
      <c r="AE9">
        <v>1298.68</v>
      </c>
      <c r="AF9">
        <v>181.05</v>
      </c>
      <c r="AG9">
        <v>3482.35</v>
      </c>
      <c r="AH9">
        <v>1994.06</v>
      </c>
      <c r="AI9">
        <v>159.80000000000001</v>
      </c>
      <c r="AJ9">
        <v>4864.29</v>
      </c>
      <c r="AK9">
        <v>0</v>
      </c>
      <c r="AL9">
        <v>654.05999999999995</v>
      </c>
      <c r="AM9">
        <v>430.45</v>
      </c>
      <c r="AN9">
        <v>247.59</v>
      </c>
      <c r="AO9">
        <v>720.23</v>
      </c>
      <c r="AP9">
        <v>1678.53</v>
      </c>
      <c r="AQ9">
        <v>4192.42</v>
      </c>
      <c r="AR9">
        <v>6908.37</v>
      </c>
      <c r="AS9">
        <v>0</v>
      </c>
      <c r="AT9">
        <v>3231.14</v>
      </c>
      <c r="AU9">
        <v>634.64</v>
      </c>
      <c r="AV9">
        <v>510.52</v>
      </c>
      <c r="AW9">
        <v>16035.67</v>
      </c>
      <c r="AX9">
        <v>313.18</v>
      </c>
    </row>
    <row r="10" spans="1:53" x14ac:dyDescent="0.25">
      <c r="A10" t="s">
        <v>171</v>
      </c>
      <c r="B10" t="s">
        <v>172</v>
      </c>
      <c r="C10" t="s">
        <v>561</v>
      </c>
      <c r="D10">
        <v>391.36</v>
      </c>
      <c r="E10">
        <v>3530.17</v>
      </c>
      <c r="F10">
        <v>310.51</v>
      </c>
      <c r="G10">
        <v>0</v>
      </c>
      <c r="H10">
        <v>1218.42</v>
      </c>
      <c r="I10">
        <v>102.46</v>
      </c>
      <c r="J10">
        <v>296.95999999999998</v>
      </c>
      <c r="K10">
        <v>48.95</v>
      </c>
      <c r="L10">
        <v>0</v>
      </c>
      <c r="M10">
        <v>214.31</v>
      </c>
      <c r="N10">
        <v>5807.55</v>
      </c>
      <c r="O10">
        <v>30906.639999999999</v>
      </c>
      <c r="P10">
        <v>2061.34</v>
      </c>
      <c r="Q10">
        <v>95.12</v>
      </c>
      <c r="R10">
        <v>2324.63</v>
      </c>
      <c r="S10">
        <v>402.24</v>
      </c>
      <c r="T10">
        <v>0</v>
      </c>
      <c r="U10">
        <v>359.49</v>
      </c>
      <c r="V10">
        <v>935.83</v>
      </c>
      <c r="W10">
        <v>153.87</v>
      </c>
      <c r="X10">
        <v>527.34</v>
      </c>
      <c r="Y10">
        <v>14912.05</v>
      </c>
      <c r="Z10">
        <v>0</v>
      </c>
      <c r="AA10">
        <v>3014.73</v>
      </c>
      <c r="AB10">
        <v>2314.7800000000002</v>
      </c>
      <c r="AC10">
        <v>2105.86</v>
      </c>
      <c r="AD10">
        <v>1058.53</v>
      </c>
      <c r="AE10">
        <v>1682.11</v>
      </c>
      <c r="AF10">
        <v>221.02</v>
      </c>
      <c r="AG10">
        <v>4390.6099999999997</v>
      </c>
      <c r="AH10">
        <v>2271.25</v>
      </c>
      <c r="AI10">
        <v>187.13</v>
      </c>
      <c r="AJ10">
        <v>5362.2</v>
      </c>
      <c r="AK10">
        <v>1342.17</v>
      </c>
      <c r="AL10">
        <v>796.95</v>
      </c>
      <c r="AM10">
        <v>554.39</v>
      </c>
      <c r="AN10">
        <v>293.88</v>
      </c>
      <c r="AO10">
        <v>892.44</v>
      </c>
      <c r="AP10">
        <v>2101.14</v>
      </c>
      <c r="AQ10">
        <v>4770.3900000000003</v>
      </c>
      <c r="AR10">
        <v>8879.9599999999991</v>
      </c>
      <c r="AS10">
        <v>7954.53</v>
      </c>
      <c r="AT10">
        <v>3568.18</v>
      </c>
      <c r="AU10">
        <v>821.65</v>
      </c>
      <c r="AV10">
        <v>491.73</v>
      </c>
      <c r="AW10">
        <v>14930.21</v>
      </c>
      <c r="AX10">
        <v>324.33999999999997</v>
      </c>
    </row>
    <row r="11" spans="1:53" x14ac:dyDescent="0.25">
      <c r="A11" t="s">
        <v>174</v>
      </c>
      <c r="B11" t="s">
        <v>175</v>
      </c>
      <c r="C11" t="s">
        <v>562</v>
      </c>
      <c r="D11">
        <v>354.39</v>
      </c>
      <c r="E11">
        <v>3414.5</v>
      </c>
      <c r="F11">
        <v>300.8</v>
      </c>
      <c r="G11">
        <v>0</v>
      </c>
      <c r="H11">
        <v>1062.0999999999999</v>
      </c>
      <c r="I11">
        <v>102.96</v>
      </c>
      <c r="J11">
        <v>298.11</v>
      </c>
      <c r="K11">
        <v>44.67</v>
      </c>
      <c r="L11">
        <v>0</v>
      </c>
      <c r="M11">
        <v>277.02</v>
      </c>
      <c r="N11">
        <v>5439.12</v>
      </c>
      <c r="O11">
        <v>29817.52</v>
      </c>
      <c r="P11">
        <v>1932.45</v>
      </c>
      <c r="Q11">
        <v>88.04</v>
      </c>
      <c r="R11">
        <v>2282.15</v>
      </c>
      <c r="S11">
        <v>400.61</v>
      </c>
      <c r="T11">
        <v>0</v>
      </c>
      <c r="U11">
        <v>347.29</v>
      </c>
      <c r="V11">
        <v>910.73</v>
      </c>
      <c r="W11">
        <v>155.03</v>
      </c>
      <c r="X11">
        <v>555.82000000000005</v>
      </c>
      <c r="Y11">
        <v>14009.88</v>
      </c>
      <c r="Z11">
        <v>0</v>
      </c>
      <c r="AA11">
        <v>2765.27</v>
      </c>
      <c r="AB11">
        <v>2284.21</v>
      </c>
      <c r="AC11">
        <v>1996.67</v>
      </c>
      <c r="AD11">
        <v>961.85</v>
      </c>
      <c r="AE11">
        <v>2006.99</v>
      </c>
      <c r="AF11">
        <v>208.31</v>
      </c>
      <c r="AG11">
        <v>5826.84</v>
      </c>
      <c r="AH11">
        <v>2569.65</v>
      </c>
      <c r="AI11">
        <v>1450.34</v>
      </c>
      <c r="AJ11">
        <v>5367.6</v>
      </c>
      <c r="AK11">
        <v>1401.17</v>
      </c>
      <c r="AL11">
        <v>752.89</v>
      </c>
      <c r="AM11">
        <v>556.34</v>
      </c>
      <c r="AN11">
        <v>289.17</v>
      </c>
      <c r="AO11">
        <v>867.94</v>
      </c>
      <c r="AP11">
        <v>1923.15</v>
      </c>
      <c r="AQ11">
        <v>4886.3599999999997</v>
      </c>
      <c r="AR11">
        <v>8061.14</v>
      </c>
      <c r="AS11">
        <v>0</v>
      </c>
      <c r="AT11">
        <v>3493.74</v>
      </c>
      <c r="AU11">
        <v>863.35</v>
      </c>
      <c r="AV11">
        <v>472.86</v>
      </c>
      <c r="AW11">
        <v>14773.45</v>
      </c>
      <c r="AX11">
        <v>285.12</v>
      </c>
    </row>
    <row r="12" spans="1:53" x14ac:dyDescent="0.25">
      <c r="A12" t="s">
        <v>177</v>
      </c>
      <c r="B12" t="s">
        <v>178</v>
      </c>
      <c r="C12" t="s">
        <v>563</v>
      </c>
      <c r="D12">
        <v>341.88</v>
      </c>
      <c r="E12">
        <v>3230.96</v>
      </c>
      <c r="F12">
        <v>349.59</v>
      </c>
      <c r="G12">
        <v>0</v>
      </c>
      <c r="H12">
        <v>984.31</v>
      </c>
      <c r="I12">
        <v>96.97</v>
      </c>
      <c r="J12">
        <v>290.27999999999997</v>
      </c>
      <c r="K12">
        <v>42.48</v>
      </c>
      <c r="L12">
        <v>0</v>
      </c>
      <c r="M12">
        <v>280.7</v>
      </c>
      <c r="N12">
        <v>5232.37</v>
      </c>
      <c r="O12">
        <v>28817.48</v>
      </c>
      <c r="P12">
        <v>1870.57</v>
      </c>
      <c r="Q12">
        <v>79.72</v>
      </c>
      <c r="R12">
        <v>2125.34</v>
      </c>
      <c r="S12">
        <v>366.78</v>
      </c>
      <c r="T12">
        <v>0</v>
      </c>
      <c r="U12">
        <v>0</v>
      </c>
      <c r="V12">
        <v>828.99</v>
      </c>
      <c r="W12">
        <v>158.28</v>
      </c>
      <c r="X12">
        <v>533.55999999999995</v>
      </c>
      <c r="Y12">
        <v>13155.74</v>
      </c>
      <c r="Z12">
        <v>0</v>
      </c>
      <c r="AA12">
        <v>2702.17</v>
      </c>
      <c r="AB12">
        <v>2134.35</v>
      </c>
      <c r="AC12">
        <v>1998.45</v>
      </c>
      <c r="AD12">
        <v>1004.94</v>
      </c>
      <c r="AE12">
        <v>1711.54</v>
      </c>
      <c r="AF12">
        <v>210.56</v>
      </c>
      <c r="AG12">
        <v>4824.38</v>
      </c>
      <c r="AH12">
        <v>2260.88</v>
      </c>
      <c r="AI12">
        <v>1504.34</v>
      </c>
      <c r="AJ12">
        <v>5125.68</v>
      </c>
      <c r="AK12">
        <v>1494.39</v>
      </c>
      <c r="AL12">
        <v>730.55</v>
      </c>
      <c r="AM12">
        <v>526.24</v>
      </c>
      <c r="AN12">
        <v>273.64999999999998</v>
      </c>
      <c r="AO12">
        <v>836.02</v>
      </c>
      <c r="AP12">
        <v>1688.34</v>
      </c>
      <c r="AQ12">
        <v>4702.67</v>
      </c>
      <c r="AR12">
        <v>7963.05</v>
      </c>
      <c r="AS12">
        <v>0</v>
      </c>
      <c r="AT12">
        <v>3383.47</v>
      </c>
      <c r="AU12">
        <v>812.96</v>
      </c>
      <c r="AV12">
        <v>468.98</v>
      </c>
      <c r="AW12">
        <v>12996.69</v>
      </c>
      <c r="AX12">
        <v>262.12</v>
      </c>
    </row>
    <row r="13" spans="1:53" x14ac:dyDescent="0.25">
      <c r="A13" t="s">
        <v>180</v>
      </c>
      <c r="B13" t="s">
        <v>181</v>
      </c>
      <c r="C13" t="s">
        <v>564</v>
      </c>
      <c r="D13">
        <v>318.41000000000003</v>
      </c>
      <c r="E13">
        <v>3415.14</v>
      </c>
      <c r="F13">
        <v>212.07</v>
      </c>
      <c r="G13">
        <v>0</v>
      </c>
      <c r="H13">
        <v>1187.8</v>
      </c>
      <c r="I13">
        <v>97.89</v>
      </c>
      <c r="J13">
        <v>269.99</v>
      </c>
      <c r="K13">
        <v>41.99</v>
      </c>
      <c r="L13">
        <v>0</v>
      </c>
      <c r="M13">
        <v>295.49</v>
      </c>
      <c r="N13">
        <v>5019.3999999999996</v>
      </c>
      <c r="O13">
        <v>27092.47</v>
      </c>
      <c r="P13">
        <v>1794.69</v>
      </c>
      <c r="Q13">
        <v>78.56</v>
      </c>
      <c r="R13">
        <v>2079.7399999999998</v>
      </c>
      <c r="S13">
        <v>374.69</v>
      </c>
      <c r="T13">
        <v>0</v>
      </c>
      <c r="U13">
        <v>0</v>
      </c>
      <c r="V13">
        <v>820.2</v>
      </c>
      <c r="W13">
        <v>167.88</v>
      </c>
      <c r="X13">
        <v>467.18</v>
      </c>
      <c r="Y13">
        <v>12850.13</v>
      </c>
      <c r="Z13">
        <v>0</v>
      </c>
      <c r="AA13">
        <v>2531.63</v>
      </c>
      <c r="AB13">
        <v>2125.2399999999998</v>
      </c>
      <c r="AC13">
        <v>1846.47</v>
      </c>
      <c r="AD13">
        <v>1037.48</v>
      </c>
      <c r="AE13">
        <v>2194.79</v>
      </c>
      <c r="AF13">
        <v>189.3</v>
      </c>
      <c r="AG13">
        <v>8000.87</v>
      </c>
      <c r="AH13">
        <v>2687.36</v>
      </c>
      <c r="AI13">
        <v>1628.7</v>
      </c>
      <c r="AJ13">
        <v>5076.21</v>
      </c>
      <c r="AK13">
        <v>1572.63</v>
      </c>
      <c r="AL13">
        <v>692.7</v>
      </c>
      <c r="AM13">
        <v>499.13</v>
      </c>
      <c r="AN13">
        <v>274.39999999999998</v>
      </c>
      <c r="AO13">
        <v>833.83</v>
      </c>
      <c r="AP13">
        <v>1819.43</v>
      </c>
      <c r="AQ13">
        <v>4526.17</v>
      </c>
      <c r="AR13">
        <v>7602.21</v>
      </c>
      <c r="AS13">
        <v>0</v>
      </c>
      <c r="AT13">
        <v>3450.38</v>
      </c>
      <c r="AU13">
        <v>802.78</v>
      </c>
    </row>
    <row r="15" spans="1:53" x14ac:dyDescent="0.25">
      <c r="B15" t="s">
        <v>543</v>
      </c>
      <c r="D15" s="1" t="s">
        <v>0</v>
      </c>
      <c r="E15" s="1" t="s">
        <v>1</v>
      </c>
      <c r="F15" s="1" t="s">
        <v>2</v>
      </c>
      <c r="G15" s="1" t="s">
        <v>3</v>
      </c>
      <c r="H15" s="1" t="s">
        <v>4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9</v>
      </c>
      <c r="N15" s="1" t="s">
        <v>10</v>
      </c>
      <c r="O15" s="1" t="s">
        <v>11</v>
      </c>
      <c r="P15" s="1" t="s">
        <v>12</v>
      </c>
      <c r="Q15" s="1" t="s">
        <v>13</v>
      </c>
      <c r="R15" s="1" t="s">
        <v>14</v>
      </c>
      <c r="S15" s="1" t="s">
        <v>15</v>
      </c>
      <c r="T15" s="1" t="s">
        <v>16</v>
      </c>
      <c r="U15" s="1" t="s">
        <v>17</v>
      </c>
      <c r="V15" s="1" t="s">
        <v>18</v>
      </c>
      <c r="W15" s="1" t="s">
        <v>19</v>
      </c>
      <c r="X15" s="1" t="s">
        <v>20</v>
      </c>
      <c r="Y15" s="1" t="s">
        <v>21</v>
      </c>
      <c r="Z15" s="1" t="s">
        <v>22</v>
      </c>
      <c r="AA15" s="1" t="s">
        <v>23</v>
      </c>
      <c r="AB15" s="1" t="s">
        <v>24</v>
      </c>
      <c r="AC15" s="1" t="s">
        <v>25</v>
      </c>
      <c r="AD15" s="1" t="s">
        <v>26</v>
      </c>
      <c r="AE15" s="1" t="s">
        <v>27</v>
      </c>
      <c r="AF15" s="1" t="s">
        <v>28</v>
      </c>
      <c r="AG15" s="1" t="s">
        <v>29</v>
      </c>
      <c r="AH15" s="1" t="s">
        <v>30</v>
      </c>
      <c r="AI15" s="1" t="s">
        <v>31</v>
      </c>
      <c r="AJ15" s="1" t="s">
        <v>32</v>
      </c>
      <c r="AK15" s="1" t="s">
        <v>33</v>
      </c>
      <c r="AL15" s="1" t="s">
        <v>34</v>
      </c>
      <c r="AM15" s="1" t="s">
        <v>35</v>
      </c>
      <c r="AN15" s="1" t="s">
        <v>36</v>
      </c>
      <c r="AO15" s="1" t="s">
        <v>37</v>
      </c>
      <c r="AP15" s="1" t="s">
        <v>38</v>
      </c>
      <c r="AQ15" s="1" t="s">
        <v>39</v>
      </c>
      <c r="AR15" s="1" t="s">
        <v>40</v>
      </c>
      <c r="AS15" s="1" t="s">
        <v>41</v>
      </c>
      <c r="AT15" s="1" t="s">
        <v>42</v>
      </c>
      <c r="AU15" s="1" t="s">
        <v>43</v>
      </c>
      <c r="AV15" s="1" t="s">
        <v>44</v>
      </c>
      <c r="AW15" s="1" t="s">
        <v>45</v>
      </c>
      <c r="AX15" s="1" t="s">
        <v>46</v>
      </c>
    </row>
    <row r="16" spans="1:53" x14ac:dyDescent="0.25">
      <c r="C16" t="s">
        <v>549</v>
      </c>
      <c r="D16">
        <f>AVERAGE(D2:D4)*10</f>
        <v>2652.0666666666666</v>
      </c>
      <c r="E16">
        <f>AVERAGE(E2:E4)*10</f>
        <v>27307.533333333336</v>
      </c>
      <c r="F16">
        <f>AVERAGE(F2:F4)*10</f>
        <v>1582.3333333333335</v>
      </c>
      <c r="G16">
        <f>AVERAGE(G2:G4)*10</f>
        <v>0</v>
      </c>
      <c r="H16">
        <f>AVERAGE(H2:H4)*10</f>
        <v>6827.9</v>
      </c>
      <c r="I16">
        <f t="shared" ref="I16:AX16" si="0">AVERAGE(I2:I4)*10</f>
        <v>736.46666666666658</v>
      </c>
      <c r="J16">
        <f t="shared" si="0"/>
        <v>2463.0666666666671</v>
      </c>
      <c r="K16">
        <f t="shared" si="0"/>
        <v>0</v>
      </c>
      <c r="L16">
        <f t="shared" si="0"/>
        <v>4668.0666666666666</v>
      </c>
      <c r="M16">
        <f t="shared" si="0"/>
        <v>1373.5333333333335</v>
      </c>
      <c r="N16">
        <f t="shared" si="0"/>
        <v>42614.933333333327</v>
      </c>
      <c r="O16">
        <f t="shared" si="0"/>
        <v>0</v>
      </c>
      <c r="P16">
        <f t="shared" si="0"/>
        <v>14360.733333333335</v>
      </c>
      <c r="Q16">
        <f t="shared" si="0"/>
        <v>549.53333333333342</v>
      </c>
      <c r="R16">
        <f t="shared" si="0"/>
        <v>14326.033333333333</v>
      </c>
      <c r="S16">
        <f t="shared" si="0"/>
        <v>2471.7333333333331</v>
      </c>
      <c r="T16">
        <f t="shared" si="0"/>
        <v>0</v>
      </c>
      <c r="U16">
        <f t="shared" si="0"/>
        <v>0</v>
      </c>
      <c r="V16">
        <f t="shared" si="0"/>
        <v>6792.4333333333334</v>
      </c>
      <c r="W16">
        <f t="shared" si="0"/>
        <v>1024.4000000000001</v>
      </c>
      <c r="X16">
        <f t="shared" si="0"/>
        <v>3677.8999999999996</v>
      </c>
      <c r="Y16">
        <f t="shared" si="0"/>
        <v>94202.933333333334</v>
      </c>
      <c r="Z16">
        <f t="shared" si="0"/>
        <v>0</v>
      </c>
      <c r="AA16">
        <f t="shared" si="0"/>
        <v>20047.333333333336</v>
      </c>
      <c r="AB16">
        <f t="shared" si="0"/>
        <v>12891.033333333335</v>
      </c>
      <c r="AC16">
        <f t="shared" si="0"/>
        <v>15164.533333333331</v>
      </c>
      <c r="AD16">
        <f t="shared" si="0"/>
        <v>5592.7333333333345</v>
      </c>
      <c r="AE16">
        <f t="shared" si="0"/>
        <v>9073.2333333333336</v>
      </c>
      <c r="AF16">
        <f t="shared" si="0"/>
        <v>1573.8</v>
      </c>
      <c r="AG16">
        <f t="shared" si="0"/>
        <v>19808.366666666669</v>
      </c>
      <c r="AH16">
        <f t="shared" si="0"/>
        <v>14636.566666666668</v>
      </c>
      <c r="AI16">
        <f t="shared" si="0"/>
        <v>1187.7</v>
      </c>
      <c r="AJ16">
        <f t="shared" si="0"/>
        <v>39263.666666666672</v>
      </c>
      <c r="AK16">
        <f t="shared" si="0"/>
        <v>5579.9333333333334</v>
      </c>
      <c r="AL16">
        <f t="shared" si="0"/>
        <v>5443.2666666666673</v>
      </c>
      <c r="AM16">
        <f t="shared" si="0"/>
        <v>4165</v>
      </c>
      <c r="AN16">
        <f t="shared" si="0"/>
        <v>1983.2666666666669</v>
      </c>
      <c r="AO16">
        <f t="shared" si="0"/>
        <v>6298.666666666667</v>
      </c>
      <c r="AP16">
        <f t="shared" si="0"/>
        <v>10139.900000000001</v>
      </c>
      <c r="AQ16">
        <f t="shared" si="0"/>
        <v>32260.6</v>
      </c>
      <c r="AR16">
        <f t="shared" si="0"/>
        <v>59156.866666666654</v>
      </c>
      <c r="AS16">
        <f t="shared" si="0"/>
        <v>0</v>
      </c>
      <c r="AT16">
        <f t="shared" si="0"/>
        <v>26961.366666666669</v>
      </c>
      <c r="AU16">
        <f t="shared" si="0"/>
        <v>5506.9999999999991</v>
      </c>
      <c r="AV16">
        <f t="shared" si="0"/>
        <v>1319.8</v>
      </c>
      <c r="AW16">
        <f t="shared" si="0"/>
        <v>111582.33333333331</v>
      </c>
      <c r="AX16">
        <f t="shared" si="0"/>
        <v>1268.2333333333333</v>
      </c>
    </row>
    <row r="17" spans="2:50" x14ac:dyDescent="0.25">
      <c r="C17" t="s">
        <v>550</v>
      </c>
      <c r="D17">
        <f>AVERAGE(D5:D7)*10</f>
        <v>2784.6000000000004</v>
      </c>
      <c r="E17">
        <f t="shared" ref="E17:AX17" si="1">AVERAGE(E5:E7)*10</f>
        <v>28745.933333333327</v>
      </c>
      <c r="F17">
        <f t="shared" si="1"/>
        <v>1327.9666666666665</v>
      </c>
      <c r="G17">
        <f t="shared" si="1"/>
        <v>0</v>
      </c>
      <c r="H17">
        <f t="shared" si="1"/>
        <v>5689.6333333333323</v>
      </c>
      <c r="I17">
        <f t="shared" si="1"/>
        <v>843.26666666666665</v>
      </c>
      <c r="J17">
        <f t="shared" si="1"/>
        <v>1584.1666666666665</v>
      </c>
      <c r="K17">
        <f t="shared" si="1"/>
        <v>0</v>
      </c>
      <c r="L17">
        <f t="shared" si="1"/>
        <v>4351.4666666666672</v>
      </c>
      <c r="M17">
        <f t="shared" si="1"/>
        <v>1492.5333333333333</v>
      </c>
      <c r="N17">
        <f t="shared" si="1"/>
        <v>45980.533333333333</v>
      </c>
      <c r="O17">
        <f t="shared" si="1"/>
        <v>88858.133333333331</v>
      </c>
      <c r="P17">
        <f t="shared" si="1"/>
        <v>15821.76666666667</v>
      </c>
      <c r="Q17">
        <f t="shared" si="1"/>
        <v>580.9666666666667</v>
      </c>
      <c r="R17">
        <f t="shared" si="1"/>
        <v>15815.599999999997</v>
      </c>
      <c r="S17">
        <f t="shared" si="1"/>
        <v>2801.2666666666673</v>
      </c>
      <c r="T17">
        <f t="shared" si="1"/>
        <v>0</v>
      </c>
      <c r="U17">
        <f t="shared" si="1"/>
        <v>0</v>
      </c>
      <c r="V17">
        <f t="shared" si="1"/>
        <v>7052.5</v>
      </c>
      <c r="W17">
        <f t="shared" si="1"/>
        <v>1128.7666666666667</v>
      </c>
      <c r="X17">
        <f t="shared" si="1"/>
        <v>4231</v>
      </c>
      <c r="Y17">
        <f t="shared" si="1"/>
        <v>99787.733333333337</v>
      </c>
      <c r="Z17">
        <f t="shared" si="1"/>
        <v>0</v>
      </c>
      <c r="AA17">
        <f t="shared" si="1"/>
        <v>20245.400000000001</v>
      </c>
      <c r="AB17">
        <f t="shared" si="1"/>
        <v>17479.2</v>
      </c>
      <c r="AC17">
        <f t="shared" si="1"/>
        <v>15175.4</v>
      </c>
      <c r="AD17">
        <f t="shared" si="1"/>
        <v>2996.5000000000005</v>
      </c>
      <c r="AE17">
        <f t="shared" si="1"/>
        <v>10147.333333333334</v>
      </c>
      <c r="AF17">
        <f t="shared" si="1"/>
        <v>1653.0333333333338</v>
      </c>
      <c r="AG17">
        <f t="shared" si="1"/>
        <v>25231.100000000002</v>
      </c>
      <c r="AH17">
        <f t="shared" si="1"/>
        <v>16092.533333333333</v>
      </c>
      <c r="AI17">
        <f t="shared" si="1"/>
        <v>6171.9999999999991</v>
      </c>
      <c r="AJ17">
        <f t="shared" si="1"/>
        <v>43621.966666666667</v>
      </c>
      <c r="AK17">
        <f t="shared" si="1"/>
        <v>3022.7333333333336</v>
      </c>
      <c r="AL17">
        <f t="shared" si="1"/>
        <v>5557.4666666666672</v>
      </c>
      <c r="AM17">
        <f t="shared" si="1"/>
        <v>4093</v>
      </c>
      <c r="AN17">
        <f t="shared" si="1"/>
        <v>2311.0333333333333</v>
      </c>
      <c r="AO17">
        <f t="shared" si="1"/>
        <v>6337.6333333333332</v>
      </c>
      <c r="AP17">
        <f t="shared" si="1"/>
        <v>12548.233333333334</v>
      </c>
      <c r="AQ17">
        <f t="shared" si="1"/>
        <v>34400.933333333334</v>
      </c>
      <c r="AR17">
        <f t="shared" si="1"/>
        <v>64058.866666666661</v>
      </c>
      <c r="AS17">
        <f t="shared" si="1"/>
        <v>0</v>
      </c>
      <c r="AT17">
        <f t="shared" si="1"/>
        <v>28090.033333333336</v>
      </c>
      <c r="AU17">
        <f t="shared" si="1"/>
        <v>6030.6</v>
      </c>
      <c r="AV17">
        <f t="shared" si="1"/>
        <v>4109.7333333333336</v>
      </c>
      <c r="AW17">
        <f t="shared" si="1"/>
        <v>124535.89999999998</v>
      </c>
      <c r="AX17">
        <f t="shared" si="1"/>
        <v>2727.166666666667</v>
      </c>
    </row>
    <row r="18" spans="2:50" x14ac:dyDescent="0.25">
      <c r="C18" t="s">
        <v>545</v>
      </c>
      <c r="D18">
        <f>_xlfn.STDEV.S(D2:D4)*10</f>
        <v>247.9671416404467</v>
      </c>
      <c r="E18">
        <f t="shared" ref="E18:AX18" si="2">_xlfn.STDEV.S(E2:E4)*10</f>
        <v>1299.8748875693129</v>
      </c>
      <c r="F18">
        <f t="shared" si="2"/>
        <v>1402.2837955753939</v>
      </c>
      <c r="G18">
        <f t="shared" si="2"/>
        <v>0</v>
      </c>
      <c r="H18">
        <f t="shared" si="2"/>
        <v>1189.1391045626287</v>
      </c>
      <c r="I18">
        <f t="shared" si="2"/>
        <v>79.224512200034013</v>
      </c>
      <c r="J18">
        <f t="shared" si="2"/>
        <v>232.82303007506232</v>
      </c>
      <c r="K18">
        <f t="shared" si="2"/>
        <v>0</v>
      </c>
      <c r="L18">
        <f t="shared" si="2"/>
        <v>4053.684311010582</v>
      </c>
      <c r="M18">
        <f t="shared" si="2"/>
        <v>218.84378751367888</v>
      </c>
      <c r="N18">
        <f t="shared" si="2"/>
        <v>2839.0501445612617</v>
      </c>
      <c r="O18">
        <f t="shared" si="2"/>
        <v>0</v>
      </c>
      <c r="P18">
        <f t="shared" si="2"/>
        <v>1884.8788431443832</v>
      </c>
      <c r="Q18">
        <f t="shared" si="2"/>
        <v>94.190728489237543</v>
      </c>
      <c r="R18">
        <f t="shared" si="2"/>
        <v>1426.0232969111462</v>
      </c>
      <c r="S18">
        <f t="shared" si="2"/>
        <v>271.4518250690781</v>
      </c>
      <c r="T18">
        <f t="shared" si="2"/>
        <v>0</v>
      </c>
      <c r="U18">
        <f t="shared" si="2"/>
        <v>0</v>
      </c>
      <c r="V18">
        <f t="shared" si="2"/>
        <v>523.34132584130305</v>
      </c>
      <c r="W18">
        <f t="shared" si="2"/>
        <v>29.186983400139205</v>
      </c>
      <c r="X18">
        <f t="shared" si="2"/>
        <v>823.58865339440069</v>
      </c>
      <c r="Y18">
        <f t="shared" si="2"/>
        <v>9376.9540989243105</v>
      </c>
      <c r="Z18">
        <f t="shared" si="2"/>
        <v>0</v>
      </c>
      <c r="AA18">
        <f t="shared" si="2"/>
        <v>3018.2068523103549</v>
      </c>
      <c r="AB18">
        <f t="shared" si="2"/>
        <v>1643.9676405979708</v>
      </c>
      <c r="AC18">
        <f t="shared" si="2"/>
        <v>329.12767026388616</v>
      </c>
      <c r="AD18">
        <f t="shared" si="2"/>
        <v>4939.4880395981654</v>
      </c>
      <c r="AE18">
        <f t="shared" si="2"/>
        <v>958.22561191680404</v>
      </c>
      <c r="AF18">
        <f t="shared" si="2"/>
        <v>134.34533858679276</v>
      </c>
      <c r="AG18">
        <f t="shared" si="2"/>
        <v>2681.6106807911428</v>
      </c>
      <c r="AH18">
        <f t="shared" si="2"/>
        <v>1549.8774026784611</v>
      </c>
      <c r="AI18">
        <f t="shared" si="2"/>
        <v>138.8949603117407</v>
      </c>
      <c r="AJ18">
        <f t="shared" si="2"/>
        <v>2450.4553134740754</v>
      </c>
      <c r="AK18">
        <f t="shared" si="2"/>
        <v>4832.5011084668504</v>
      </c>
      <c r="AL18">
        <f t="shared" si="2"/>
        <v>460.57692444729958</v>
      </c>
      <c r="AM18">
        <f t="shared" si="2"/>
        <v>716.18774773099869</v>
      </c>
      <c r="AN18">
        <f t="shared" si="2"/>
        <v>280.97062717183178</v>
      </c>
      <c r="AO18">
        <f t="shared" si="2"/>
        <v>443.56814959297202</v>
      </c>
      <c r="AP18">
        <f t="shared" si="2"/>
        <v>828.65977940286234</v>
      </c>
      <c r="AQ18">
        <f t="shared" si="2"/>
        <v>2832.8537184259967</v>
      </c>
      <c r="AR18">
        <f t="shared" si="2"/>
        <v>8031.9845245950401</v>
      </c>
      <c r="AS18">
        <f t="shared" si="2"/>
        <v>0</v>
      </c>
      <c r="AT18">
        <f t="shared" si="2"/>
        <v>1678.6747193346682</v>
      </c>
      <c r="AU18">
        <f t="shared" si="2"/>
        <v>456.96276653574296</v>
      </c>
      <c r="AV18">
        <f t="shared" si="2"/>
        <v>2285.9606558294045</v>
      </c>
      <c r="AW18">
        <f t="shared" si="2"/>
        <v>13480.344512041724</v>
      </c>
      <c r="AX18">
        <f t="shared" si="2"/>
        <v>1142.2294705239105</v>
      </c>
    </row>
    <row r="19" spans="2:50" x14ac:dyDescent="0.25">
      <c r="C19" t="s">
        <v>546</v>
      </c>
      <c r="D19">
        <f>_xlfn.STDEV.S(D5:D7)*10</f>
        <v>295.86248494866669</v>
      </c>
      <c r="E19">
        <f t="shared" ref="E19:AX19" si="3">_xlfn.STDEV.S(E5:E7)*10</f>
        <v>1075.4110392465441</v>
      </c>
      <c r="F19">
        <f t="shared" si="3"/>
        <v>1150.3756618310963</v>
      </c>
      <c r="G19">
        <f t="shared" si="3"/>
        <v>0</v>
      </c>
      <c r="H19">
        <f t="shared" si="3"/>
        <v>265.79786179225215</v>
      </c>
      <c r="I19">
        <f t="shared" si="3"/>
        <v>37.526035406545823</v>
      </c>
      <c r="J19">
        <f t="shared" si="3"/>
        <v>1372.1500075914926</v>
      </c>
      <c r="K19">
        <f t="shared" si="3"/>
        <v>0</v>
      </c>
      <c r="L19">
        <f t="shared" si="3"/>
        <v>4029.6123403291945</v>
      </c>
      <c r="M19">
        <f t="shared" si="3"/>
        <v>38.834177387107616</v>
      </c>
      <c r="N19">
        <f t="shared" si="3"/>
        <v>1410.4313040107033</v>
      </c>
      <c r="O19">
        <f t="shared" si="3"/>
        <v>153906.80159906298</v>
      </c>
      <c r="P19">
        <f t="shared" si="3"/>
        <v>1208.4902992301313</v>
      </c>
      <c r="Q19">
        <f t="shared" si="3"/>
        <v>20.450020374887995</v>
      </c>
      <c r="R19">
        <f t="shared" si="3"/>
        <v>833.47268101600093</v>
      </c>
      <c r="S19">
        <f t="shared" si="3"/>
        <v>145.17886668979526</v>
      </c>
      <c r="T19">
        <f t="shared" si="3"/>
        <v>0</v>
      </c>
      <c r="U19">
        <f t="shared" si="3"/>
        <v>0</v>
      </c>
      <c r="V19">
        <f t="shared" si="3"/>
        <v>187.27453110340409</v>
      </c>
      <c r="W19">
        <f t="shared" si="3"/>
        <v>15.315460598145021</v>
      </c>
      <c r="X19">
        <f t="shared" si="3"/>
        <v>481.21574163778121</v>
      </c>
      <c r="Y19">
        <f t="shared" si="3"/>
        <v>4738.1968620281432</v>
      </c>
      <c r="Z19">
        <f t="shared" si="3"/>
        <v>0</v>
      </c>
      <c r="AA19">
        <f t="shared" si="3"/>
        <v>577.37485224072589</v>
      </c>
      <c r="AB19">
        <f t="shared" si="3"/>
        <v>702.32907529163276</v>
      </c>
      <c r="AC19">
        <f t="shared" si="3"/>
        <v>1847.3870655604367</v>
      </c>
      <c r="AD19">
        <f t="shared" si="3"/>
        <v>5190.0902448801407</v>
      </c>
      <c r="AE19">
        <f t="shared" si="3"/>
        <v>379.65031717797018</v>
      </c>
      <c r="AF19">
        <f t="shared" si="3"/>
        <v>101.33579492624182</v>
      </c>
      <c r="AG19">
        <f t="shared" si="3"/>
        <v>387.23880229130066</v>
      </c>
      <c r="AH19">
        <f t="shared" si="3"/>
        <v>654.12057247370876</v>
      </c>
      <c r="AI19">
        <f t="shared" si="3"/>
        <v>1241.4863229210462</v>
      </c>
      <c r="AJ19">
        <f t="shared" si="3"/>
        <v>1571.611575209771</v>
      </c>
      <c r="AK19">
        <f t="shared" si="3"/>
        <v>5235.5277110653642</v>
      </c>
      <c r="AL19">
        <f t="shared" si="3"/>
        <v>309.24143210982169</v>
      </c>
      <c r="AM19">
        <f t="shared" si="3"/>
        <v>411.16964868530857</v>
      </c>
      <c r="AN19">
        <f t="shared" si="3"/>
        <v>358.00330072966227</v>
      </c>
      <c r="AO19">
        <f t="shared" si="3"/>
        <v>303.4047022268</v>
      </c>
      <c r="AP19">
        <f t="shared" si="3"/>
        <v>730.08270992630241</v>
      </c>
      <c r="AQ19">
        <f t="shared" si="3"/>
        <v>575.6015317329626</v>
      </c>
      <c r="AR19">
        <f t="shared" si="3"/>
        <v>8546.8700553672697</v>
      </c>
      <c r="AS19">
        <f t="shared" si="3"/>
        <v>0</v>
      </c>
      <c r="AT19">
        <f t="shared" si="3"/>
        <v>968.56895641628626</v>
      </c>
      <c r="AU19">
        <f t="shared" si="3"/>
        <v>249.31969436849559</v>
      </c>
      <c r="AV19">
        <f t="shared" si="3"/>
        <v>812.97018600520107</v>
      </c>
      <c r="AW19">
        <f t="shared" si="3"/>
        <v>21299.180367328758</v>
      </c>
      <c r="AX19">
        <f t="shared" si="3"/>
        <v>651.03522434145884</v>
      </c>
    </row>
    <row r="21" spans="2:50" x14ac:dyDescent="0.25">
      <c r="B21" t="s">
        <v>544</v>
      </c>
    </row>
    <row r="22" spans="2:50" x14ac:dyDescent="0.25">
      <c r="C22" t="s">
        <v>551</v>
      </c>
      <c r="D22">
        <f>AVERAGE(D8:D10)*10</f>
        <v>3469.2666666666673</v>
      </c>
      <c r="E22">
        <f t="shared" ref="E22:AX22" si="4">AVERAGE(E8:E10)*10</f>
        <v>33720.566666666666</v>
      </c>
      <c r="F22">
        <f t="shared" si="4"/>
        <v>3274.2666666666669</v>
      </c>
      <c r="G22">
        <f t="shared" si="4"/>
        <v>0</v>
      </c>
      <c r="H22">
        <f t="shared" si="4"/>
        <v>11615.699999999999</v>
      </c>
      <c r="I22">
        <f t="shared" si="4"/>
        <v>985.26666666666654</v>
      </c>
      <c r="J22">
        <f t="shared" si="4"/>
        <v>2839.0000000000005</v>
      </c>
      <c r="K22">
        <f t="shared" si="4"/>
        <v>305.10000000000002</v>
      </c>
      <c r="L22">
        <f t="shared" si="4"/>
        <v>2063.4666666666667</v>
      </c>
      <c r="M22">
        <f t="shared" si="4"/>
        <v>2139.7000000000003</v>
      </c>
      <c r="N22">
        <f t="shared" si="4"/>
        <v>53207.366666666669</v>
      </c>
      <c r="O22">
        <f t="shared" si="4"/>
        <v>202767.93333333335</v>
      </c>
      <c r="P22">
        <f t="shared" si="4"/>
        <v>18961.899999999998</v>
      </c>
      <c r="Q22">
        <f t="shared" si="4"/>
        <v>862</v>
      </c>
      <c r="R22">
        <f t="shared" si="4"/>
        <v>21452.73333333333</v>
      </c>
      <c r="S22">
        <f t="shared" si="4"/>
        <v>3650.7333333333331</v>
      </c>
      <c r="T22">
        <f t="shared" si="4"/>
        <v>0</v>
      </c>
      <c r="U22">
        <f t="shared" si="4"/>
        <v>2360.4666666666667</v>
      </c>
      <c r="V22">
        <f t="shared" si="4"/>
        <v>8822.3333333333321</v>
      </c>
      <c r="W22">
        <f t="shared" si="4"/>
        <v>1428.6</v>
      </c>
      <c r="X22">
        <f t="shared" si="4"/>
        <v>4925.5999999999995</v>
      </c>
      <c r="Y22">
        <f t="shared" si="4"/>
        <v>136512.69999999998</v>
      </c>
      <c r="Z22">
        <f t="shared" si="4"/>
        <v>0</v>
      </c>
      <c r="AA22">
        <f t="shared" si="4"/>
        <v>26931.433333333334</v>
      </c>
      <c r="AB22">
        <f t="shared" si="4"/>
        <v>20757.400000000001</v>
      </c>
      <c r="AC22">
        <f t="shared" si="4"/>
        <v>19615.033333333333</v>
      </c>
      <c r="AD22">
        <f t="shared" si="4"/>
        <v>7159.1333333333332</v>
      </c>
      <c r="AE22">
        <f t="shared" si="4"/>
        <v>16114.633333333331</v>
      </c>
      <c r="AF22">
        <f t="shared" si="4"/>
        <v>2039.0666666666666</v>
      </c>
      <c r="AG22">
        <f t="shared" si="4"/>
        <v>43002.766666666656</v>
      </c>
      <c r="AH22">
        <f t="shared" si="4"/>
        <v>22031.533333333333</v>
      </c>
      <c r="AI22">
        <f t="shared" si="4"/>
        <v>1777.1333333333334</v>
      </c>
      <c r="AJ22">
        <f t="shared" si="4"/>
        <v>51615.80000000001</v>
      </c>
      <c r="AK22">
        <f t="shared" si="4"/>
        <v>7513.7666666666664</v>
      </c>
      <c r="AL22">
        <f t="shared" si="4"/>
        <v>7371.2333333333336</v>
      </c>
      <c r="AM22">
        <f t="shared" si="4"/>
        <v>5008.3999999999996</v>
      </c>
      <c r="AN22">
        <f t="shared" si="4"/>
        <v>2789.8</v>
      </c>
      <c r="AO22">
        <f t="shared" si="4"/>
        <v>8125.4666666666672</v>
      </c>
      <c r="AP22">
        <f t="shared" si="4"/>
        <v>19771.899999999998</v>
      </c>
      <c r="AQ22">
        <f t="shared" si="4"/>
        <v>46428.066666666666</v>
      </c>
      <c r="AR22">
        <f t="shared" si="4"/>
        <v>80142.2</v>
      </c>
      <c r="AS22">
        <f t="shared" si="4"/>
        <v>26515.1</v>
      </c>
      <c r="AT22">
        <f t="shared" si="4"/>
        <v>34418.700000000004</v>
      </c>
      <c r="AU22">
        <f t="shared" si="4"/>
        <v>7431.333333333333</v>
      </c>
      <c r="AV22">
        <f t="shared" si="4"/>
        <v>4840.0666666666666</v>
      </c>
      <c r="AW22">
        <f t="shared" si="4"/>
        <v>146678.56666666665</v>
      </c>
      <c r="AX22">
        <f t="shared" si="4"/>
        <v>3154.8666666666668</v>
      </c>
    </row>
    <row r="23" spans="2:50" x14ac:dyDescent="0.25">
      <c r="C23" t="s">
        <v>552</v>
      </c>
      <c r="D23">
        <f>AVERAGE(D11:D13)*10</f>
        <v>3382.2666666666669</v>
      </c>
      <c r="E23">
        <f t="shared" ref="E23:AX23" si="5">AVERAGE(E11:E13)*10</f>
        <v>33535.333333333336</v>
      </c>
      <c r="F23">
        <f t="shared" si="5"/>
        <v>2874.8666666666668</v>
      </c>
      <c r="G23">
        <f t="shared" si="5"/>
        <v>0</v>
      </c>
      <c r="H23">
        <f t="shared" si="5"/>
        <v>10780.699999999999</v>
      </c>
      <c r="I23">
        <f t="shared" si="5"/>
        <v>992.73333333333323</v>
      </c>
      <c r="J23">
        <f t="shared" si="5"/>
        <v>2861.2666666666664</v>
      </c>
      <c r="K23">
        <f t="shared" si="5"/>
        <v>430.46666666666675</v>
      </c>
      <c r="L23">
        <f t="shared" si="5"/>
        <v>0</v>
      </c>
      <c r="M23">
        <f t="shared" si="5"/>
        <v>2844.0333333333338</v>
      </c>
      <c r="N23">
        <f t="shared" si="5"/>
        <v>52302.96666666666</v>
      </c>
      <c r="O23">
        <f t="shared" si="5"/>
        <v>285758.23333333334</v>
      </c>
      <c r="P23">
        <f t="shared" si="5"/>
        <v>18659.033333333333</v>
      </c>
      <c r="Q23">
        <f t="shared" si="5"/>
        <v>821.06666666666672</v>
      </c>
      <c r="R23">
        <f t="shared" si="5"/>
        <v>21624.1</v>
      </c>
      <c r="S23">
        <f t="shared" si="5"/>
        <v>3806.9333333333334</v>
      </c>
      <c r="T23">
        <f t="shared" si="5"/>
        <v>0</v>
      </c>
      <c r="U23">
        <f t="shared" si="5"/>
        <v>1157.6333333333334</v>
      </c>
      <c r="V23">
        <f t="shared" si="5"/>
        <v>8533.0666666666675</v>
      </c>
      <c r="W23">
        <f t="shared" si="5"/>
        <v>1603.9666666666667</v>
      </c>
      <c r="X23">
        <f t="shared" si="5"/>
        <v>5188.5333333333338</v>
      </c>
      <c r="Y23">
        <f t="shared" si="5"/>
        <v>133385.83333333334</v>
      </c>
      <c r="Z23">
        <f t="shared" si="5"/>
        <v>0</v>
      </c>
      <c r="AA23">
        <f t="shared" si="5"/>
        <v>26663.566666666669</v>
      </c>
      <c r="AB23">
        <f t="shared" si="5"/>
        <v>21812.666666666664</v>
      </c>
      <c r="AC23">
        <f t="shared" si="5"/>
        <v>19471.966666666667</v>
      </c>
      <c r="AD23">
        <f t="shared" si="5"/>
        <v>10014.233333333334</v>
      </c>
      <c r="AE23">
        <f t="shared" si="5"/>
        <v>19711.066666666666</v>
      </c>
      <c r="AF23">
        <f t="shared" si="5"/>
        <v>2027.2333333333336</v>
      </c>
      <c r="AG23">
        <f t="shared" si="5"/>
        <v>62173.633333333339</v>
      </c>
      <c r="AH23">
        <f t="shared" si="5"/>
        <v>25059.633333333335</v>
      </c>
      <c r="AI23">
        <f t="shared" si="5"/>
        <v>15277.933333333332</v>
      </c>
      <c r="AJ23">
        <f t="shared" si="5"/>
        <v>51898.30000000001</v>
      </c>
      <c r="AK23">
        <f t="shared" si="5"/>
        <v>14893.966666666667</v>
      </c>
      <c r="AL23">
        <f t="shared" si="5"/>
        <v>7253.8000000000011</v>
      </c>
      <c r="AM23">
        <f t="shared" si="5"/>
        <v>5272.3666666666668</v>
      </c>
      <c r="AN23">
        <f t="shared" si="5"/>
        <v>2790.7333333333331</v>
      </c>
      <c r="AO23">
        <f t="shared" si="5"/>
        <v>8459.2999999999993</v>
      </c>
      <c r="AP23">
        <f t="shared" si="5"/>
        <v>18103.066666666666</v>
      </c>
      <c r="AQ23">
        <f t="shared" si="5"/>
        <v>47050.666666666664</v>
      </c>
      <c r="AR23">
        <f t="shared" si="5"/>
        <v>78754.666666666672</v>
      </c>
      <c r="AS23">
        <f t="shared" si="5"/>
        <v>0</v>
      </c>
      <c r="AT23">
        <f t="shared" si="5"/>
        <v>34425.300000000003</v>
      </c>
      <c r="AU23">
        <f t="shared" si="5"/>
        <v>8263.6333333333332</v>
      </c>
      <c r="AV23">
        <f t="shared" si="5"/>
        <v>4709.2</v>
      </c>
      <c r="AW23">
        <f t="shared" si="5"/>
        <v>138850.70000000001</v>
      </c>
      <c r="AX23">
        <f t="shared" si="5"/>
        <v>2736.2</v>
      </c>
    </row>
    <row r="24" spans="2:50" x14ac:dyDescent="0.25">
      <c r="C24" t="s">
        <v>547</v>
      </c>
      <c r="D24">
        <f>_xlfn.STDEV.S(D8:D10)*10</f>
        <v>443.15473971664471</v>
      </c>
      <c r="E24">
        <f t="shared" ref="E24:AX24" si="6">_xlfn.STDEV.S(E8:E10)*10</f>
        <v>2168.8187045793698</v>
      </c>
      <c r="F24">
        <f t="shared" si="6"/>
        <v>508.03210856533161</v>
      </c>
      <c r="G24">
        <f t="shared" si="6"/>
        <v>0</v>
      </c>
      <c r="H24">
        <f t="shared" si="6"/>
        <v>1704.0237703741186</v>
      </c>
      <c r="I24">
        <f t="shared" si="6"/>
        <v>63.086792067225389</v>
      </c>
      <c r="J24">
        <f t="shared" si="6"/>
        <v>358.98295224146648</v>
      </c>
      <c r="K24">
        <f t="shared" si="6"/>
        <v>266.13705115973619</v>
      </c>
      <c r="L24">
        <f t="shared" si="6"/>
        <v>3574.0291063914592</v>
      </c>
      <c r="M24">
        <f t="shared" si="6"/>
        <v>120.9358507639483</v>
      </c>
      <c r="N24">
        <f t="shared" si="6"/>
        <v>5646.4439095180351</v>
      </c>
      <c r="O24">
        <f t="shared" si="6"/>
        <v>175670.93783962482</v>
      </c>
      <c r="P24">
        <f t="shared" si="6"/>
        <v>1798.5795756651978</v>
      </c>
      <c r="Q24">
        <f t="shared" si="6"/>
        <v>138.86914704137862</v>
      </c>
      <c r="R24">
        <f t="shared" si="6"/>
        <v>2228.3325836448507</v>
      </c>
      <c r="S24">
        <f t="shared" si="6"/>
        <v>441.98472070121767</v>
      </c>
      <c r="T24">
        <f t="shared" si="6"/>
        <v>0</v>
      </c>
      <c r="U24">
        <f t="shared" si="6"/>
        <v>2044.9424938939808</v>
      </c>
      <c r="V24">
        <f t="shared" si="6"/>
        <v>576.87581274771253</v>
      </c>
      <c r="W24">
        <f t="shared" si="6"/>
        <v>184.58415424949155</v>
      </c>
      <c r="X24">
        <f t="shared" si="6"/>
        <v>584.48647546371853</v>
      </c>
      <c r="Y24">
        <f t="shared" si="6"/>
        <v>12650.968724568091</v>
      </c>
      <c r="Z24">
        <f t="shared" si="6"/>
        <v>0</v>
      </c>
      <c r="AA24">
        <f t="shared" si="6"/>
        <v>3653.3185151767466</v>
      </c>
      <c r="AB24">
        <f t="shared" si="6"/>
        <v>2606.2133469844407</v>
      </c>
      <c r="AC24">
        <f t="shared" si="6"/>
        <v>2024.7879156428544</v>
      </c>
      <c r="AD24">
        <f t="shared" si="6"/>
        <v>6201.8887545112702</v>
      </c>
      <c r="AE24">
        <f t="shared" si="6"/>
        <v>2841.2543925761843</v>
      </c>
      <c r="AF24">
        <f t="shared" si="6"/>
        <v>205.94650599933306</v>
      </c>
      <c r="AG24">
        <f t="shared" si="6"/>
        <v>7767.097919643682</v>
      </c>
      <c r="AH24">
        <f t="shared" si="6"/>
        <v>1847.1226010563933</v>
      </c>
      <c r="AI24">
        <f t="shared" si="6"/>
        <v>155.20220144486777</v>
      </c>
      <c r="AJ24">
        <f t="shared" si="6"/>
        <v>2626.5454250783478</v>
      </c>
      <c r="AK24">
        <f t="shared" si="6"/>
        <v>6853.4322235893869</v>
      </c>
      <c r="AL24">
        <f t="shared" si="6"/>
        <v>742.24962332987002</v>
      </c>
      <c r="AM24">
        <f t="shared" si="6"/>
        <v>636.62941339526833</v>
      </c>
      <c r="AN24">
        <f t="shared" si="6"/>
        <v>271.96159655363113</v>
      </c>
      <c r="AO24">
        <f t="shared" si="6"/>
        <v>867.74566742412139</v>
      </c>
      <c r="AP24">
        <f t="shared" si="6"/>
        <v>2598.893824302952</v>
      </c>
      <c r="AQ24">
        <f t="shared" si="6"/>
        <v>4020.7440136538567</v>
      </c>
      <c r="AR24">
        <f t="shared" si="6"/>
        <v>10074.876630013836</v>
      </c>
      <c r="AS24">
        <f t="shared" si="6"/>
        <v>45925.500367769535</v>
      </c>
      <c r="AT24">
        <f t="shared" si="6"/>
        <v>1836.9551627625538</v>
      </c>
      <c r="AU24">
        <f t="shared" si="6"/>
        <v>970.41926162526408</v>
      </c>
      <c r="AV24">
        <f t="shared" si="6"/>
        <v>311.02701383213218</v>
      </c>
      <c r="AW24">
        <f t="shared" si="6"/>
        <v>15161.111350205607</v>
      </c>
      <c r="AX24">
        <f t="shared" si="6"/>
        <v>79.549062429002333</v>
      </c>
    </row>
    <row r="25" spans="2:50" x14ac:dyDescent="0.25">
      <c r="C25" t="s">
        <v>548</v>
      </c>
      <c r="D25">
        <f>_xlfn.STDEV.S(D11:D13)*10</f>
        <v>182.66095185707661</v>
      </c>
      <c r="E25">
        <f t="shared" ref="E25:AX25" si="7">_xlfn.STDEV.S(E11:E13)*10</f>
        <v>1061.52102821062</v>
      </c>
      <c r="F25">
        <f t="shared" si="7"/>
        <v>697.19948603920454</v>
      </c>
      <c r="G25">
        <f t="shared" si="7"/>
        <v>0</v>
      </c>
      <c r="H25">
        <f t="shared" si="7"/>
        <v>1026.806977966161</v>
      </c>
      <c r="I25">
        <f t="shared" si="7"/>
        <v>32.257143911594703</v>
      </c>
      <c r="J25">
        <f t="shared" si="7"/>
        <v>145.12795503738528</v>
      </c>
      <c r="K25">
        <f t="shared" si="7"/>
        <v>14.270365564109897</v>
      </c>
      <c r="L25">
        <f t="shared" si="7"/>
        <v>0</v>
      </c>
      <c r="M25">
        <f t="shared" si="7"/>
        <v>97.760540778646273</v>
      </c>
      <c r="N25">
        <f t="shared" si="7"/>
        <v>2098.6768125019485</v>
      </c>
      <c r="O25">
        <f t="shared" si="7"/>
        <v>13785.03838962131</v>
      </c>
      <c r="P25">
        <f t="shared" si="7"/>
        <v>689.98461818603846</v>
      </c>
      <c r="Q25">
        <f t="shared" si="7"/>
        <v>51.710476050151932</v>
      </c>
      <c r="R25">
        <f t="shared" si="7"/>
        <v>1061.7481198476419</v>
      </c>
      <c r="S25">
        <f t="shared" si="7"/>
        <v>176.95966583753881</v>
      </c>
      <c r="T25">
        <f t="shared" si="7"/>
        <v>0</v>
      </c>
      <c r="U25">
        <f t="shared" si="7"/>
        <v>2005.0797498686511</v>
      </c>
      <c r="V25">
        <f t="shared" si="7"/>
        <v>499.23896415778012</v>
      </c>
      <c r="W25">
        <f t="shared" si="7"/>
        <v>66.813795980570731</v>
      </c>
      <c r="X25">
        <f t="shared" si="7"/>
        <v>461.13739095125811</v>
      </c>
      <c r="Y25">
        <f t="shared" si="7"/>
        <v>6011.0629595216615</v>
      </c>
      <c r="Z25">
        <f t="shared" si="7"/>
        <v>0</v>
      </c>
      <c r="AA25">
        <f t="shared" si="7"/>
        <v>1208.6711104900835</v>
      </c>
      <c r="AB25">
        <f t="shared" si="7"/>
        <v>892.67829778332543</v>
      </c>
      <c r="AC25">
        <f t="shared" si="7"/>
        <v>872.36392253080578</v>
      </c>
      <c r="AD25">
        <f t="shared" si="7"/>
        <v>379.37441048828447</v>
      </c>
      <c r="AE25">
        <f t="shared" si="7"/>
        <v>2436.1516954683484</v>
      </c>
      <c r="AF25">
        <f t="shared" si="7"/>
        <v>116.79256540265447</v>
      </c>
      <c r="AG25">
        <f t="shared" si="7"/>
        <v>16238.545302561217</v>
      </c>
      <c r="AH25">
        <f t="shared" si="7"/>
        <v>2202.573295791387</v>
      </c>
      <c r="AI25">
        <f t="shared" si="7"/>
        <v>914.63744365367791</v>
      </c>
      <c r="AJ25">
        <f t="shared" si="7"/>
        <v>1559.2770728770447</v>
      </c>
      <c r="AK25">
        <f t="shared" si="7"/>
        <v>858.38994246981588</v>
      </c>
      <c r="AL25">
        <f t="shared" si="7"/>
        <v>304.26233746554931</v>
      </c>
      <c r="AM25">
        <f t="shared" si="7"/>
        <v>286.18019381734553</v>
      </c>
      <c r="AN25">
        <f t="shared" si="7"/>
        <v>87.520073887842287</v>
      </c>
      <c r="AO25">
        <f t="shared" si="7"/>
        <v>190.92645180801975</v>
      </c>
      <c r="AP25">
        <f t="shared" si="7"/>
        <v>1176.7055890635243</v>
      </c>
      <c r="AQ25">
        <f t="shared" si="7"/>
        <v>1801.0695998026633</v>
      </c>
      <c r="AR25">
        <f t="shared" si="7"/>
        <v>2416.7605680607544</v>
      </c>
      <c r="AS25">
        <f t="shared" si="7"/>
        <v>0</v>
      </c>
      <c r="AT25">
        <f t="shared" si="7"/>
        <v>555.52543596130693</v>
      </c>
      <c r="AU25">
        <f t="shared" si="7"/>
        <v>324.33288968794614</v>
      </c>
      <c r="AV25">
        <f t="shared" si="7"/>
        <v>27.435743110038011</v>
      </c>
      <c r="AW25">
        <f t="shared" si="7"/>
        <v>12563.590445410104</v>
      </c>
      <c r="AX25">
        <f t="shared" si="7"/>
        <v>162.63455967290594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30MAY2018 CHIPS-COPD_20180530_1</vt:lpstr>
      <vt:lpstr>Standard Curve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FM3D</dc:creator>
  <cp:lastModifiedBy>Wyss User</cp:lastModifiedBy>
  <dcterms:created xsi:type="dcterms:W3CDTF">2018-05-31T17:17:07Z</dcterms:created>
  <dcterms:modified xsi:type="dcterms:W3CDTF">2018-06-07T18:21:12Z</dcterms:modified>
</cp:coreProperties>
</file>