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440BA1-EFB2-7542-A95F-E7B6BDE80F62}" xr6:coauthVersionLast="47" xr6:coauthVersionMax="47" xr10:uidLastSave="{00000000-0000-0000-0000-000000000000}"/>
  <bookViews>
    <workbookView xWindow="1920" yWindow="3820" windowWidth="2688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C25" i="1"/>
</calcChain>
</file>

<file path=xl/sharedStrings.xml><?xml version="1.0" encoding="utf-8"?>
<sst xmlns="http://schemas.openxmlformats.org/spreadsheetml/2006/main" count="132" uniqueCount="119">
  <si>
    <t>brand</t>
  </si>
  <si>
    <t>model</t>
  </si>
  <si>
    <t>model_year</t>
  </si>
  <si>
    <t>input_date</t>
  </si>
  <si>
    <t>url</t>
  </si>
  <si>
    <t>data_range</t>
  </si>
  <si>
    <t>frame_size</t>
  </si>
  <si>
    <t>XS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</si>
  <si>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</si>
  <si>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</si>
  <si>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</si>
  <si>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</si>
  <si>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</si>
  <si>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</si>
  <si>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</si>
  <si>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</si>
  <si>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</si>
  <si>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</si>
  <si>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</si>
  <si>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</si>
  <si>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</si>
  <si>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</si>
  <si>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</si>
  <si>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</si>
  <si>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</si>
  <si>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</si>
  <si>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</si>
  <si>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</si>
  <si>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</si>
  <si>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</si>
  <si>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</si>
  <si>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</si>
  <si>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</si>
  <si>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</si>
  <si>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</si>
  <si>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</si>
  <si>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</si>
  <si>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</si>
  <si>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</si>
  <si>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</si>
  <si>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</si>
  <si>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</si>
  <si>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</si>
  <si>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</si>
  <si>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</si>
  <si>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</si>
  <si>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</si>
  <si>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</si>
  <si>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</si>
  <si>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</si>
  <si>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</si>
  <si>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</si>
  <si>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</si>
  <si>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</si>
  <si>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</si>
  <si>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</si>
  <si>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</si>
  <si>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</si>
  <si>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</si>
  <si>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</si>
  <si>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</si>
  <si>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</si>
  <si>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</si>
  <si>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</si>
  <si>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</si>
  <si>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</si>
  <si>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</si>
  <si>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</si>
  <si>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</si>
  <si>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</si>
  <si>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</si>
  <si>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</si>
  <si>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</si>
  <si>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</si>
  <si>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</si>
  <si>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</si>
  <si>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</si>
  <si>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</si>
  <si>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</si>
  <si>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Curve</t>
  </si>
  <si>
    <t>GXR4 (AKA Kevin)</t>
  </si>
  <si>
    <t>Metric</t>
  </si>
  <si>
    <t>XXS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</si>
  <si>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</si>
  <si>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</si>
  <si>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</si>
  <si>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</si>
  <si>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</si>
  <si>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</si>
  <si>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</si>
  <si>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</si>
  <si>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</si>
  <si>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BB Drop (F) (mm)</t>
  </si>
  <si>
    <t>BB Height (mm)</t>
  </si>
  <si>
    <t>Wheelbase 52 offset (mm)</t>
  </si>
  <si>
    <t>Wheelbase 46 offset (mm)</t>
  </si>
  <si>
    <t>Head Tube Length (H) (mm)</t>
  </si>
  <si>
    <t>Reach (I) (mm)</t>
  </si>
  <si>
    <t>Stack (J) (mm)</t>
  </si>
  <si>
    <t>Front Centre 52 offset (K) (mm)</t>
  </si>
  <si>
    <t>Front Centre 46 offset (mm)</t>
  </si>
  <si>
    <t>Standover (L) (mm)</t>
  </si>
  <si>
    <t>Fork Length (AC) (mm)</t>
  </si>
  <si>
    <t>Fork Offset (R) (mm)</t>
  </si>
  <si>
    <t>46/52</t>
  </si>
  <si>
    <t>Trail 52 offset (mm)</t>
  </si>
  <si>
    <t>Trail 46 offset (mm)</t>
  </si>
  <si>
    <t>bb_height</t>
  </si>
  <si>
    <t>wheelbase_short</t>
  </si>
  <si>
    <t>front_center_short</t>
  </si>
  <si>
    <t>trail(short)</t>
  </si>
  <si>
    <t>titanium</t>
  </si>
  <si>
    <t>external</t>
  </si>
  <si>
    <t>threaded 85.5</t>
  </si>
  <si>
    <t>a8:i36</t>
  </si>
  <si>
    <t>https://www.curvecycling.com/products/gxr4-aka-kevin</t>
  </si>
  <si>
    <t>https://www.curvecycling.com/cdn/shop/files/DSC08394.jpg?v=1756435059&amp;width=1445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</si>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</sst>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topLeftCell="A64" workbookViewId="0">
      <selection activeCell="A77" sqref="A77:B7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79</v>
      </c>
    </row>
    <row r="2" spans="1:9" x14ac:dyDescent="0.3">
      <c r="A2" t="s">
        <v>1</v>
      </c>
      <c r="B2" t="s">
        <v>80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45933</v>
      </c>
    </row>
    <row r="5" spans="1:9" x14ac:dyDescent="0.3">
      <c r="A5" t="s">
        <v>4</v>
      </c>
      <c r="B5" t="s">
        <v>115</v>
      </c>
    </row>
    <row r="6" spans="1:9" x14ac:dyDescent="0.3">
      <c r="B6" t="s">
        <v>116</v>
      </c>
    </row>
    <row r="7" spans="1:9" x14ac:dyDescent="0.3">
      <c r="A7" t="s">
        <v>5</v>
      </c>
      <c r="B7" s="1" t="s">
        <v>114</v>
      </c>
    </row>
    <row r="8" spans="1:9" x14ac:dyDescent="0.3">
      <c r="A8" t="s">
        <v>6</v>
      </c>
      <c r="B8" t="s">
        <v>81</v>
      </c>
      <c r="C8" t="s">
        <v>82</v>
      </c>
      <c r="D8" t="s">
        <v>7</v>
      </c>
      <c r="E8" t="s">
        <v>83</v>
      </c>
      <c r="F8" t="s">
        <v>84</v>
      </c>
      <c r="G8" t="s">
        <v>85</v>
      </c>
      <c r="H8" t="s">
        <v>8</v>
      </c>
      <c r="I8" t="s">
        <v>86</v>
      </c>
    </row>
    <row r="9" spans="1:9" x14ac:dyDescent="0.3">
      <c r="A9" t="s">
        <v>12</v>
      </c>
      <c r="B9" t="s">
        <v>87</v>
      </c>
      <c r="C9">
        <v>528</v>
      </c>
      <c r="D9">
        <v>539</v>
      </c>
      <c r="E9">
        <v>552</v>
      </c>
      <c r="F9">
        <v>562</v>
      </c>
      <c r="G9">
        <v>572</v>
      </c>
      <c r="H9">
        <v>587</v>
      </c>
      <c r="I9">
        <v>602</v>
      </c>
    </row>
    <row r="10" spans="1:9" x14ac:dyDescent="0.3">
      <c r="A10" t="s">
        <v>11</v>
      </c>
      <c r="B10" t="s">
        <v>88</v>
      </c>
      <c r="C10">
        <v>450</v>
      </c>
      <c r="D10">
        <v>480</v>
      </c>
      <c r="E10">
        <v>510</v>
      </c>
      <c r="F10">
        <v>540</v>
      </c>
      <c r="G10">
        <v>555</v>
      </c>
      <c r="H10">
        <v>570</v>
      </c>
      <c r="I10">
        <v>585</v>
      </c>
    </row>
    <row r="11" spans="1:9" x14ac:dyDescent="0.3">
      <c r="A11" t="s">
        <v>14</v>
      </c>
      <c r="B11" t="s">
        <v>89</v>
      </c>
      <c r="C11">
        <v>73</v>
      </c>
      <c r="D11">
        <v>73</v>
      </c>
      <c r="E11">
        <v>73</v>
      </c>
      <c r="F11">
        <v>73</v>
      </c>
      <c r="G11">
        <v>73</v>
      </c>
      <c r="H11">
        <v>73</v>
      </c>
      <c r="I11">
        <v>73</v>
      </c>
    </row>
    <row r="12" spans="1:9" x14ac:dyDescent="0.3">
      <c r="A12" t="s">
        <v>15</v>
      </c>
      <c r="B12" t="s">
        <v>90</v>
      </c>
      <c r="C12">
        <v>70.599999999999994</v>
      </c>
      <c r="D12">
        <v>70.599999999999994</v>
      </c>
      <c r="E12">
        <v>71.099999999999994</v>
      </c>
      <c r="F12">
        <v>71.099999999999994</v>
      </c>
      <c r="G12">
        <v>71.599999999999994</v>
      </c>
      <c r="H12">
        <v>71.599999999999994</v>
      </c>
      <c r="I12">
        <v>71.599999999999994</v>
      </c>
    </row>
    <row r="13" spans="1:9" x14ac:dyDescent="0.3">
      <c r="A13" t="s">
        <v>16</v>
      </c>
      <c r="B13" t="s">
        <v>91</v>
      </c>
      <c r="C13">
        <v>436</v>
      </c>
      <c r="D13">
        <v>436</v>
      </c>
      <c r="E13">
        <v>436</v>
      </c>
      <c r="F13">
        <v>439</v>
      </c>
      <c r="G13">
        <v>439</v>
      </c>
      <c r="H13">
        <v>442</v>
      </c>
      <c r="I13">
        <v>442</v>
      </c>
    </row>
    <row r="14" spans="1:9" x14ac:dyDescent="0.3">
      <c r="A14" t="s">
        <v>19</v>
      </c>
      <c r="B14" t="s">
        <v>92</v>
      </c>
      <c r="C14">
        <v>72</v>
      </c>
      <c r="D14">
        <v>70</v>
      </c>
      <c r="E14">
        <v>70</v>
      </c>
      <c r="F14">
        <v>70</v>
      </c>
      <c r="G14">
        <v>68</v>
      </c>
      <c r="H14">
        <v>68</v>
      </c>
      <c r="I14">
        <v>68</v>
      </c>
    </row>
    <row r="15" spans="1:9" x14ac:dyDescent="0.3">
      <c r="A15" s="1" t="s">
        <v>107</v>
      </c>
      <c r="B15" t="s">
        <v>93</v>
      </c>
      <c r="C15">
        <v>290</v>
      </c>
      <c r="D15">
        <v>292</v>
      </c>
      <c r="E15">
        <v>292</v>
      </c>
      <c r="F15">
        <v>292</v>
      </c>
      <c r="G15">
        <v>294</v>
      </c>
      <c r="H15">
        <v>294</v>
      </c>
      <c r="I15">
        <v>294</v>
      </c>
    </row>
    <row r="16" spans="1:9" x14ac:dyDescent="0.3">
      <c r="A16" t="s">
        <v>18</v>
      </c>
      <c r="B16" t="s">
        <v>94</v>
      </c>
      <c r="C16">
        <v>1013</v>
      </c>
      <c r="D16">
        <v>1026</v>
      </c>
      <c r="E16">
        <v>1034</v>
      </c>
      <c r="F16">
        <v>1048</v>
      </c>
      <c r="G16">
        <v>1054</v>
      </c>
      <c r="H16">
        <v>1073</v>
      </c>
      <c r="I16">
        <v>1089</v>
      </c>
    </row>
    <row r="17" spans="1:16" x14ac:dyDescent="0.3">
      <c r="A17" s="1" t="s">
        <v>108</v>
      </c>
      <c r="B17" t="s">
        <v>95</v>
      </c>
      <c r="C17">
        <v>1007</v>
      </c>
      <c r="D17">
        <v>1020</v>
      </c>
      <c r="E17">
        <v>1029</v>
      </c>
      <c r="F17">
        <v>1042</v>
      </c>
      <c r="G17">
        <v>1049</v>
      </c>
      <c r="H17">
        <v>1067</v>
      </c>
      <c r="I17">
        <v>1083</v>
      </c>
    </row>
    <row r="18" spans="1:16" x14ac:dyDescent="0.3">
      <c r="A18" t="s">
        <v>13</v>
      </c>
      <c r="B18" t="s">
        <v>96</v>
      </c>
      <c r="C18">
        <v>105</v>
      </c>
      <c r="D18">
        <v>120</v>
      </c>
      <c r="E18">
        <v>135</v>
      </c>
      <c r="F18">
        <v>150</v>
      </c>
      <c r="G18">
        <v>170</v>
      </c>
      <c r="H18">
        <v>190</v>
      </c>
      <c r="I18">
        <v>220</v>
      </c>
    </row>
    <row r="19" spans="1:16" x14ac:dyDescent="0.3">
      <c r="A19" t="s">
        <v>10</v>
      </c>
      <c r="B19" t="s">
        <v>97</v>
      </c>
      <c r="C19">
        <v>360</v>
      </c>
      <c r="D19">
        <v>368</v>
      </c>
      <c r="E19">
        <v>376</v>
      </c>
      <c r="F19">
        <v>382</v>
      </c>
      <c r="G19">
        <v>386</v>
      </c>
      <c r="H19">
        <v>395</v>
      </c>
      <c r="I19">
        <v>402</v>
      </c>
    </row>
    <row r="20" spans="1:16" x14ac:dyDescent="0.3">
      <c r="A20" t="s">
        <v>9</v>
      </c>
      <c r="B20" t="s">
        <v>98</v>
      </c>
      <c r="C20">
        <v>547</v>
      </c>
      <c r="D20">
        <v>559</v>
      </c>
      <c r="E20">
        <v>575</v>
      </c>
      <c r="F20">
        <v>589</v>
      </c>
      <c r="G20">
        <v>608</v>
      </c>
      <c r="H20">
        <v>627</v>
      </c>
      <c r="I20">
        <v>656</v>
      </c>
    </row>
    <row r="21" spans="1:16" x14ac:dyDescent="0.3">
      <c r="A21" t="s">
        <v>17</v>
      </c>
      <c r="B21" t="s">
        <v>99</v>
      </c>
      <c r="C21">
        <v>587</v>
      </c>
      <c r="D21">
        <v>599</v>
      </c>
      <c r="E21">
        <v>608</v>
      </c>
      <c r="F21">
        <v>618</v>
      </c>
      <c r="G21">
        <v>624</v>
      </c>
      <c r="H21">
        <v>640</v>
      </c>
      <c r="I21">
        <v>656</v>
      </c>
    </row>
    <row r="22" spans="1:16" x14ac:dyDescent="0.3">
      <c r="A22" s="1" t="s">
        <v>109</v>
      </c>
      <c r="B22" t="s">
        <v>100</v>
      </c>
      <c r="C22">
        <v>581</v>
      </c>
      <c r="D22">
        <v>594</v>
      </c>
      <c r="E22">
        <v>602</v>
      </c>
      <c r="F22">
        <v>612</v>
      </c>
      <c r="G22">
        <v>618</v>
      </c>
      <c r="H22">
        <v>634</v>
      </c>
      <c r="I22">
        <v>650</v>
      </c>
    </row>
    <row r="23" spans="1:16" x14ac:dyDescent="0.3">
      <c r="A23" t="s">
        <v>26</v>
      </c>
      <c r="B23" t="s">
        <v>101</v>
      </c>
      <c r="C23">
        <v>739</v>
      </c>
      <c r="D23">
        <v>764</v>
      </c>
      <c r="E23">
        <v>788</v>
      </c>
      <c r="F23">
        <v>812</v>
      </c>
      <c r="G23">
        <v>830</v>
      </c>
      <c r="H23">
        <v>846</v>
      </c>
      <c r="I23">
        <v>866</v>
      </c>
    </row>
    <row r="24" spans="1:16" x14ac:dyDescent="0.3">
      <c r="A24" t="s">
        <v>20</v>
      </c>
      <c r="B24" t="s">
        <v>102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I24">
        <v>415</v>
      </c>
    </row>
    <row r="25" spans="1:16" x14ac:dyDescent="0.3">
      <c r="A25" t="s">
        <v>21</v>
      </c>
      <c r="B25" t="s">
        <v>103</v>
      </c>
      <c r="C25">
        <f>VALUE(RIGHT(J25,2))</f>
        <v>52</v>
      </c>
      <c r="D25">
        <f t="shared" ref="D25:I25" si="0">VALUE(RIGHT(K25,2))</f>
        <v>52</v>
      </c>
      <c r="E25">
        <f t="shared" si="0"/>
        <v>52</v>
      </c>
      <c r="F25">
        <f t="shared" si="0"/>
        <v>52</v>
      </c>
      <c r="G25">
        <f t="shared" si="0"/>
        <v>52</v>
      </c>
      <c r="H25">
        <f t="shared" si="0"/>
        <v>52</v>
      </c>
      <c r="I25">
        <f t="shared" si="0"/>
        <v>52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</row>
    <row r="26" spans="1:16" x14ac:dyDescent="0.3">
      <c r="A26" s="1" t="s">
        <v>22</v>
      </c>
      <c r="B26" t="s">
        <v>105</v>
      </c>
      <c r="C26">
        <v>72</v>
      </c>
      <c r="D26">
        <v>72</v>
      </c>
      <c r="E26">
        <v>69</v>
      </c>
      <c r="F26">
        <v>69</v>
      </c>
      <c r="G26">
        <v>66</v>
      </c>
      <c r="H26">
        <v>66</v>
      </c>
      <c r="I26">
        <v>66</v>
      </c>
    </row>
    <row r="27" spans="1:16" x14ac:dyDescent="0.3">
      <c r="A27" s="1" t="s">
        <v>110</v>
      </c>
      <c r="B27" t="s">
        <v>106</v>
      </c>
      <c r="C27">
        <v>79</v>
      </c>
      <c r="D27">
        <v>79</v>
      </c>
      <c r="E27">
        <v>76</v>
      </c>
      <c r="F27">
        <v>76</v>
      </c>
      <c r="G27">
        <v>73</v>
      </c>
      <c r="H27">
        <v>73</v>
      </c>
      <c r="I27">
        <v>73</v>
      </c>
    </row>
    <row r="28" spans="1:16" x14ac:dyDescent="0.3">
      <c r="A28" t="s">
        <v>27</v>
      </c>
    </row>
    <row r="29" spans="1:16" x14ac:dyDescent="0.3">
      <c r="A29" t="s">
        <v>23</v>
      </c>
    </row>
    <row r="30" spans="1:16" x14ac:dyDescent="0.3">
      <c r="A30" t="s">
        <v>24</v>
      </c>
    </row>
    <row r="31" spans="1:16" x14ac:dyDescent="0.3">
      <c r="A31" t="s">
        <v>25</v>
      </c>
    </row>
    <row r="32" spans="1:16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  <c r="I32">
        <v>700</v>
      </c>
    </row>
    <row r="33" spans="1:9" x14ac:dyDescent="0.3">
      <c r="A33" t="s">
        <v>29</v>
      </c>
      <c r="B33" t="s">
        <v>29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</row>
    <row r="34" spans="1:9" x14ac:dyDescent="0.3">
      <c r="A34" t="s">
        <v>30</v>
      </c>
      <c r="B34" t="s">
        <v>30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</row>
    <row r="35" spans="1:9" x14ac:dyDescent="0.3">
      <c r="A35" t="s">
        <v>31</v>
      </c>
      <c r="C35">
        <v>148</v>
      </c>
      <c r="D35">
        <v>154</v>
      </c>
      <c r="E35">
        <v>160</v>
      </c>
      <c r="F35">
        <v>166</v>
      </c>
      <c r="G35">
        <v>175</v>
      </c>
      <c r="H35">
        <v>184</v>
      </c>
      <c r="I35">
        <v>190</v>
      </c>
    </row>
    <row r="36" spans="1:9" x14ac:dyDescent="0.3">
      <c r="A36" t="s">
        <v>32</v>
      </c>
      <c r="C36">
        <v>157</v>
      </c>
      <c r="D36">
        <v>163</v>
      </c>
      <c r="E36">
        <v>170</v>
      </c>
      <c r="F36">
        <v>178</v>
      </c>
      <c r="G36">
        <v>187</v>
      </c>
      <c r="H36">
        <v>194</v>
      </c>
      <c r="I36">
        <v>200</v>
      </c>
    </row>
    <row r="38" spans="1:9" x14ac:dyDescent="0.3">
      <c r="A38" t="s">
        <v>33</v>
      </c>
      <c r="B38" t="s">
        <v>34</v>
      </c>
    </row>
    <row r="39" spans="1:9" x14ac:dyDescent="0.3">
      <c r="A39" t="s">
        <v>70</v>
      </c>
      <c r="B39" t="s">
        <v>71</v>
      </c>
    </row>
    <row r="40" spans="1:9" x14ac:dyDescent="0.3">
      <c r="A40" t="s">
        <v>72</v>
      </c>
      <c r="B40" t="s">
        <v>73</v>
      </c>
    </row>
    <row r="41" spans="1:9" x14ac:dyDescent="0.3">
      <c r="A41" t="s">
        <v>74</v>
      </c>
      <c r="B41" t="s">
        <v>75</v>
      </c>
    </row>
    <row r="42" spans="1:9" x14ac:dyDescent="0.3">
      <c r="A42" t="s">
        <v>35</v>
      </c>
      <c r="B42" s="1" t="s">
        <v>111</v>
      </c>
    </row>
    <row r="43" spans="1:9" x14ac:dyDescent="0.3">
      <c r="A43" t="s">
        <v>36</v>
      </c>
      <c r="B43" s="1" t="s">
        <v>76</v>
      </c>
    </row>
    <row r="44" spans="1:9" x14ac:dyDescent="0.3">
      <c r="A44" t="s">
        <v>37</v>
      </c>
    </row>
    <row r="45" spans="1:9" x14ac:dyDescent="0.3">
      <c r="A45" t="s">
        <v>38</v>
      </c>
      <c r="B45">
        <v>50</v>
      </c>
    </row>
    <row r="46" spans="1:9" x14ac:dyDescent="0.3">
      <c r="A46" t="s">
        <v>39</v>
      </c>
      <c r="B46">
        <v>2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1" t="s">
        <v>113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1" t="s">
        <v>76</v>
      </c>
    </row>
    <row r="57" spans="1:2" x14ac:dyDescent="0.3">
      <c r="A57" t="s">
        <v>50</v>
      </c>
      <c r="B57">
        <v>44</v>
      </c>
    </row>
    <row r="58" spans="1:2" x14ac:dyDescent="0.3">
      <c r="A58" t="s">
        <v>51</v>
      </c>
      <c r="B58">
        <v>50</v>
      </c>
    </row>
    <row r="59" spans="1:2" x14ac:dyDescent="0.3">
      <c r="A59" t="s">
        <v>52</v>
      </c>
      <c r="B59">
        <v>180</v>
      </c>
    </row>
    <row r="60" spans="1:2" x14ac:dyDescent="0.3">
      <c r="A60" t="s">
        <v>53</v>
      </c>
      <c r="B60">
        <v>180</v>
      </c>
    </row>
    <row r="61" spans="1:2" x14ac:dyDescent="0.3">
      <c r="A61" t="s">
        <v>54</v>
      </c>
    </row>
    <row r="62" spans="1:2" x14ac:dyDescent="0.3">
      <c r="A62" t="s">
        <v>55</v>
      </c>
      <c r="B62" s="1" t="s">
        <v>112</v>
      </c>
    </row>
    <row r="63" spans="1:2" x14ac:dyDescent="0.3">
      <c r="A63" t="s">
        <v>56</v>
      </c>
      <c r="B63" s="1" t="s">
        <v>77</v>
      </c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76</v>
      </c>
    </row>
    <row r="71" spans="1:2" x14ac:dyDescent="0.3">
      <c r="A71" t="s">
        <v>64</v>
      </c>
      <c r="B71" s="1" t="s">
        <v>76</v>
      </c>
    </row>
    <row r="72" spans="1:2" x14ac:dyDescent="0.3">
      <c r="A72" t="s">
        <v>65</v>
      </c>
      <c r="B72" s="1" t="s">
        <v>76</v>
      </c>
    </row>
    <row r="73" spans="1:2" x14ac:dyDescent="0.3">
      <c r="A73" t="s">
        <v>66</v>
      </c>
      <c r="B73">
        <v>2877</v>
      </c>
    </row>
    <row r="74" spans="1:2" x14ac:dyDescent="0.3">
      <c r="A74" t="s">
        <v>67</v>
      </c>
      <c r="B74">
        <v>5999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78</v>
      </c>
    </row>
    <row r="77" spans="1:2" x14ac:dyDescent="0.3">
      <c r="A77" t="s">
        <v>117</v>
      </c>
      <c r="B77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2025-10-17T12:05:47Z</dcterms:modified>
</cp:coreProperties>
</file>