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857D38B-2B1B-024D-A685-27E6A9429014}" xr6:coauthVersionLast="47" xr6:coauthVersionMax="47" xr10:uidLastSave="{00000000-0000-0000-0000-000000000000}"/>
  <bookViews>
    <workbookView xWindow="4760" yWindow="1020" windowWidth="24040" windowHeight="14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1" l="1"/>
</calcChain>
</file>

<file path=xl/sharedStrings.xml><?xml version="1.0" encoding="utf-8"?>
<sst xmlns="http://schemas.openxmlformats.org/spreadsheetml/2006/main" count="120" uniqueCount="113">
  <si>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</si>
  <si>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</si>
  <si>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</si>
  <si>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</si>
  <si>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</si>
  <si>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</si>
  <si>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</si>
  <si>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</si>
  <si>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</si>
  <si>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</si>
  <si>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bottom_bracket_drop</t>
  </si>
  <si>
    <t>wheelbase</t>
  </si>
  <si>
    <t>chainstay_length</t>
  </si>
  <si>
    <t>seat_tube_angle</t>
  </si>
  <si>
    <t>head_tube_length</t>
  </si>
  <si>
    <t>seat_tube_length</t>
  </si>
  <si>
    <t>top_tube_effective_length</t>
  </si>
  <si>
    <t>fork_offset_rake</t>
  </si>
  <si>
    <t>fork_axle_crown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</si>
  <si>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</si>
  <si>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</si>
  <si>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</si>
  <si>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</si>
  <si>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</si>
  <si>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</si>
  <si>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</si>
  <si>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</si>
  <si>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</si>
  <si>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</si>
  <si>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</si>
  <si>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</si>
  <si>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</si>
  <si>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</si>
  <si>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</si>
  <si>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</si>
  <si>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</si>
  <si>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</si>
  <si>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</si>
  <si>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</si>
  <si>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</si>
  <si>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</si>
  <si>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</si>
  <si>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</si>
  <si>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</si>
  <si>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</si>
  <si>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</si>
  <si>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</si>
  <si>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</si>
  <si>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</si>
  <si>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</si>
  <si>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</si>
  <si>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</si>
  <si>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</si>
  <si>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</si>
  <si>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</si>
  <si>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</si>
  <si>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</si>
  <si>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</si>
  <si>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</si>
  <si>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</si>
  <si>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</si>
  <si>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</si>
  <si>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</si>
  <si>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</si>
  <si>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</si>
  <si>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</si>
  <si>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</si>
  <si>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</si>
  <si>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</si>
  <si>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</si>
  <si>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</si>
  <si>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</si>
  <si>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</si>
  <si>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yes</t>
  </si>
  <si>
    <t>internal</t>
  </si>
  <si>
    <t>Frame Size Seat Tube</t>
  </si>
  <si>
    <t>Seat Tube Length C-T</t>
  </si>
  <si>
    <t>Top Tube Length Effective</t>
  </si>
  <si>
    <t>Head Tube Angle</t>
  </si>
  <si>
    <t>Seat Tube Angle</t>
  </si>
  <si>
    <t>Bottom Bracket Drop</t>
  </si>
  <si>
    <t>Chain Stay Length</t>
  </si>
  <si>
    <t>Front Centre</t>
  </si>
  <si>
    <t>Wheelbase</t>
  </si>
  <si>
    <t>Stack</t>
  </si>
  <si>
    <t>Reach</t>
  </si>
  <si>
    <t>Fork Rake</t>
  </si>
  <si>
    <t>Kinesis</t>
  </si>
  <si>
    <t>threaded</t>
  </si>
  <si>
    <t>front_center</t>
  </si>
  <si>
    <t>161-169</t>
  </si>
  <si>
    <t>aluminum</t>
  </si>
  <si>
    <t>Tripster AT Plus</t>
  </si>
  <si>
    <t>XXSmall (48cm)</t>
  </si>
  <si>
    <t>XSmall (50cm)</t>
  </si>
  <si>
    <t>Small (52cm)</t>
  </si>
  <si>
    <t>Medium (54cm)</t>
  </si>
  <si>
    <t>Large (56cm)</t>
  </si>
  <si>
    <t>XLarge (58cm)</t>
  </si>
  <si>
    <t>XXLarge (60cm)</t>
  </si>
  <si>
    <t>Head Length</t>
  </si>
  <si>
    <t>Fork Axle to Crown</t>
  </si>
  <si>
    <t>150-157</t>
  </si>
  <si>
    <t>156-163</t>
  </si>
  <si>
    <t>169-176</t>
  </si>
  <si>
    <t>174-181</t>
  </si>
  <si>
    <t>181-186</t>
  </si>
  <si>
    <t>186 +</t>
  </si>
  <si>
    <t>a8:i31</t>
  </si>
  <si>
    <t>https://kinesisbikes.co.uk/collections/gravel-frames/products/kinesis-tripster-at-plus</t>
  </si>
  <si>
    <t>https://kinesisbikes.co.uk/cdn/shop/files/Tripster-AT-Plus-Feature-02.jpg?v=1743692955&amp;width=1080</t>
  </si>
  <si>
    <t>location</t>
  </si>
  <si>
    <t>Taichung City, Taiwan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</si>
</sst>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3"/>
      <color rgb="FF131313"/>
      <name val="Arial"/>
      <family val="2"/>
    </font>
    <font>
      <sz val="14"/>
      <color rgb="FF000000"/>
      <name val="Futura Medium"/>
    </font>
    <font>
      <b/>
      <sz val="14"/>
      <color rgb="FF131313"/>
      <name val="Futura Medium"/>
    </font>
    <font>
      <sz val="14"/>
      <color rgb="FF131313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topLeftCell="A65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s="1" t="s">
        <v>87</v>
      </c>
    </row>
    <row r="2" spans="1:9" x14ac:dyDescent="0.3">
      <c r="A2" t="s">
        <v>1</v>
      </c>
      <c r="B2" s="1" t="s">
        <v>92</v>
      </c>
    </row>
    <row r="3" spans="1:9" x14ac:dyDescent="0.3">
      <c r="A3" t="s">
        <v>2</v>
      </c>
      <c r="B3">
        <v>2025</v>
      </c>
    </row>
    <row r="4" spans="1:9" x14ac:dyDescent="0.3">
      <c r="A4" t="s">
        <v>3</v>
      </c>
      <c r="B4" s="2">
        <v>45921</v>
      </c>
    </row>
    <row r="5" spans="1:9" x14ac:dyDescent="0.3">
      <c r="A5" t="s">
        <v>4</v>
      </c>
      <c r="B5" t="s">
        <v>109</v>
      </c>
    </row>
    <row r="6" spans="1:9" x14ac:dyDescent="0.3">
      <c r="B6" t="s">
        <v>110</v>
      </c>
    </row>
    <row r="7" spans="1:9" x14ac:dyDescent="0.3">
      <c r="A7" t="s">
        <v>5</v>
      </c>
      <c r="B7" s="1" t="s">
        <v>108</v>
      </c>
    </row>
    <row r="8" spans="1:9" x14ac:dyDescent="0.3">
      <c r="A8" t="s">
        <v>6</v>
      </c>
      <c r="B8" s="6" t="s">
        <v>75</v>
      </c>
      <c r="C8" s="6" t="s">
        <v>93</v>
      </c>
      <c r="D8" s="6" t="s">
        <v>94</v>
      </c>
      <c r="E8" s="6" t="s">
        <v>95</v>
      </c>
      <c r="F8" s="6" t="s">
        <v>96</v>
      </c>
      <c r="G8" t="s">
        <v>97</v>
      </c>
      <c r="H8" t="s">
        <v>98</v>
      </c>
      <c r="I8" t="s">
        <v>99</v>
      </c>
    </row>
    <row r="9" spans="1:9" x14ac:dyDescent="0.3">
      <c r="A9" t="s">
        <v>15</v>
      </c>
      <c r="B9" s="7" t="s">
        <v>76</v>
      </c>
      <c r="C9" s="7">
        <v>430</v>
      </c>
      <c r="D9" s="7">
        <v>460</v>
      </c>
      <c r="E9" s="7">
        <v>490</v>
      </c>
      <c r="F9" s="7">
        <v>530</v>
      </c>
      <c r="G9">
        <v>550</v>
      </c>
      <c r="H9">
        <v>570</v>
      </c>
      <c r="I9">
        <v>590</v>
      </c>
    </row>
    <row r="10" spans="1:9" x14ac:dyDescent="0.3">
      <c r="A10" t="s">
        <v>16</v>
      </c>
      <c r="B10" s="7" t="s">
        <v>77</v>
      </c>
      <c r="C10" s="7">
        <v>528</v>
      </c>
      <c r="D10" s="7">
        <v>539</v>
      </c>
      <c r="E10" s="7">
        <v>551</v>
      </c>
      <c r="F10" s="7">
        <v>565</v>
      </c>
      <c r="G10">
        <v>581</v>
      </c>
      <c r="H10">
        <v>597</v>
      </c>
      <c r="I10">
        <v>613</v>
      </c>
    </row>
    <row r="11" spans="1:9" x14ac:dyDescent="0.3">
      <c r="A11" t="s">
        <v>14</v>
      </c>
      <c r="B11" s="7" t="s">
        <v>100</v>
      </c>
      <c r="C11" s="7">
        <v>100</v>
      </c>
      <c r="D11" s="7">
        <v>110</v>
      </c>
      <c r="E11" s="7">
        <v>130</v>
      </c>
      <c r="F11" s="7">
        <v>150</v>
      </c>
      <c r="G11">
        <v>170</v>
      </c>
      <c r="H11">
        <v>190</v>
      </c>
      <c r="I11">
        <v>210</v>
      </c>
    </row>
    <row r="12" spans="1:9" x14ac:dyDescent="0.3">
      <c r="A12" t="s">
        <v>9</v>
      </c>
      <c r="B12" s="7" t="s">
        <v>78</v>
      </c>
      <c r="C12" s="7">
        <v>70</v>
      </c>
      <c r="D12" s="7">
        <v>70.5</v>
      </c>
      <c r="E12" s="7">
        <v>70.5</v>
      </c>
      <c r="F12" s="7">
        <v>70.5</v>
      </c>
      <c r="G12">
        <v>70.5</v>
      </c>
      <c r="H12">
        <v>71</v>
      </c>
      <c r="I12">
        <v>71</v>
      </c>
    </row>
    <row r="13" spans="1:9" x14ac:dyDescent="0.3">
      <c r="A13" t="s">
        <v>13</v>
      </c>
      <c r="B13" s="7" t="s">
        <v>79</v>
      </c>
      <c r="C13" s="7">
        <v>74</v>
      </c>
      <c r="D13" s="7">
        <v>74</v>
      </c>
      <c r="E13" s="7">
        <v>74</v>
      </c>
      <c r="F13" s="7">
        <v>74</v>
      </c>
      <c r="G13">
        <v>73.75</v>
      </c>
      <c r="H13">
        <v>73.5</v>
      </c>
      <c r="I13">
        <v>73.25</v>
      </c>
    </row>
    <row r="14" spans="1:9" x14ac:dyDescent="0.3">
      <c r="A14" t="s">
        <v>10</v>
      </c>
      <c r="B14" s="7" t="s">
        <v>80</v>
      </c>
      <c r="C14" s="7">
        <v>80</v>
      </c>
      <c r="D14" s="7">
        <v>77</v>
      </c>
      <c r="E14" s="7">
        <v>75</v>
      </c>
      <c r="F14" s="7">
        <v>75</v>
      </c>
      <c r="G14">
        <v>75</v>
      </c>
      <c r="H14">
        <v>72</v>
      </c>
      <c r="I14">
        <v>70</v>
      </c>
    </row>
    <row r="15" spans="1:9" x14ac:dyDescent="0.3">
      <c r="A15" t="s">
        <v>12</v>
      </c>
      <c r="B15" s="7" t="s">
        <v>81</v>
      </c>
      <c r="C15" s="7">
        <v>450</v>
      </c>
      <c r="D15" s="7">
        <v>450</v>
      </c>
      <c r="E15" s="7">
        <v>450</v>
      </c>
      <c r="F15" s="7">
        <v>450</v>
      </c>
      <c r="G15">
        <v>450</v>
      </c>
      <c r="H15">
        <v>450</v>
      </c>
      <c r="I15">
        <v>450</v>
      </c>
    </row>
    <row r="16" spans="1:9" x14ac:dyDescent="0.3">
      <c r="A16" t="s">
        <v>11</v>
      </c>
      <c r="B16" s="7" t="s">
        <v>83</v>
      </c>
      <c r="C16" s="7">
        <v>1038</v>
      </c>
      <c r="D16" s="7">
        <v>1045</v>
      </c>
      <c r="E16" s="7">
        <v>1060</v>
      </c>
      <c r="F16" s="7">
        <v>1075</v>
      </c>
      <c r="G16">
        <v>1090</v>
      </c>
      <c r="H16">
        <v>1100</v>
      </c>
      <c r="I16">
        <v>1115</v>
      </c>
    </row>
    <row r="17" spans="1:10" x14ac:dyDescent="0.3">
      <c r="A17" t="s">
        <v>8</v>
      </c>
      <c r="B17" s="7" t="s">
        <v>84</v>
      </c>
      <c r="C17" s="7">
        <v>552</v>
      </c>
      <c r="D17" s="7">
        <v>560</v>
      </c>
      <c r="E17" s="7">
        <v>577</v>
      </c>
      <c r="F17" s="7">
        <v>596</v>
      </c>
      <c r="G17">
        <v>614</v>
      </c>
      <c r="H17">
        <v>632</v>
      </c>
      <c r="I17">
        <v>649</v>
      </c>
    </row>
    <row r="18" spans="1:10" x14ac:dyDescent="0.3">
      <c r="A18" t="s">
        <v>7</v>
      </c>
      <c r="B18" s="7" t="s">
        <v>85</v>
      </c>
      <c r="C18" s="7">
        <v>370</v>
      </c>
      <c r="D18" s="7">
        <v>378</v>
      </c>
      <c r="E18" s="7">
        <v>386</v>
      </c>
      <c r="F18" s="7">
        <v>394</v>
      </c>
      <c r="G18">
        <v>402</v>
      </c>
      <c r="H18">
        <v>410</v>
      </c>
      <c r="I18">
        <v>418</v>
      </c>
    </row>
    <row r="19" spans="1:10" x14ac:dyDescent="0.3">
      <c r="A19" t="s">
        <v>18</v>
      </c>
      <c r="B19" s="7" t="s">
        <v>101</v>
      </c>
      <c r="C19" s="7">
        <v>420</v>
      </c>
      <c r="D19" s="7">
        <v>420</v>
      </c>
      <c r="E19" s="7">
        <v>420</v>
      </c>
      <c r="F19" s="7">
        <v>420</v>
      </c>
      <c r="G19">
        <v>420</v>
      </c>
      <c r="H19">
        <v>420</v>
      </c>
      <c r="I19">
        <v>420</v>
      </c>
    </row>
    <row r="20" spans="1:10" x14ac:dyDescent="0.3">
      <c r="A20" t="s">
        <v>17</v>
      </c>
      <c r="B20" s="7" t="s">
        <v>86</v>
      </c>
      <c r="C20" s="7">
        <v>50</v>
      </c>
      <c r="D20" s="7">
        <v>50</v>
      </c>
      <c r="E20" s="7">
        <v>50</v>
      </c>
      <c r="F20" s="7">
        <v>50</v>
      </c>
      <c r="G20">
        <v>50</v>
      </c>
      <c r="H20">
        <v>50</v>
      </c>
      <c r="I20">
        <v>50</v>
      </c>
    </row>
    <row r="21" spans="1:10" x14ac:dyDescent="0.3">
      <c r="A21" s="1" t="s">
        <v>89</v>
      </c>
      <c r="B21" s="7" t="s">
        <v>82</v>
      </c>
      <c r="C21" s="7">
        <v>600</v>
      </c>
      <c r="D21" s="7">
        <v>607</v>
      </c>
      <c r="E21" s="7">
        <v>621</v>
      </c>
      <c r="F21" s="7">
        <v>636</v>
      </c>
      <c r="G21">
        <v>650</v>
      </c>
      <c r="H21">
        <v>660</v>
      </c>
      <c r="I21">
        <v>674</v>
      </c>
    </row>
    <row r="22" spans="1:10" x14ac:dyDescent="0.3">
      <c r="A22" t="s">
        <v>19</v>
      </c>
      <c r="C22" s="5"/>
      <c r="D22" s="5"/>
      <c r="E22" s="5"/>
      <c r="F22" s="5"/>
      <c r="J22" s="1"/>
    </row>
    <row r="23" spans="1:10" x14ac:dyDescent="0.3">
      <c r="A23" t="s">
        <v>22</v>
      </c>
      <c r="B23" s="5"/>
      <c r="C23" s="5"/>
      <c r="D23" s="5"/>
      <c r="E23" s="5"/>
      <c r="F23" s="5"/>
      <c r="J23" s="1"/>
    </row>
    <row r="24" spans="1:10" x14ac:dyDescent="0.3">
      <c r="A24" t="s">
        <v>21</v>
      </c>
      <c r="B24" s="5"/>
      <c r="C24" s="5"/>
      <c r="D24" s="5"/>
      <c r="E24" s="5"/>
      <c r="F24" s="5"/>
      <c r="J24" s="1"/>
    </row>
    <row r="25" spans="1:10" x14ac:dyDescent="0.3">
      <c r="A25" t="s">
        <v>20</v>
      </c>
      <c r="B25" s="5"/>
      <c r="C25" s="5"/>
      <c r="D25" s="5"/>
      <c r="E25" s="5"/>
      <c r="F25" s="5"/>
    </row>
    <row r="26" spans="1:10" x14ac:dyDescent="0.3">
      <c r="A26" t="s">
        <v>23</v>
      </c>
      <c r="B26" s="5"/>
      <c r="C26" s="5">
        <v>1690</v>
      </c>
      <c r="D26" s="5">
        <v>1720</v>
      </c>
      <c r="E26" s="7">
        <v>1750</v>
      </c>
      <c r="F26" s="5">
        <v>1790</v>
      </c>
      <c r="G26">
        <v>1830</v>
      </c>
      <c r="H26" s="5">
        <v>1870</v>
      </c>
      <c r="I26" s="5">
        <v>1910</v>
      </c>
    </row>
    <row r="27" spans="1:10" x14ac:dyDescent="0.3">
      <c r="A27" t="s">
        <v>24</v>
      </c>
      <c r="B27" t="s">
        <v>24</v>
      </c>
      <c r="C27">
        <v>700</v>
      </c>
      <c r="D27">
        <v>700</v>
      </c>
      <c r="E27">
        <v>700</v>
      </c>
      <c r="F27">
        <v>700</v>
      </c>
      <c r="G27">
        <v>700</v>
      </c>
      <c r="H27">
        <v>700</v>
      </c>
      <c r="I27">
        <v>700</v>
      </c>
    </row>
    <row r="28" spans="1:10" x14ac:dyDescent="0.3">
      <c r="A28" t="s">
        <v>25</v>
      </c>
      <c r="B28" t="s">
        <v>25</v>
      </c>
      <c r="C28">
        <v>45</v>
      </c>
      <c r="D28">
        <v>45</v>
      </c>
      <c r="E28">
        <v>45</v>
      </c>
      <c r="F28">
        <v>45</v>
      </c>
      <c r="G28">
        <v>45</v>
      </c>
      <c r="H28">
        <v>45</v>
      </c>
      <c r="I28">
        <v>45</v>
      </c>
    </row>
    <row r="29" spans="1:10" x14ac:dyDescent="0.3">
      <c r="A29" t="s">
        <v>26</v>
      </c>
      <c r="B29" t="s">
        <v>26</v>
      </c>
      <c r="C29">
        <v>45</v>
      </c>
      <c r="D29">
        <v>45</v>
      </c>
      <c r="E29">
        <v>45</v>
      </c>
      <c r="F29">
        <v>45</v>
      </c>
      <c r="G29">
        <v>45</v>
      </c>
      <c r="H29">
        <v>45</v>
      </c>
      <c r="I29">
        <v>45</v>
      </c>
    </row>
    <row r="30" spans="1:10" x14ac:dyDescent="0.3">
      <c r="A30" t="s">
        <v>27</v>
      </c>
      <c r="C30">
        <v>150</v>
      </c>
      <c r="D30">
        <v>156</v>
      </c>
      <c r="E30">
        <v>161</v>
      </c>
      <c r="F30">
        <v>169</v>
      </c>
      <c r="G30" s="1">
        <v>174</v>
      </c>
      <c r="H30" s="1">
        <v>181</v>
      </c>
      <c r="I30" s="1">
        <v>186</v>
      </c>
    </row>
    <row r="31" spans="1:10" x14ac:dyDescent="0.3">
      <c r="A31" t="s">
        <v>28</v>
      </c>
      <c r="C31">
        <v>157</v>
      </c>
      <c r="D31">
        <v>163</v>
      </c>
      <c r="E31">
        <v>169</v>
      </c>
      <c r="F31">
        <v>176</v>
      </c>
      <c r="G31">
        <v>181</v>
      </c>
      <c r="H31">
        <v>186</v>
      </c>
      <c r="I31">
        <v>196</v>
      </c>
    </row>
    <row r="32" spans="1:10" x14ac:dyDescent="0.3">
      <c r="C32" s="4" t="s">
        <v>102</v>
      </c>
      <c r="D32" s="4" t="s">
        <v>103</v>
      </c>
      <c r="E32" s="4" t="s">
        <v>90</v>
      </c>
      <c r="F32" s="4" t="s">
        <v>104</v>
      </c>
      <c r="G32" s="4" t="s">
        <v>105</v>
      </c>
      <c r="H32" s="4" t="s">
        <v>106</v>
      </c>
      <c r="I32" s="4" t="s">
        <v>107</v>
      </c>
    </row>
    <row r="33" spans="1:9" x14ac:dyDescent="0.3">
      <c r="A33" t="s">
        <v>29</v>
      </c>
      <c r="B33" t="s">
        <v>30</v>
      </c>
    </row>
    <row r="34" spans="1:9" x14ac:dyDescent="0.3">
      <c r="A34" t="s">
        <v>66</v>
      </c>
      <c r="B34" t="s">
        <v>67</v>
      </c>
    </row>
    <row r="35" spans="1:9" x14ac:dyDescent="0.3">
      <c r="A35" t="s">
        <v>68</v>
      </c>
      <c r="B35" t="s">
        <v>69</v>
      </c>
    </row>
    <row r="36" spans="1:9" x14ac:dyDescent="0.3">
      <c r="A36" t="s">
        <v>70</v>
      </c>
      <c r="B36" t="s">
        <v>71</v>
      </c>
    </row>
    <row r="37" spans="1:9" x14ac:dyDescent="0.3">
      <c r="A37" t="s">
        <v>31</v>
      </c>
      <c r="B37" s="1" t="s">
        <v>91</v>
      </c>
      <c r="G37" s="3"/>
      <c r="H37" s="3"/>
      <c r="I37" s="3"/>
    </row>
    <row r="38" spans="1:9" x14ac:dyDescent="0.3">
      <c r="A38" t="s">
        <v>32</v>
      </c>
    </row>
    <row r="39" spans="1:9" x14ac:dyDescent="0.3">
      <c r="A39" t="s">
        <v>33</v>
      </c>
    </row>
    <row r="40" spans="1:9" x14ac:dyDescent="0.3">
      <c r="A40" t="s">
        <v>34</v>
      </c>
      <c r="B40">
        <v>50</v>
      </c>
    </row>
    <row r="41" spans="1:9" x14ac:dyDescent="0.3">
      <c r="A41" t="s">
        <v>35</v>
      </c>
    </row>
    <row r="42" spans="1:9" x14ac:dyDescent="0.3">
      <c r="A42" t="s">
        <v>36</v>
      </c>
    </row>
    <row r="43" spans="1:9" x14ac:dyDescent="0.3">
      <c r="A43" t="s">
        <v>37</v>
      </c>
    </row>
    <row r="44" spans="1:9" x14ac:dyDescent="0.3">
      <c r="A44" t="s">
        <v>38</v>
      </c>
    </row>
    <row r="45" spans="1:9" x14ac:dyDescent="0.3">
      <c r="A45" t="s">
        <v>39</v>
      </c>
    </row>
    <row r="46" spans="1:9" x14ac:dyDescent="0.3">
      <c r="A46" t="s">
        <v>40</v>
      </c>
      <c r="B46">
        <v>142</v>
      </c>
    </row>
    <row r="47" spans="1:9" x14ac:dyDescent="0.3">
      <c r="A47" t="s">
        <v>41</v>
      </c>
      <c r="B47">
        <v>100</v>
      </c>
    </row>
    <row r="48" spans="1:9" x14ac:dyDescent="0.3">
      <c r="A48" t="s">
        <v>42</v>
      </c>
      <c r="B48" s="1" t="s">
        <v>88</v>
      </c>
    </row>
    <row r="49" spans="1:2" x14ac:dyDescent="0.3">
      <c r="A49" t="s">
        <v>43</v>
      </c>
    </row>
    <row r="50" spans="1:2" x14ac:dyDescent="0.3">
      <c r="A50" t="s">
        <v>44</v>
      </c>
      <c r="B50">
        <v>31.6</v>
      </c>
    </row>
    <row r="51" spans="1:2" x14ac:dyDescent="0.3">
      <c r="A51" t="s">
        <v>45</v>
      </c>
      <c r="B51" s="1" t="s">
        <v>73</v>
      </c>
    </row>
    <row r="52" spans="1:2" x14ac:dyDescent="0.3">
      <c r="A52" t="s">
        <v>46</v>
      </c>
      <c r="B52">
        <v>44</v>
      </c>
    </row>
    <row r="53" spans="1:2" x14ac:dyDescent="0.3">
      <c r="A53" t="s">
        <v>47</v>
      </c>
    </row>
    <row r="54" spans="1:2" x14ac:dyDescent="0.3">
      <c r="A54" t="s">
        <v>48</v>
      </c>
    </row>
    <row r="55" spans="1:2" x14ac:dyDescent="0.3">
      <c r="A55" t="s">
        <v>49</v>
      </c>
    </row>
    <row r="56" spans="1:2" x14ac:dyDescent="0.3">
      <c r="A56" t="s">
        <v>50</v>
      </c>
    </row>
    <row r="57" spans="1:2" x14ac:dyDescent="0.3">
      <c r="A57" t="s">
        <v>51</v>
      </c>
      <c r="B57" s="1" t="s">
        <v>74</v>
      </c>
    </row>
    <row r="58" spans="1:2" x14ac:dyDescent="0.3">
      <c r="A58" t="s">
        <v>52</v>
      </c>
      <c r="B58" s="1" t="s">
        <v>74</v>
      </c>
    </row>
    <row r="59" spans="1:2" x14ac:dyDescent="0.3">
      <c r="A59" t="s">
        <v>53</v>
      </c>
      <c r="B59" s="1"/>
    </row>
    <row r="60" spans="1:2" x14ac:dyDescent="0.3">
      <c r="A60" t="s">
        <v>54</v>
      </c>
    </row>
    <row r="61" spans="1:2" x14ac:dyDescent="0.3">
      <c r="A61" t="s">
        <v>55</v>
      </c>
      <c r="B61">
        <v>2</v>
      </c>
    </row>
    <row r="62" spans="1:2" x14ac:dyDescent="0.3">
      <c r="A62" t="s">
        <v>56</v>
      </c>
      <c r="B62">
        <v>1</v>
      </c>
    </row>
    <row r="63" spans="1:2" x14ac:dyDescent="0.3">
      <c r="A63" t="s">
        <v>57</v>
      </c>
      <c r="B63">
        <v>1</v>
      </c>
    </row>
    <row r="64" spans="1:2" x14ac:dyDescent="0.3">
      <c r="A64" t="s">
        <v>58</v>
      </c>
      <c r="B64">
        <v>3</v>
      </c>
    </row>
    <row r="65" spans="1:2" x14ac:dyDescent="0.3">
      <c r="A65" t="s">
        <v>59</v>
      </c>
      <c r="B65" s="1" t="s">
        <v>73</v>
      </c>
    </row>
    <row r="66" spans="1:2" x14ac:dyDescent="0.3">
      <c r="A66" t="s">
        <v>60</v>
      </c>
      <c r="B66" s="1" t="s">
        <v>73</v>
      </c>
    </row>
    <row r="67" spans="1:2" x14ac:dyDescent="0.3">
      <c r="A67" t="s">
        <v>61</v>
      </c>
      <c r="B67" s="1" t="s">
        <v>73</v>
      </c>
    </row>
    <row r="68" spans="1:2" x14ac:dyDescent="0.3">
      <c r="A68" t="s">
        <v>62</v>
      </c>
      <c r="B68">
        <v>1031</v>
      </c>
    </row>
    <row r="69" spans="1:2" x14ac:dyDescent="0.3">
      <c r="A69" t="s">
        <v>63</v>
      </c>
      <c r="B69">
        <f>B68+1317</f>
        <v>2348</v>
      </c>
    </row>
    <row r="70" spans="1:2" x14ac:dyDescent="0.3">
      <c r="A70" t="s">
        <v>64</v>
      </c>
    </row>
    <row r="71" spans="1:2" x14ac:dyDescent="0.3">
      <c r="A71" t="s">
        <v>65</v>
      </c>
      <c r="B71" s="1" t="s">
        <v>72</v>
      </c>
    </row>
    <row r="72" spans="1:2" x14ac:dyDescent="0.3">
      <c r="A72" t="s">
        <v>111</v>
      </c>
      <c r="B72" s="1" t="s">
        <v>112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2025-10-17T21:13:46Z</dcterms:modified>
</cp:coreProperties>
</file>