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9DF3CD5-4BF6-3248-BCFA-F5D6332AE935}" xr6:coauthVersionLast="47" xr6:coauthVersionMax="47" xr10:uidLastSave="{00000000-0000-0000-0000-000000000000}"/>
  <bookViews>
    <workbookView xWindow="760" yWindow="2340" windowWidth="28040" windowHeight="15660" xr2:uid="{AE0F04AA-80E5-8247-9791-D6B95FAD9AB5}"/>
  </bookViews>
  <sheets>
    <sheet name="Canyon Grizl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G34" i="1"/>
  <c r="F35" i="1" s="1"/>
  <c r="H34" i="1"/>
  <c r="G35" i="1" s="1"/>
  <c r="I34" i="1"/>
  <c r="H35" i="1" s="1"/>
  <c r="D34" i="1"/>
  <c r="C35" i="1" s="1"/>
  <c r="I35" i="1"/>
  <c r="C34" i="1"/>
</calcChain>
</file>

<file path=xl/sharedStrings.xml><?xml version="1.0" encoding="utf-8"?>
<sst xmlns="http://schemas.openxmlformats.org/spreadsheetml/2006/main" count="123" uniqueCount="111">
  <si>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</si>
  <si>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</si>
  <si>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</si>
  <si>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</si>
  <si>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</si>
  <si>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</si>
  <si>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</si>
  <si>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</si>
  <si>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</si>
  <si>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</si>
  <si>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XS</t>
  </si>
  <si>
    <t>S</t>
  </si>
  <si>
    <t>M</t>
  </si>
  <si>
    <t>L</t>
  </si>
  <si>
    <t>XL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</si>
  <si>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</si>
  <si>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</si>
  <si>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</si>
  <si>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</si>
  <si>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</si>
  <si>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</si>
  <si>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</si>
  <si>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</si>
  <si>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</si>
  <si>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</si>
  <si>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</si>
  <si>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</si>
  <si>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</si>
  <si>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</si>
  <si>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</si>
  <si>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</si>
  <si>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</si>
  <si>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</si>
  <si>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</si>
  <si>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</si>
  <si>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</si>
  <si>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</si>
  <si>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Canyon</t>
  </si>
  <si>
    <t>2XS</t>
  </si>
  <si>
    <t>2XL</t>
  </si>
  <si>
    <t>Body Height in cm</t>
  </si>
  <si>
    <t>≥ 196</t>
  </si>
  <si>
    <t>Seat Height in mm (A)</t>
  </si>
  <si>
    <t>623 - 723</t>
  </si>
  <si>
    <t>653 - 753</t>
  </si>
  <si>
    <t>683 - 783</t>
  </si>
  <si>
    <t>713 - 813</t>
  </si>
  <si>
    <t>743 - 843</t>
  </si>
  <si>
    <t>773 - 873</t>
  </si>
  <si>
    <t>803 - 903</t>
  </si>
  <si>
    <t>Seat Tube Length in mm (B)</t>
  </si>
  <si>
    <t>Top Tube Length in mm (C)</t>
  </si>
  <si>
    <t>Head Tube Length in mm (D)</t>
  </si>
  <si>
    <t>Head Tube Angle(E)</t>
  </si>
  <si>
    <t>Seat Tube Angle(F)</t>
  </si>
  <si>
    <t>Chainstay Length in mm (G)</t>
  </si>
  <si>
    <t>Wheel Base in mm (H)</t>
  </si>
  <si>
    <t>Stack in mm (I)</t>
  </si>
  <si>
    <t>Reach in mm (J)</t>
  </si>
  <si>
    <t>Stand-over Height in mm (K)</t>
  </si>
  <si>
    <t>Bottom Bracket Offset in mm (L)</t>
  </si>
  <si>
    <t>stack_plus</t>
  </si>
  <si>
    <t>reach_plus</t>
  </si>
  <si>
    <t>bikeinsights</t>
  </si>
  <si>
    <t>≤ 166</t>
  </si>
  <si>
    <t>166 - 172</t>
  </si>
  <si>
    <t>172 - 178</t>
  </si>
  <si>
    <t>178 - 184</t>
  </si>
  <si>
    <t>184 - 190</t>
  </si>
  <si>
    <t>190 - 196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</si>
  <si>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</si>
  <si>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</si>
  <si>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</si>
  <si>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</si>
  <si>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</si>
  <si>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</si>
  <si>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</si>
  <si>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</si>
  <si>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</si>
  <si>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</si>
  <si>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</si>
  <si>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</si>
  <si>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</si>
  <si>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</si>
  <si>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</si>
  <si>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</si>
  <si>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</si>
  <si>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</si>
  <si>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</si>
  <si>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</si>
  <si>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</si>
  <si>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</si>
  <si>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</si>
  <si>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</si>
  <si>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</si>
  <si>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</si>
  <si>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</si>
  <si>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</si>
  <si>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</si>
  <si>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</si>
  <si>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</si>
  <si>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</si>
  <si>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</si>
  <si>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</si>
  <si>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a10:i35</t>
  </si>
  <si>
    <t>us</t>
  </si>
  <si>
    <t>Grizl Esc</t>
  </si>
  <si>
    <t>https://www.canyon.com/en-us/gravel-bikes/adventure/grizl/escape/grizl-cf-8-esc-w%2F-eclips/4144.html?dwvar_4144_pv_rahmenfarbe=R126_P03</t>
  </si>
  <si>
    <t>no</t>
  </si>
  <si>
    <t>measured using image mule of size L bike from https://nminus1bikes.substack.com/p/2026-canyon-grizl-cf-gravel-bike-review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</si>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</sst>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Futura"/>
      <family val="2"/>
    </font>
    <font>
      <sz val="14"/>
      <color rgb="FF000000"/>
      <name val="Futura Mediu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9"/>
  <sheetViews>
    <sheetView tabSelected="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27.83203125" style="1" customWidth="1"/>
    <col min="3" max="3" width="11" style="1" bestFit="1" customWidth="1"/>
    <col min="4" max="5" width="14.1640625" style="1" customWidth="1"/>
    <col min="6" max="9" width="15.1640625" style="1" customWidth="1"/>
    <col min="10" max="10" width="19" style="1" customWidth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37</v>
      </c>
    </row>
    <row r="2" spans="1:34" x14ac:dyDescent="0.3">
      <c r="A2" s="1" t="s">
        <v>1</v>
      </c>
      <c r="B2" s="1" t="s">
        <v>106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107</v>
      </c>
    </row>
    <row r="6" spans="1:34" s="7" customFormat="1" ht="44" customHeight="1" x14ac:dyDescent="0.3">
      <c r="A6" s="7" t="s">
        <v>5</v>
      </c>
      <c r="B6" s="7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  <c r="I6" s="7" t="s">
        <v>77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83</v>
      </c>
      <c r="P6" s="7" t="s">
        <v>84</v>
      </c>
      <c r="Q6" s="7" t="s">
        <v>85</v>
      </c>
      <c r="R6" s="7" t="s">
        <v>86</v>
      </c>
      <c r="S6" s="7" t="s">
        <v>87</v>
      </c>
      <c r="T6" s="7" t="s">
        <v>88</v>
      </c>
      <c r="U6" s="7" t="s">
        <v>89</v>
      </c>
      <c r="V6" s="7" t="s">
        <v>90</v>
      </c>
      <c r="W6" s="7" t="s">
        <v>91</v>
      </c>
      <c r="X6" s="7" t="s">
        <v>92</v>
      </c>
      <c r="Y6" s="7" t="s">
        <v>93</v>
      </c>
      <c r="Z6" s="7" t="s">
        <v>94</v>
      </c>
      <c r="AA6" s="7" t="s">
        <v>95</v>
      </c>
      <c r="AB6" s="8" t="s">
        <v>96</v>
      </c>
      <c r="AC6" s="7" t="s">
        <v>97</v>
      </c>
      <c r="AD6" s="7" t="s">
        <v>98</v>
      </c>
      <c r="AE6" s="7" t="s">
        <v>99</v>
      </c>
      <c r="AF6" s="7" t="s">
        <v>100</v>
      </c>
      <c r="AG6" s="7" t="s">
        <v>101</v>
      </c>
      <c r="AH6" s="9" t="s">
        <v>102</v>
      </c>
    </row>
    <row r="7" spans="1:34" x14ac:dyDescent="0.3">
      <c r="A7" s="1" t="s">
        <v>6</v>
      </c>
      <c r="B7" s="1" t="s">
        <v>7</v>
      </c>
      <c r="D7" s="1">
        <v>54</v>
      </c>
      <c r="F7" s="1">
        <v>40</v>
      </c>
      <c r="G7" s="1" t="s">
        <v>7</v>
      </c>
      <c r="Q7" s="1" t="s">
        <v>108</v>
      </c>
      <c r="T7" s="1" t="s">
        <v>110</v>
      </c>
      <c r="U7" s="1" t="s">
        <v>7</v>
      </c>
      <c r="V7" s="1" t="s">
        <v>7</v>
      </c>
      <c r="W7" s="1" t="s">
        <v>7</v>
      </c>
      <c r="X7" s="1" t="s">
        <v>7</v>
      </c>
      <c r="Y7" s="1" t="s">
        <v>7</v>
      </c>
      <c r="Z7" s="1" t="s">
        <v>7</v>
      </c>
      <c r="AA7" s="1" t="s">
        <v>7</v>
      </c>
      <c r="AF7" s="1">
        <v>2799</v>
      </c>
      <c r="AG7" s="1" t="s">
        <v>105</v>
      </c>
      <c r="AH7" s="1" t="s">
        <v>7</v>
      </c>
    </row>
    <row r="9" spans="1:34" x14ac:dyDescent="0.3">
      <c r="A9" s="1" t="s">
        <v>8</v>
      </c>
      <c r="B9" s="1" t="s">
        <v>104</v>
      </c>
    </row>
    <row r="10" spans="1:34" x14ac:dyDescent="0.3">
      <c r="A10" s="1" t="s">
        <v>9</v>
      </c>
      <c r="C10" s="4" t="s">
        <v>38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39</v>
      </c>
      <c r="J10" s="5"/>
      <c r="L10" s="3"/>
      <c r="M10" s="3"/>
      <c r="N10" s="3"/>
      <c r="O10" s="3"/>
      <c r="P10" s="3"/>
      <c r="Q10" s="3"/>
      <c r="R10" s="3"/>
    </row>
    <row r="11" spans="1:34" x14ac:dyDescent="0.3">
      <c r="A11" s="1" t="s">
        <v>15</v>
      </c>
      <c r="B11" s="4" t="s">
        <v>50</v>
      </c>
      <c r="C11" s="4">
        <v>432</v>
      </c>
      <c r="D11" s="4">
        <v>462</v>
      </c>
      <c r="E11" s="4">
        <v>492</v>
      </c>
      <c r="F11" s="4">
        <v>522</v>
      </c>
      <c r="G11" s="4">
        <v>552</v>
      </c>
      <c r="H11" s="4">
        <v>582</v>
      </c>
      <c r="I11" s="4">
        <v>612</v>
      </c>
      <c r="J11" s="4"/>
      <c r="K11" s="3"/>
      <c r="L11" s="3"/>
      <c r="M11" s="3"/>
      <c r="N11" s="3"/>
      <c r="O11" s="3"/>
      <c r="P11" s="3"/>
      <c r="Q11" s="3"/>
      <c r="R11" s="3"/>
    </row>
    <row r="12" spans="1:34" x14ac:dyDescent="0.3">
      <c r="A12" s="1" t="s">
        <v>16</v>
      </c>
      <c r="B12" s="4" t="s">
        <v>51</v>
      </c>
      <c r="C12" s="4">
        <v>532</v>
      </c>
      <c r="D12" s="4">
        <v>545</v>
      </c>
      <c r="E12" s="4">
        <v>559</v>
      </c>
      <c r="F12" s="4">
        <v>581</v>
      </c>
      <c r="G12" s="4">
        <v>603</v>
      </c>
      <c r="H12" s="4">
        <v>618</v>
      </c>
      <c r="I12" s="4">
        <v>643</v>
      </c>
      <c r="J12" s="4"/>
      <c r="K12" s="3"/>
      <c r="L12" s="3"/>
      <c r="M12" s="3"/>
      <c r="N12" s="3"/>
      <c r="O12" s="3"/>
      <c r="P12" s="3"/>
      <c r="Q12" s="3"/>
      <c r="R12" s="3"/>
    </row>
    <row r="13" spans="1:34" x14ac:dyDescent="0.3">
      <c r="A13" s="1" t="s">
        <v>17</v>
      </c>
      <c r="B13" s="4" t="s">
        <v>52</v>
      </c>
      <c r="C13" s="4">
        <v>120</v>
      </c>
      <c r="D13" s="4">
        <v>126</v>
      </c>
      <c r="E13" s="4">
        <v>141</v>
      </c>
      <c r="F13" s="4">
        <v>158</v>
      </c>
      <c r="G13" s="4">
        <v>183</v>
      </c>
      <c r="H13" s="4">
        <v>203</v>
      </c>
      <c r="I13" s="4">
        <v>226</v>
      </c>
      <c r="J13" s="4"/>
      <c r="K13" s="3"/>
      <c r="L13" s="3"/>
      <c r="M13" s="3"/>
      <c r="N13" s="3"/>
      <c r="O13" s="3"/>
      <c r="P13" s="3"/>
      <c r="Q13" s="3"/>
      <c r="R13" s="3"/>
    </row>
    <row r="14" spans="1:34" x14ac:dyDescent="0.3">
      <c r="A14" s="1" t="s">
        <v>21</v>
      </c>
      <c r="B14" s="4" t="s">
        <v>53</v>
      </c>
      <c r="C14" s="4">
        <v>68.8</v>
      </c>
      <c r="D14" s="4">
        <v>69.5</v>
      </c>
      <c r="E14" s="4">
        <v>70.5</v>
      </c>
      <c r="F14" s="4">
        <v>71</v>
      </c>
      <c r="G14" s="4">
        <v>71</v>
      </c>
      <c r="H14" s="4">
        <v>71</v>
      </c>
      <c r="I14" s="4">
        <v>71</v>
      </c>
      <c r="J14" s="4"/>
      <c r="K14" s="3"/>
      <c r="L14" s="3"/>
      <c r="M14" s="3"/>
      <c r="N14" s="3"/>
      <c r="O14" s="3"/>
      <c r="P14" s="3"/>
      <c r="Q14" s="3"/>
      <c r="R14" s="3"/>
    </row>
    <row r="15" spans="1:34" x14ac:dyDescent="0.3">
      <c r="A15" s="1" t="s">
        <v>22</v>
      </c>
      <c r="B15" s="4" t="s">
        <v>54</v>
      </c>
      <c r="C15" s="4">
        <v>73.5</v>
      </c>
      <c r="D15" s="4">
        <v>73.5</v>
      </c>
      <c r="E15" s="4">
        <v>73.5</v>
      </c>
      <c r="F15" s="4">
        <v>73.5</v>
      </c>
      <c r="G15" s="4">
        <v>73.5</v>
      </c>
      <c r="H15" s="4">
        <v>73.5</v>
      </c>
      <c r="I15" s="4">
        <v>73.5</v>
      </c>
      <c r="J15" s="4"/>
      <c r="K15" s="3"/>
      <c r="L15" s="3"/>
      <c r="M15" s="3"/>
      <c r="N15" s="3"/>
      <c r="O15" s="3"/>
      <c r="P15" s="3"/>
      <c r="Q15" s="3"/>
      <c r="R15" s="3"/>
    </row>
    <row r="16" spans="1:34" x14ac:dyDescent="0.3">
      <c r="A16" s="1" t="s">
        <v>18</v>
      </c>
      <c r="B16" s="4" t="s">
        <v>55</v>
      </c>
      <c r="C16" s="4">
        <v>440</v>
      </c>
      <c r="D16" s="4">
        <v>440</v>
      </c>
      <c r="E16" s="4">
        <v>440</v>
      </c>
      <c r="F16" s="4">
        <v>440</v>
      </c>
      <c r="G16" s="4">
        <v>440</v>
      </c>
      <c r="H16" s="4">
        <v>440</v>
      </c>
      <c r="I16" s="4">
        <v>440</v>
      </c>
      <c r="J16" s="4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1" t="s">
        <v>20</v>
      </c>
      <c r="B17" s="4" t="s">
        <v>56</v>
      </c>
      <c r="C17" s="6">
        <v>1047</v>
      </c>
      <c r="D17" s="6">
        <v>1054</v>
      </c>
      <c r="E17" s="6">
        <v>1059</v>
      </c>
      <c r="F17" s="6">
        <v>1076</v>
      </c>
      <c r="G17" s="6">
        <v>1100</v>
      </c>
      <c r="H17" s="6">
        <v>1115</v>
      </c>
      <c r="I17" s="6">
        <v>1142</v>
      </c>
      <c r="J17" s="4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1" t="s">
        <v>26</v>
      </c>
      <c r="B18" s="4" t="s">
        <v>57</v>
      </c>
      <c r="C18" s="4">
        <v>550</v>
      </c>
      <c r="D18" s="4">
        <v>559</v>
      </c>
      <c r="E18" s="4">
        <v>578</v>
      </c>
      <c r="F18" s="4">
        <v>596</v>
      </c>
      <c r="G18" s="4">
        <v>619</v>
      </c>
      <c r="H18" s="4">
        <v>638</v>
      </c>
      <c r="I18" s="4">
        <v>660</v>
      </c>
      <c r="J18" s="4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1" t="s">
        <v>25</v>
      </c>
      <c r="B19" s="4" t="s">
        <v>58</v>
      </c>
      <c r="C19" s="4">
        <v>369</v>
      </c>
      <c r="D19" s="4">
        <v>380</v>
      </c>
      <c r="E19" s="4">
        <v>388</v>
      </c>
      <c r="F19" s="4">
        <v>404</v>
      </c>
      <c r="G19" s="4">
        <v>420</v>
      </c>
      <c r="H19" s="4">
        <v>429</v>
      </c>
      <c r="I19" s="4">
        <v>448</v>
      </c>
      <c r="J19" s="4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1" t="s">
        <v>24</v>
      </c>
      <c r="B20" s="4" t="s">
        <v>59</v>
      </c>
      <c r="C20" s="4">
        <v>764</v>
      </c>
      <c r="D20" s="4">
        <v>785</v>
      </c>
      <c r="E20" s="4">
        <v>810</v>
      </c>
      <c r="F20" s="4">
        <v>826</v>
      </c>
      <c r="G20" s="4">
        <v>861</v>
      </c>
      <c r="H20" s="4">
        <v>883</v>
      </c>
      <c r="I20" s="4">
        <v>892</v>
      </c>
      <c r="J20" s="4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1" t="s">
        <v>19</v>
      </c>
      <c r="B21" s="4" t="s">
        <v>60</v>
      </c>
      <c r="C21" s="4">
        <v>75</v>
      </c>
      <c r="D21" s="4">
        <v>75</v>
      </c>
      <c r="E21" s="4">
        <v>75</v>
      </c>
      <c r="F21" s="4">
        <v>75</v>
      </c>
      <c r="G21" s="4">
        <v>75</v>
      </c>
      <c r="H21" s="4">
        <v>75</v>
      </c>
      <c r="I21" s="4">
        <v>75</v>
      </c>
      <c r="J21" s="4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1" t="s">
        <v>61</v>
      </c>
      <c r="B22" s="1" t="s">
        <v>61</v>
      </c>
      <c r="C22" s="4">
        <v>639</v>
      </c>
      <c r="D22" s="4">
        <v>646</v>
      </c>
      <c r="E22" s="4">
        <v>666</v>
      </c>
      <c r="F22" s="4">
        <v>683</v>
      </c>
      <c r="G22" s="4">
        <v>706</v>
      </c>
      <c r="H22" s="4">
        <v>727</v>
      </c>
      <c r="I22" s="4">
        <v>749</v>
      </c>
      <c r="J22" s="4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1" t="s">
        <v>62</v>
      </c>
      <c r="B23" s="1" t="s">
        <v>62</v>
      </c>
      <c r="C23" s="4">
        <v>496</v>
      </c>
      <c r="D23" s="4">
        <v>507</v>
      </c>
      <c r="E23" s="4">
        <v>527</v>
      </c>
      <c r="F23" s="4">
        <v>544</v>
      </c>
      <c r="G23" s="4">
        <v>560</v>
      </c>
      <c r="H23" s="4">
        <v>577</v>
      </c>
      <c r="I23" s="4">
        <v>596</v>
      </c>
      <c r="J23" s="4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1" t="s">
        <v>23</v>
      </c>
      <c r="C24" s="1">
        <v>45</v>
      </c>
      <c r="D24" s="1">
        <v>45</v>
      </c>
      <c r="E24" s="1">
        <v>45</v>
      </c>
      <c r="F24" s="1">
        <v>45</v>
      </c>
      <c r="G24" s="1">
        <v>45</v>
      </c>
      <c r="H24" s="1">
        <v>45</v>
      </c>
      <c r="I24" s="1">
        <v>45</v>
      </c>
      <c r="J24" s="4" t="s">
        <v>109</v>
      </c>
    </row>
    <row r="25" spans="1:18" x14ac:dyDescent="0.3">
      <c r="A25" s="1" t="s">
        <v>27</v>
      </c>
      <c r="C25" s="1">
        <v>435</v>
      </c>
      <c r="D25" s="1">
        <v>435</v>
      </c>
      <c r="E25" s="1">
        <v>435</v>
      </c>
      <c r="F25" s="1">
        <v>435</v>
      </c>
      <c r="G25" s="1">
        <v>435</v>
      </c>
      <c r="H25" s="1">
        <v>435</v>
      </c>
      <c r="I25" s="1">
        <v>435</v>
      </c>
      <c r="J25" s="4" t="s">
        <v>109</v>
      </c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1" t="s">
        <v>28</v>
      </c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1" t="s">
        <v>29</v>
      </c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1" t="s">
        <v>30</v>
      </c>
      <c r="C28" s="1">
        <v>50</v>
      </c>
      <c r="D28" s="1">
        <v>50</v>
      </c>
      <c r="E28" s="1">
        <v>60</v>
      </c>
      <c r="F28" s="1">
        <v>60</v>
      </c>
      <c r="G28" s="1">
        <v>60</v>
      </c>
      <c r="H28" s="1">
        <v>70</v>
      </c>
      <c r="I28" s="1">
        <v>70</v>
      </c>
      <c r="J28" s="1" t="s">
        <v>63</v>
      </c>
    </row>
    <row r="29" spans="1:18" x14ac:dyDescent="0.3">
      <c r="A29" s="1" t="s">
        <v>31</v>
      </c>
    </row>
    <row r="30" spans="1:18" x14ac:dyDescent="0.3">
      <c r="A30" s="1" t="s">
        <v>103</v>
      </c>
      <c r="F30" s="1">
        <v>1110</v>
      </c>
    </row>
    <row r="31" spans="1:18" x14ac:dyDescent="0.3">
      <c r="A31" s="1" t="s">
        <v>32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  <c r="H31" s="1">
        <v>700</v>
      </c>
      <c r="I31" s="1">
        <v>700</v>
      </c>
    </row>
    <row r="32" spans="1:18" x14ac:dyDescent="0.3">
      <c r="A32" s="1" t="s">
        <v>33</v>
      </c>
      <c r="C32" s="1">
        <v>45</v>
      </c>
      <c r="D32" s="1">
        <v>45</v>
      </c>
      <c r="E32" s="1">
        <v>45</v>
      </c>
      <c r="F32" s="1">
        <v>45</v>
      </c>
      <c r="G32" s="1">
        <v>45</v>
      </c>
      <c r="H32" s="1">
        <v>45</v>
      </c>
      <c r="I32" s="1">
        <v>45</v>
      </c>
    </row>
    <row r="33" spans="1:9" x14ac:dyDescent="0.3">
      <c r="A33" s="1" t="s">
        <v>34</v>
      </c>
      <c r="C33" s="1">
        <v>54</v>
      </c>
      <c r="D33" s="1">
        <v>54</v>
      </c>
      <c r="E33" s="1">
        <v>54</v>
      </c>
      <c r="F33" s="1">
        <v>54</v>
      </c>
      <c r="G33" s="1">
        <v>54</v>
      </c>
      <c r="H33" s="1">
        <v>54</v>
      </c>
      <c r="I33" s="1">
        <v>54</v>
      </c>
    </row>
    <row r="34" spans="1:9" x14ac:dyDescent="0.3">
      <c r="A34" s="1" t="s">
        <v>35</v>
      </c>
      <c r="C34" s="1">
        <f>C36</f>
        <v>160</v>
      </c>
      <c r="D34" s="1">
        <f>AVERAGE(D36,C37)</f>
        <v>166</v>
      </c>
      <c r="E34" s="1">
        <f t="shared" ref="E34:I34" si="0">AVERAGE(E36,D37)</f>
        <v>172</v>
      </c>
      <c r="F34" s="1">
        <f t="shared" si="0"/>
        <v>178</v>
      </c>
      <c r="G34" s="1">
        <f t="shared" si="0"/>
        <v>184</v>
      </c>
      <c r="H34" s="1">
        <f t="shared" si="0"/>
        <v>190</v>
      </c>
      <c r="I34" s="1">
        <f t="shared" si="0"/>
        <v>196</v>
      </c>
    </row>
    <row r="35" spans="1:9" x14ac:dyDescent="0.3">
      <c r="A35" s="1" t="s">
        <v>36</v>
      </c>
      <c r="C35" s="1">
        <f>D34</f>
        <v>166</v>
      </c>
      <c r="D35" s="1">
        <f t="shared" ref="D35:H35" si="1">E34</f>
        <v>172</v>
      </c>
      <c r="E35" s="1">
        <f t="shared" si="1"/>
        <v>178</v>
      </c>
      <c r="F35" s="1">
        <f t="shared" si="1"/>
        <v>184</v>
      </c>
      <c r="G35" s="1">
        <f t="shared" si="1"/>
        <v>190</v>
      </c>
      <c r="H35" s="1">
        <f t="shared" si="1"/>
        <v>196</v>
      </c>
      <c r="I35" s="1">
        <f t="shared" ref="I35" si="2">I37</f>
        <v>206</v>
      </c>
    </row>
    <row r="36" spans="1:9" x14ac:dyDescent="0.3">
      <c r="C36" s="1">
        <v>160</v>
      </c>
      <c r="D36" s="1">
        <v>166</v>
      </c>
      <c r="E36" s="1">
        <v>172</v>
      </c>
      <c r="F36" s="1">
        <v>178</v>
      </c>
      <c r="G36" s="1">
        <v>184</v>
      </c>
      <c r="H36" s="1">
        <v>190</v>
      </c>
      <c r="I36" s="1">
        <v>196</v>
      </c>
    </row>
    <row r="37" spans="1:9" x14ac:dyDescent="0.3">
      <c r="C37" s="1">
        <v>166</v>
      </c>
      <c r="D37" s="1">
        <v>172</v>
      </c>
      <c r="E37" s="1">
        <v>178</v>
      </c>
      <c r="F37" s="1">
        <v>184</v>
      </c>
      <c r="G37" s="1">
        <v>190</v>
      </c>
      <c r="H37" s="1">
        <v>196</v>
      </c>
      <c r="I37" s="1">
        <v>206</v>
      </c>
    </row>
    <row r="38" spans="1:9" x14ac:dyDescent="0.3">
      <c r="B38" s="4" t="s">
        <v>40</v>
      </c>
      <c r="C38" s="4" t="s">
        <v>64</v>
      </c>
      <c r="D38" s="4" t="s">
        <v>65</v>
      </c>
      <c r="E38" s="4" t="s">
        <v>66</v>
      </c>
      <c r="F38" s="4" t="s">
        <v>67</v>
      </c>
      <c r="G38" s="4" t="s">
        <v>68</v>
      </c>
      <c r="H38" s="4" t="s">
        <v>69</v>
      </c>
      <c r="I38" s="4" t="s">
        <v>41</v>
      </c>
    </row>
    <row r="39" spans="1:9" x14ac:dyDescent="0.3">
      <c r="B39" s="4" t="s">
        <v>42</v>
      </c>
      <c r="C39" s="4" t="s">
        <v>43</v>
      </c>
      <c r="D39" s="4" t="s">
        <v>44</v>
      </c>
      <c r="E39" s="4" t="s">
        <v>45</v>
      </c>
      <c r="F39" s="4" t="s">
        <v>46</v>
      </c>
      <c r="G39" s="4" t="s">
        <v>47</v>
      </c>
      <c r="H39" s="4" t="s">
        <v>48</v>
      </c>
      <c r="I39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Canyon Grizl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2025-07-23T01:06:10Z</dcterms:modified>
</cp:coreProperties>
</file>