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7E81333-E6A6-2C44-863B-DEF9D809D68A}" xr6:coauthVersionLast="47" xr6:coauthVersionMax="47" xr10:uidLastSave="{00000000-0000-0000-0000-000000000000}"/>
  <bookViews>
    <workbookView xWindow="1800" yWindow="1980" windowWidth="27000" windowHeight="15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1" l="1"/>
  <c r="G26" i="1"/>
</calcChain>
</file>

<file path=xl/sharedStrings.xml><?xml version="1.0" encoding="utf-8"?>
<sst xmlns="http://schemas.openxmlformats.org/spreadsheetml/2006/main" count="100" uniqueCount="95">
  <si>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</si>
  <si>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</si>
  <si>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</si>
  <si>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</si>
  <si>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</si>
  <si>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</si>
  <si>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</si>
  <si>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</si>
  <si>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</si>
  <si>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</si>
  <si>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</si>
  <si>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</si>
  <si>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</si>
  <si>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</si>
  <si>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</si>
  <si>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</si>
  <si>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</si>
  <si>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</si>
  <si>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</si>
  <si>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</si>
  <si>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</si>
  <si>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</si>
  <si>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</si>
  <si>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</si>
  <si>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</si>
  <si>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</si>
  <si>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</si>
  <si>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</si>
  <si>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</si>
  <si>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</si>
  <si>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</si>
  <si>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</si>
  <si>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</si>
  <si>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</si>
  <si>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</si>
  <si>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</si>
  <si>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</si>
  <si>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</si>
  <si>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</si>
  <si>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</si>
  <si>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</si>
  <si>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</si>
  <si>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</si>
  <si>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</si>
  <si>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</si>
  <si>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</si>
  <si>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</si>
  <si>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</si>
  <si>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</si>
  <si>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</si>
  <si>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</si>
  <si>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</si>
  <si>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</si>
  <si>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</si>
  <si>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</si>
  <si>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</si>
  <si>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</si>
  <si>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</si>
  <si>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</si>
  <si>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</si>
  <si>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</si>
  <si>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</si>
  <si>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</si>
  <si>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</si>
  <si>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</si>
  <si>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</si>
  <si>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</si>
  <si>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</si>
  <si>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</si>
  <si>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</si>
  <si>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</si>
  <si>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Soma</t>
  </si>
  <si>
    <t>Seat Tube (C-T)</t>
  </si>
  <si>
    <t>Top Tube, Effective (C-C)</t>
  </si>
  <si>
    <t>Head Tube Angle</t>
  </si>
  <si>
    <t>Seat Tube Angle</t>
  </si>
  <si>
    <t>Headtube Length</t>
  </si>
  <si>
    <t>Bottom Bracket Drop</t>
  </si>
  <si>
    <t>Standover Height</t>
  </si>
  <si>
    <t>Front Center</t>
  </si>
  <si>
    <t>Wheelbase</t>
  </si>
  <si>
    <t>Frame Stack</t>
  </si>
  <si>
    <t>Frame Reach</t>
  </si>
  <si>
    <t>Fork Rake</t>
  </si>
  <si>
    <t>front_center</t>
  </si>
  <si>
    <t>steel</t>
  </si>
  <si>
    <t>USD</t>
  </si>
  <si>
    <t>yes</t>
  </si>
  <si>
    <t>Wolverine V.4.1 Type A</t>
  </si>
  <si>
    <t>Size</t>
  </si>
  <si>
    <t>Chainstay Length (Min.)</t>
  </si>
  <si>
    <t>a8:k31</t>
  </si>
  <si>
    <t>https://www.somafab.com/archives/product/wolverine-typea</t>
  </si>
  <si>
    <t>axle_crown</t>
  </si>
  <si>
    <t>https://www.somafab.com/wp-content/uploads/2019/03/soma_wolverine-v4.1-profile_web-370x300.jpg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</si>
</sst>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A4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71</v>
      </c>
    </row>
    <row r="2" spans="1:17" x14ac:dyDescent="0.3">
      <c r="A2" t="s">
        <v>1</v>
      </c>
      <c r="B2" s="1" t="s">
        <v>88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45923</v>
      </c>
    </row>
    <row r="5" spans="1:17" x14ac:dyDescent="0.3">
      <c r="A5" t="s">
        <v>4</v>
      </c>
      <c r="B5" t="s">
        <v>92</v>
      </c>
    </row>
    <row r="6" spans="1:17" x14ac:dyDescent="0.3">
      <c r="B6" t="s">
        <v>94</v>
      </c>
    </row>
    <row r="7" spans="1:17" x14ac:dyDescent="0.3">
      <c r="A7" t="s">
        <v>5</v>
      </c>
      <c r="B7" s="1" t="s">
        <v>91</v>
      </c>
    </row>
    <row r="8" spans="1:17" x14ac:dyDescent="0.3">
      <c r="A8" t="s">
        <v>6</v>
      </c>
      <c r="B8" t="s">
        <v>89</v>
      </c>
      <c r="C8">
        <v>46</v>
      </c>
      <c r="D8">
        <v>50</v>
      </c>
      <c r="E8">
        <v>52</v>
      </c>
      <c r="F8">
        <v>54</v>
      </c>
      <c r="G8">
        <v>56</v>
      </c>
      <c r="H8">
        <v>58</v>
      </c>
      <c r="I8">
        <v>60</v>
      </c>
      <c r="J8">
        <v>62</v>
      </c>
      <c r="K8">
        <v>66</v>
      </c>
    </row>
    <row r="9" spans="1:17" x14ac:dyDescent="0.3">
      <c r="A9" t="s">
        <v>15</v>
      </c>
      <c r="B9" t="s">
        <v>72</v>
      </c>
      <c r="C9">
        <v>460</v>
      </c>
      <c r="D9">
        <v>500</v>
      </c>
      <c r="E9">
        <v>520</v>
      </c>
      <c r="F9">
        <v>540</v>
      </c>
      <c r="G9">
        <v>560</v>
      </c>
      <c r="H9" s="1">
        <v>580</v>
      </c>
      <c r="I9">
        <v>600</v>
      </c>
      <c r="J9">
        <v>620</v>
      </c>
      <c r="K9">
        <v>635</v>
      </c>
      <c r="N9" s="1"/>
      <c r="Q9" s="1"/>
    </row>
    <row r="10" spans="1:17" x14ac:dyDescent="0.3">
      <c r="A10" t="s">
        <v>16</v>
      </c>
      <c r="B10" t="s">
        <v>73</v>
      </c>
      <c r="C10">
        <v>531</v>
      </c>
      <c r="D10">
        <v>546</v>
      </c>
      <c r="E10">
        <v>555</v>
      </c>
      <c r="F10">
        <v>566</v>
      </c>
      <c r="G10">
        <v>575</v>
      </c>
      <c r="H10" s="1">
        <v>587</v>
      </c>
      <c r="I10">
        <v>600</v>
      </c>
      <c r="J10">
        <v>615</v>
      </c>
      <c r="K10">
        <v>630</v>
      </c>
      <c r="N10" s="1"/>
    </row>
    <row r="11" spans="1:17" x14ac:dyDescent="0.3">
      <c r="A11" t="s">
        <v>9</v>
      </c>
      <c r="B11" t="s">
        <v>74</v>
      </c>
      <c r="C11">
        <v>71</v>
      </c>
      <c r="D11">
        <v>71</v>
      </c>
      <c r="E11">
        <v>71.5</v>
      </c>
      <c r="F11">
        <v>72</v>
      </c>
      <c r="G11">
        <v>72</v>
      </c>
      <c r="H11" s="1">
        <v>72</v>
      </c>
      <c r="I11">
        <v>72</v>
      </c>
      <c r="J11">
        <v>72</v>
      </c>
      <c r="K11">
        <v>72</v>
      </c>
      <c r="N11" s="1"/>
      <c r="Q11" s="1"/>
    </row>
    <row r="12" spans="1:17" x14ac:dyDescent="0.3">
      <c r="A12" t="s">
        <v>13</v>
      </c>
      <c r="B12" t="s">
        <v>75</v>
      </c>
      <c r="C12">
        <v>74</v>
      </c>
      <c r="D12">
        <v>74</v>
      </c>
      <c r="E12">
        <v>73.5</v>
      </c>
      <c r="F12">
        <v>73.5</v>
      </c>
      <c r="G12">
        <v>73.5</v>
      </c>
      <c r="H12" s="1">
        <v>73</v>
      </c>
      <c r="I12">
        <v>73</v>
      </c>
      <c r="J12">
        <v>72.5</v>
      </c>
      <c r="K12">
        <v>72.5</v>
      </c>
      <c r="N12" s="1"/>
    </row>
    <row r="13" spans="1:17" x14ac:dyDescent="0.3">
      <c r="A13" t="s">
        <v>12</v>
      </c>
      <c r="B13" t="s">
        <v>90</v>
      </c>
      <c r="C13">
        <v>427</v>
      </c>
      <c r="D13">
        <v>427</v>
      </c>
      <c r="E13">
        <v>427</v>
      </c>
      <c r="F13">
        <v>427</v>
      </c>
      <c r="G13">
        <v>427</v>
      </c>
      <c r="H13" s="1">
        <v>427</v>
      </c>
      <c r="I13">
        <v>427</v>
      </c>
      <c r="J13">
        <v>427</v>
      </c>
      <c r="K13">
        <v>427</v>
      </c>
      <c r="N13" s="1"/>
      <c r="Q13" s="1"/>
    </row>
    <row r="14" spans="1:17" x14ac:dyDescent="0.3">
      <c r="A14" t="s">
        <v>14</v>
      </c>
      <c r="B14" t="s">
        <v>76</v>
      </c>
      <c r="C14">
        <v>120</v>
      </c>
      <c r="D14">
        <v>120</v>
      </c>
      <c r="E14">
        <v>130</v>
      </c>
      <c r="F14">
        <v>155</v>
      </c>
      <c r="G14">
        <v>170</v>
      </c>
      <c r="H14" s="1">
        <v>185</v>
      </c>
      <c r="I14" s="1">
        <v>200</v>
      </c>
      <c r="J14" s="1">
        <v>210</v>
      </c>
      <c r="K14" s="1">
        <v>240</v>
      </c>
      <c r="L14" s="1"/>
      <c r="N14" s="1"/>
    </row>
    <row r="15" spans="1:17" x14ac:dyDescent="0.3">
      <c r="A15" t="s">
        <v>10</v>
      </c>
      <c r="B15" t="s">
        <v>77</v>
      </c>
      <c r="C15">
        <v>66</v>
      </c>
      <c r="D15">
        <v>70</v>
      </c>
      <c r="E15">
        <v>70</v>
      </c>
      <c r="F15">
        <v>70</v>
      </c>
      <c r="G15">
        <v>70</v>
      </c>
      <c r="H15">
        <v>70</v>
      </c>
      <c r="I15">
        <v>70</v>
      </c>
      <c r="J15">
        <v>70</v>
      </c>
      <c r="K15">
        <v>66</v>
      </c>
      <c r="N15" s="1"/>
      <c r="Q15" s="1"/>
    </row>
    <row r="16" spans="1:17" x14ac:dyDescent="0.3">
      <c r="A16" t="s">
        <v>18</v>
      </c>
      <c r="B16" t="s">
        <v>78</v>
      </c>
      <c r="C16" s="3">
        <v>29.1</v>
      </c>
      <c r="D16" s="3">
        <v>30.2</v>
      </c>
      <c r="E16" s="3">
        <v>30.7</v>
      </c>
      <c r="F16" s="3">
        <v>31.6</v>
      </c>
      <c r="G16" s="1">
        <v>32.299999999999997</v>
      </c>
      <c r="H16" s="1">
        <v>32.9</v>
      </c>
      <c r="I16">
        <v>33.6</v>
      </c>
      <c r="J16">
        <v>34.200000000000003</v>
      </c>
      <c r="K16">
        <v>34.5</v>
      </c>
      <c r="N16" s="1"/>
    </row>
    <row r="17" spans="1:17" x14ac:dyDescent="0.3">
      <c r="A17" s="1" t="s">
        <v>84</v>
      </c>
      <c r="B17" t="s">
        <v>79</v>
      </c>
      <c r="C17" s="3">
        <v>596</v>
      </c>
      <c r="D17" s="3">
        <v>610</v>
      </c>
      <c r="E17" s="3">
        <v>610</v>
      </c>
      <c r="F17" s="3">
        <v>616</v>
      </c>
      <c r="G17">
        <v>625</v>
      </c>
      <c r="H17" s="1">
        <v>632</v>
      </c>
      <c r="I17">
        <v>644</v>
      </c>
      <c r="J17">
        <v>654</v>
      </c>
      <c r="K17">
        <v>671</v>
      </c>
      <c r="N17" s="1"/>
      <c r="O17" s="1"/>
      <c r="Q17" s="1"/>
    </row>
    <row r="18" spans="1:17" x14ac:dyDescent="0.3">
      <c r="A18" t="s">
        <v>11</v>
      </c>
      <c r="B18" t="s">
        <v>80</v>
      </c>
      <c r="C18">
        <v>1013</v>
      </c>
      <c r="D18">
        <v>1027</v>
      </c>
      <c r="E18">
        <v>1029</v>
      </c>
      <c r="F18">
        <v>1034</v>
      </c>
      <c r="G18" s="1">
        <v>1043</v>
      </c>
      <c r="H18" s="1">
        <v>1050</v>
      </c>
      <c r="I18">
        <v>1063</v>
      </c>
      <c r="J18">
        <v>1070</v>
      </c>
      <c r="K18">
        <v>1089</v>
      </c>
      <c r="N18" s="1"/>
      <c r="O18" s="1"/>
      <c r="Q18" s="1"/>
    </row>
    <row r="19" spans="1:17" x14ac:dyDescent="0.3">
      <c r="A19" t="s">
        <v>8</v>
      </c>
      <c r="B19" t="s">
        <v>81</v>
      </c>
      <c r="C19">
        <v>554</v>
      </c>
      <c r="D19">
        <v>554</v>
      </c>
      <c r="E19">
        <v>566</v>
      </c>
      <c r="F19">
        <v>591</v>
      </c>
      <c r="G19">
        <v>605</v>
      </c>
      <c r="H19" s="1">
        <v>619</v>
      </c>
      <c r="I19">
        <v>635</v>
      </c>
      <c r="J19">
        <v>644</v>
      </c>
      <c r="K19">
        <v>668</v>
      </c>
      <c r="N19" s="1"/>
    </row>
    <row r="20" spans="1:17" x14ac:dyDescent="0.3">
      <c r="A20" t="s">
        <v>7</v>
      </c>
      <c r="B20" t="s">
        <v>82</v>
      </c>
      <c r="C20">
        <v>372</v>
      </c>
      <c r="D20">
        <v>385</v>
      </c>
      <c r="E20">
        <v>387</v>
      </c>
      <c r="F20">
        <v>391</v>
      </c>
      <c r="G20" s="1">
        <v>394</v>
      </c>
      <c r="H20" s="1">
        <v>398</v>
      </c>
      <c r="I20">
        <v>406</v>
      </c>
      <c r="J20">
        <v>412</v>
      </c>
      <c r="K20">
        <v>420</v>
      </c>
      <c r="N20" s="1"/>
      <c r="Q20" s="1"/>
    </row>
    <row r="21" spans="1:17" x14ac:dyDescent="0.3">
      <c r="A21" t="s">
        <v>17</v>
      </c>
      <c r="B21" t="s">
        <v>83</v>
      </c>
      <c r="C21">
        <v>50</v>
      </c>
      <c r="D21">
        <v>50</v>
      </c>
      <c r="E21">
        <v>50</v>
      </c>
      <c r="F21">
        <v>50</v>
      </c>
      <c r="G21">
        <v>50</v>
      </c>
      <c r="H21" s="1">
        <v>50</v>
      </c>
      <c r="I21">
        <v>50</v>
      </c>
      <c r="J21">
        <v>50</v>
      </c>
      <c r="K21">
        <v>50</v>
      </c>
      <c r="N21" s="1"/>
      <c r="O21" s="4"/>
      <c r="Q21" s="1"/>
    </row>
    <row r="22" spans="1:17" x14ac:dyDescent="0.3">
      <c r="A22" s="1" t="s">
        <v>93</v>
      </c>
      <c r="C22" s="1">
        <v>405</v>
      </c>
      <c r="D22" s="1">
        <v>405</v>
      </c>
      <c r="E22" s="1">
        <v>405</v>
      </c>
      <c r="F22" s="1">
        <v>405</v>
      </c>
      <c r="G22" s="1">
        <v>405</v>
      </c>
      <c r="H22" s="1">
        <v>405</v>
      </c>
      <c r="I22" s="1">
        <v>405</v>
      </c>
      <c r="J22" s="1">
        <v>405</v>
      </c>
      <c r="K22" s="1">
        <v>405</v>
      </c>
      <c r="M22" s="1"/>
      <c r="N22" s="1"/>
    </row>
    <row r="23" spans="1:17" x14ac:dyDescent="0.3">
      <c r="A23" t="s">
        <v>19</v>
      </c>
      <c r="M23" s="1"/>
      <c r="N23" s="1"/>
      <c r="Q23" s="1"/>
    </row>
    <row r="24" spans="1:17" x14ac:dyDescent="0.3">
      <c r="A24" t="s">
        <v>20</v>
      </c>
      <c r="H24" s="1"/>
      <c r="N24" s="1"/>
    </row>
    <row r="25" spans="1:17" x14ac:dyDescent="0.3">
      <c r="A25" t="s">
        <v>21</v>
      </c>
      <c r="H25" s="1"/>
      <c r="N25" s="1"/>
      <c r="Q25" s="1"/>
    </row>
    <row r="26" spans="1:17" x14ac:dyDescent="0.3">
      <c r="A26" t="s">
        <v>22</v>
      </c>
      <c r="G26" s="3">
        <f>4.89/2.205*1000</f>
        <v>2217.6870748299316</v>
      </c>
      <c r="H26" s="1"/>
    </row>
    <row r="27" spans="1:17" x14ac:dyDescent="0.3">
      <c r="A27" t="s">
        <v>23</v>
      </c>
      <c r="B27" t="s">
        <v>23</v>
      </c>
      <c r="C27">
        <v>650</v>
      </c>
      <c r="D27">
        <v>700</v>
      </c>
      <c r="E27">
        <v>700</v>
      </c>
      <c r="F27">
        <v>700</v>
      </c>
      <c r="G27">
        <v>700</v>
      </c>
      <c r="H27">
        <v>700</v>
      </c>
      <c r="I27">
        <v>700</v>
      </c>
      <c r="J27">
        <v>700</v>
      </c>
      <c r="K27">
        <v>700</v>
      </c>
      <c r="N27" s="5"/>
      <c r="O27" s="5"/>
      <c r="Q27" s="1"/>
    </row>
    <row r="28" spans="1:17" x14ac:dyDescent="0.3">
      <c r="A28" t="s">
        <v>24</v>
      </c>
      <c r="B28" t="s">
        <v>24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  <c r="J28">
        <v>50</v>
      </c>
      <c r="K28">
        <v>50</v>
      </c>
      <c r="N28" s="5"/>
      <c r="O28" s="5"/>
      <c r="Q28" s="1"/>
    </row>
    <row r="29" spans="1:17" x14ac:dyDescent="0.3">
      <c r="A29" t="s">
        <v>25</v>
      </c>
      <c r="B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N29" s="1"/>
    </row>
    <row r="30" spans="1:17" x14ac:dyDescent="0.3">
      <c r="A30" t="s">
        <v>26</v>
      </c>
      <c r="C30">
        <v>150</v>
      </c>
      <c r="D30">
        <v>165</v>
      </c>
      <c r="E30">
        <v>168</v>
      </c>
      <c r="F30">
        <v>173</v>
      </c>
      <c r="G30">
        <v>178</v>
      </c>
      <c r="H30" s="1">
        <v>180</v>
      </c>
      <c r="I30" s="1">
        <v>185</v>
      </c>
      <c r="J30" s="1">
        <v>188</v>
      </c>
      <c r="K30" s="1">
        <v>196</v>
      </c>
      <c r="N30" s="1"/>
      <c r="Q30" s="6"/>
    </row>
    <row r="31" spans="1:17" x14ac:dyDescent="0.3">
      <c r="A31" t="s">
        <v>27</v>
      </c>
      <c r="C31">
        <v>168</v>
      </c>
      <c r="D31">
        <v>173</v>
      </c>
      <c r="E31">
        <v>175</v>
      </c>
      <c r="F31">
        <v>183</v>
      </c>
      <c r="G31">
        <v>185</v>
      </c>
      <c r="H31" s="1">
        <v>188</v>
      </c>
      <c r="I31" s="1">
        <v>193</v>
      </c>
      <c r="J31" s="1">
        <v>198</v>
      </c>
      <c r="K31" s="1">
        <v>205</v>
      </c>
      <c r="N31" s="1"/>
      <c r="Q31" s="6"/>
    </row>
    <row r="32" spans="1:17" x14ac:dyDescent="0.3">
      <c r="H32" s="1"/>
      <c r="I32" s="1"/>
      <c r="J32" s="1"/>
      <c r="K32" s="1"/>
      <c r="L32" s="1"/>
      <c r="N32" s="1"/>
    </row>
    <row r="33" spans="1:14" x14ac:dyDescent="0.3">
      <c r="A33" t="s">
        <v>28</v>
      </c>
      <c r="B33" t="s">
        <v>29</v>
      </c>
      <c r="H33" s="1"/>
      <c r="N33" s="1"/>
    </row>
    <row r="34" spans="1:14" x14ac:dyDescent="0.3">
      <c r="A34" t="s">
        <v>65</v>
      </c>
      <c r="B34" t="s">
        <v>66</v>
      </c>
      <c r="H34" s="1"/>
    </row>
    <row r="35" spans="1:14" x14ac:dyDescent="0.3">
      <c r="A35" t="s">
        <v>67</v>
      </c>
      <c r="B35" t="s">
        <v>68</v>
      </c>
      <c r="H35" s="1"/>
      <c r="I35" s="1"/>
      <c r="J35" s="1"/>
      <c r="K35" s="1"/>
      <c r="L35" s="1"/>
      <c r="N35" s="1"/>
    </row>
    <row r="36" spans="1:14" x14ac:dyDescent="0.3">
      <c r="A36" t="s">
        <v>69</v>
      </c>
      <c r="B36" t="s">
        <v>70</v>
      </c>
      <c r="H36" s="1"/>
      <c r="N36" s="1"/>
    </row>
    <row r="37" spans="1:14" x14ac:dyDescent="0.3">
      <c r="A37" t="s">
        <v>30</v>
      </c>
      <c r="B37" s="1" t="s">
        <v>85</v>
      </c>
      <c r="H37" s="1"/>
      <c r="N37" s="1"/>
    </row>
    <row r="38" spans="1:14" x14ac:dyDescent="0.3">
      <c r="A38" t="s">
        <v>31</v>
      </c>
      <c r="H38" s="1"/>
      <c r="N38" s="1"/>
    </row>
    <row r="39" spans="1:14" x14ac:dyDescent="0.3">
      <c r="A39" t="s">
        <v>32</v>
      </c>
      <c r="B39">
        <v>16</v>
      </c>
      <c r="H39" s="1"/>
      <c r="N39" s="1"/>
    </row>
    <row r="40" spans="1:14" x14ac:dyDescent="0.3">
      <c r="A40" t="s">
        <v>33</v>
      </c>
      <c r="B40">
        <v>50</v>
      </c>
      <c r="H40" s="1"/>
      <c r="N40" s="1"/>
    </row>
    <row r="41" spans="1:14" x14ac:dyDescent="0.3">
      <c r="A41" t="s">
        <v>34</v>
      </c>
      <c r="B41">
        <v>50</v>
      </c>
      <c r="H41" s="1"/>
      <c r="N41" s="1"/>
    </row>
    <row r="42" spans="1:14" x14ac:dyDescent="0.3">
      <c r="A42" t="s">
        <v>35</v>
      </c>
      <c r="H42" s="1"/>
      <c r="I42" s="3"/>
      <c r="J42" s="3"/>
      <c r="K42" s="3"/>
      <c r="L42" s="3"/>
    </row>
    <row r="43" spans="1:14" x14ac:dyDescent="0.3">
      <c r="A43" t="s">
        <v>36</v>
      </c>
    </row>
    <row r="44" spans="1:14" x14ac:dyDescent="0.3">
      <c r="A44" t="s">
        <v>37</v>
      </c>
      <c r="H44" s="1"/>
    </row>
    <row r="45" spans="1:14" x14ac:dyDescent="0.3">
      <c r="A45" t="s">
        <v>38</v>
      </c>
    </row>
    <row r="46" spans="1:14" x14ac:dyDescent="0.3">
      <c r="A46" t="s">
        <v>39</v>
      </c>
      <c r="B46">
        <v>142</v>
      </c>
    </row>
    <row r="47" spans="1:14" x14ac:dyDescent="0.3">
      <c r="A47" t="s">
        <v>40</v>
      </c>
      <c r="B47">
        <v>100</v>
      </c>
    </row>
    <row r="48" spans="1:14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  <c r="B50">
        <v>27.2</v>
      </c>
    </row>
    <row r="51" spans="1:2" x14ac:dyDescent="0.3">
      <c r="A51" t="s">
        <v>44</v>
      </c>
      <c r="B51" s="1"/>
    </row>
    <row r="52" spans="1:2" x14ac:dyDescent="0.3">
      <c r="A52" t="s">
        <v>45</v>
      </c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  <c r="B57" s="1"/>
    </row>
    <row r="58" spans="1:2" x14ac:dyDescent="0.3">
      <c r="A58" t="s">
        <v>51</v>
      </c>
      <c r="B58" s="1"/>
    </row>
    <row r="59" spans="1:2" x14ac:dyDescent="0.3">
      <c r="A59" t="s">
        <v>52</v>
      </c>
    </row>
    <row r="60" spans="1:2" x14ac:dyDescent="0.3">
      <c r="A60" t="s">
        <v>53</v>
      </c>
    </row>
    <row r="61" spans="1:2" x14ac:dyDescent="0.3">
      <c r="A61" t="s">
        <v>54</v>
      </c>
      <c r="B61">
        <v>2</v>
      </c>
    </row>
    <row r="62" spans="1:2" x14ac:dyDescent="0.3">
      <c r="A62" t="s">
        <v>55</v>
      </c>
      <c r="B62">
        <v>1</v>
      </c>
    </row>
    <row r="63" spans="1:2" x14ac:dyDescent="0.3">
      <c r="A63" t="s">
        <v>56</v>
      </c>
    </row>
    <row r="64" spans="1:2" x14ac:dyDescent="0.3">
      <c r="A64" t="s">
        <v>57</v>
      </c>
    </row>
    <row r="65" spans="1:2" x14ac:dyDescent="0.3">
      <c r="A65" t="s">
        <v>58</v>
      </c>
      <c r="B65" s="1" t="s">
        <v>87</v>
      </c>
    </row>
    <row r="66" spans="1:2" x14ac:dyDescent="0.3">
      <c r="A66" t="s">
        <v>59</v>
      </c>
      <c r="B66" s="1" t="s">
        <v>87</v>
      </c>
    </row>
    <row r="67" spans="1:2" x14ac:dyDescent="0.3">
      <c r="A67" t="s">
        <v>60</v>
      </c>
      <c r="B67" s="1" t="s">
        <v>87</v>
      </c>
    </row>
    <row r="68" spans="1:2" x14ac:dyDescent="0.3">
      <c r="A68" t="s">
        <v>61</v>
      </c>
      <c r="B68">
        <f>799.99 + 279.99</f>
        <v>1079.98</v>
      </c>
    </row>
    <row r="69" spans="1:2" x14ac:dyDescent="0.3">
      <c r="A69" t="s">
        <v>62</v>
      </c>
    </row>
    <row r="70" spans="1:2" x14ac:dyDescent="0.3">
      <c r="A70" t="s">
        <v>63</v>
      </c>
    </row>
    <row r="71" spans="1:2" x14ac:dyDescent="0.3">
      <c r="A71" t="s">
        <v>64</v>
      </c>
      <c r="B71" s="1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2025-10-14T22:25:53Z</dcterms:modified>
</cp:coreProperties>
</file>