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A537E75-B6FD-1B46-A723-80DB9D220909}" xr6:coauthVersionLast="47" xr6:coauthVersionMax="47" xr10:uidLastSave="{00000000-0000-0000-0000-000000000000}"/>
  <bookViews>
    <workbookView xWindow="8940" yWindow="9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C20" i="1"/>
</calcChain>
</file>

<file path=xl/sharedStrings.xml><?xml version="1.0" encoding="utf-8"?>
<sst xmlns="http://schemas.openxmlformats.org/spreadsheetml/2006/main" count="108" uniqueCount="105">
  <si>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</si>
  <si>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</si>
  <si>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</si>
  <si>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</si>
  <si>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</si>
  <si>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</si>
  <si>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</si>
  <si>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</si>
  <si>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</si>
  <si>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</si>
  <si>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</si>
  <si>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</si>
  <si>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</si>
  <si>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</si>
  <si>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</si>
  <si>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</si>
  <si>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</si>
  <si>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</si>
  <si>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</si>
  <si>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</si>
  <si>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</si>
  <si>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</si>
  <si>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</si>
  <si>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</si>
  <si>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</si>
  <si>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</si>
  <si>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</si>
  <si>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</si>
  <si>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</si>
  <si>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</si>
  <si>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</si>
  <si>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</si>
  <si>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</si>
  <si>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</si>
  <si>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</si>
  <si>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</si>
  <si>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</si>
  <si>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</si>
  <si>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</si>
  <si>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</si>
  <si>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</si>
  <si>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</si>
  <si>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</si>
  <si>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</si>
  <si>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</si>
  <si>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</si>
  <si>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</si>
  <si>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</si>
  <si>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</si>
  <si>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</si>
  <si>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</si>
  <si>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</si>
  <si>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</si>
  <si>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</si>
  <si>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</si>
  <si>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</si>
  <si>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</si>
  <si>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</si>
  <si>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</si>
  <si>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</si>
  <si>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</si>
  <si>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</si>
  <si>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</si>
  <si>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</si>
  <si>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</si>
  <si>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</si>
  <si>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</si>
  <si>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</si>
  <si>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</si>
  <si>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</si>
  <si>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</si>
  <si>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</si>
  <si>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</si>
  <si>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</si>
  <si>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</si>
  <si>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https://standert.de/collections/kieswerk</t>
  </si>
  <si>
    <t>Standert</t>
  </si>
  <si>
    <t>Kieswerk</t>
  </si>
  <si>
    <t>EUR</t>
  </si>
  <si>
    <t>threaded</t>
  </si>
  <si>
    <t>Measurement</t>
  </si>
  <si>
    <t>48 PC™</t>
  </si>
  <si>
    <t>50 PC™</t>
  </si>
  <si>
    <t>52 PC™</t>
  </si>
  <si>
    <t>Seat Tube Length</t>
  </si>
  <si>
    <t>Top Tube Length</t>
  </si>
  <si>
    <t>Head Tube Length</t>
  </si>
  <si>
    <t>Seat Tube Angle</t>
  </si>
  <si>
    <t>Head Tube Angle</t>
  </si>
  <si>
    <t>Stack</t>
  </si>
  <si>
    <t>Reach</t>
  </si>
  <si>
    <t>Chainstay Length</t>
  </si>
  <si>
    <t>Wheelbase</t>
  </si>
  <si>
    <t>Standover Height</t>
  </si>
  <si>
    <t>Crankset Length</t>
  </si>
  <si>
    <t>Handlebar Width</t>
  </si>
  <si>
    <t>Stem Length</t>
  </si>
  <si>
    <t>Seatpost Setback</t>
  </si>
  <si>
    <t>seatpost_setback</t>
  </si>
  <si>
    <t>integrated</t>
  </si>
  <si>
    <t>a8:i33</t>
  </si>
  <si>
    <t>aluminum</t>
  </si>
  <si>
    <t>https://cdn.shopify.com/s/files/1/0830/1771/files/shadow_front.webp?v=1720469280</t>
  </si>
  <si>
    <t>location</t>
  </si>
  <si>
    <t>Berlin,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</si>
</sst>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4"/>
  <sheetViews>
    <sheetView tabSelected="1" topLeftCell="A62" workbookViewId="0">
      <selection activeCell="A74" sqref="A74:B74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76</v>
      </c>
    </row>
    <row r="2" spans="1:9">
      <c r="A2" t="s">
        <v>1</v>
      </c>
      <c r="B2" s="1" t="s">
        <v>77</v>
      </c>
    </row>
    <row r="3" spans="1:9">
      <c r="A3" t="s">
        <v>2</v>
      </c>
      <c r="B3">
        <v>2025</v>
      </c>
    </row>
    <row r="4" spans="1:9">
      <c r="A4" t="s">
        <v>3</v>
      </c>
      <c r="B4" s="4">
        <v>45918</v>
      </c>
    </row>
    <row r="5" spans="1:9">
      <c r="A5" t="s">
        <v>4</v>
      </c>
      <c r="B5" t="s">
        <v>75</v>
      </c>
    </row>
    <row r="6" spans="1:9">
      <c r="B6" t="s">
        <v>102</v>
      </c>
    </row>
    <row r="7" spans="1:9">
      <c r="A7" t="s">
        <v>5</v>
      </c>
      <c r="B7" s="1" t="s">
        <v>100</v>
      </c>
    </row>
    <row r="8" spans="1:9" ht="21">
      <c r="A8" t="s">
        <v>6</v>
      </c>
      <c r="B8" s="1" t="s">
        <v>80</v>
      </c>
      <c r="C8" s="1" t="s">
        <v>81</v>
      </c>
      <c r="D8" s="2" t="s">
        <v>82</v>
      </c>
      <c r="E8" s="2" t="s">
        <v>83</v>
      </c>
      <c r="F8" s="2">
        <v>54</v>
      </c>
      <c r="G8">
        <v>56</v>
      </c>
      <c r="H8">
        <v>58</v>
      </c>
      <c r="I8">
        <v>60</v>
      </c>
    </row>
    <row r="9" spans="1:9" ht="21">
      <c r="A9" t="s">
        <v>7</v>
      </c>
      <c r="B9" s="3" t="s">
        <v>84</v>
      </c>
      <c r="C9" s="3">
        <v>460</v>
      </c>
      <c r="D9" s="3">
        <v>470</v>
      </c>
      <c r="E9" s="3">
        <v>485</v>
      </c>
      <c r="F9">
        <v>495</v>
      </c>
      <c r="G9">
        <v>510</v>
      </c>
      <c r="H9">
        <v>535</v>
      </c>
      <c r="I9">
        <v>555</v>
      </c>
    </row>
    <row r="10" spans="1:9" ht="21">
      <c r="A10" t="s">
        <v>9</v>
      </c>
      <c r="B10" s="3" t="s">
        <v>85</v>
      </c>
      <c r="C10" s="3">
        <v>512</v>
      </c>
      <c r="D10" s="3">
        <v>525</v>
      </c>
      <c r="E10" s="3">
        <v>541</v>
      </c>
      <c r="F10">
        <v>556</v>
      </c>
      <c r="G10">
        <v>570</v>
      </c>
      <c r="H10">
        <v>583</v>
      </c>
      <c r="I10">
        <v>599</v>
      </c>
    </row>
    <row r="11" spans="1:9" ht="21">
      <c r="A11" t="s">
        <v>10</v>
      </c>
      <c r="B11" s="3" t="s">
        <v>86</v>
      </c>
      <c r="C11" s="3">
        <v>100</v>
      </c>
      <c r="D11" s="3">
        <v>110</v>
      </c>
      <c r="E11" s="3">
        <v>125</v>
      </c>
      <c r="F11">
        <v>135</v>
      </c>
      <c r="G11">
        <v>150</v>
      </c>
      <c r="H11">
        <v>175</v>
      </c>
      <c r="I11">
        <v>195</v>
      </c>
    </row>
    <row r="12" spans="1:9" ht="21">
      <c r="A12" t="s">
        <v>8</v>
      </c>
      <c r="B12" s="3" t="s">
        <v>87</v>
      </c>
      <c r="C12" s="3">
        <v>75.5</v>
      </c>
      <c r="D12" s="3">
        <v>75</v>
      </c>
      <c r="E12" s="3">
        <v>74.5</v>
      </c>
      <c r="F12">
        <v>74</v>
      </c>
      <c r="G12">
        <v>73.5</v>
      </c>
      <c r="H12">
        <v>73.5</v>
      </c>
      <c r="I12">
        <v>73.5</v>
      </c>
    </row>
    <row r="13" spans="1:9" ht="21">
      <c r="A13" t="s">
        <v>11</v>
      </c>
      <c r="B13" s="3" t="s">
        <v>88</v>
      </c>
      <c r="C13" s="3">
        <v>70.5</v>
      </c>
      <c r="D13" s="3">
        <v>71</v>
      </c>
      <c r="E13" s="3">
        <v>71.25</v>
      </c>
      <c r="F13">
        <v>71.5</v>
      </c>
      <c r="G13">
        <v>71.5</v>
      </c>
      <c r="H13">
        <v>71.75</v>
      </c>
      <c r="I13">
        <v>72</v>
      </c>
    </row>
    <row r="14" spans="1:9" ht="21">
      <c r="A14" t="s">
        <v>17</v>
      </c>
      <c r="B14" s="3" t="s">
        <v>89</v>
      </c>
      <c r="C14" s="3">
        <v>526</v>
      </c>
      <c r="D14" s="3">
        <v>537</v>
      </c>
      <c r="E14" s="3">
        <v>552</v>
      </c>
      <c r="F14">
        <v>563</v>
      </c>
      <c r="G14">
        <v>577</v>
      </c>
      <c r="H14">
        <v>601</v>
      </c>
      <c r="I14">
        <v>621</v>
      </c>
    </row>
    <row r="15" spans="1:9" ht="21">
      <c r="A15" t="s">
        <v>18</v>
      </c>
      <c r="B15" s="3" t="s">
        <v>90</v>
      </c>
      <c r="C15" s="3">
        <v>376</v>
      </c>
      <c r="D15" s="3">
        <v>381</v>
      </c>
      <c r="E15" s="3">
        <v>388</v>
      </c>
      <c r="F15">
        <v>394</v>
      </c>
      <c r="G15">
        <v>399</v>
      </c>
      <c r="H15">
        <v>405</v>
      </c>
      <c r="I15">
        <v>415</v>
      </c>
    </row>
    <row r="16" spans="1:9">
      <c r="A16" t="s">
        <v>15</v>
      </c>
      <c r="B16" t="s">
        <v>91</v>
      </c>
      <c r="C16">
        <v>430</v>
      </c>
      <c r="D16">
        <v>430</v>
      </c>
      <c r="E16">
        <v>430</v>
      </c>
      <c r="F16">
        <v>430</v>
      </c>
      <c r="G16">
        <v>430</v>
      </c>
      <c r="H16">
        <v>430</v>
      </c>
      <c r="I16">
        <v>430</v>
      </c>
    </row>
    <row r="17" spans="1:17">
      <c r="A17" t="s">
        <v>14</v>
      </c>
      <c r="B17" t="s">
        <v>92</v>
      </c>
      <c r="C17">
        <v>1012</v>
      </c>
      <c r="D17">
        <v>1017</v>
      </c>
      <c r="E17">
        <v>1026</v>
      </c>
      <c r="F17">
        <v>1034</v>
      </c>
      <c r="G17">
        <v>1043</v>
      </c>
      <c r="H17">
        <v>1054</v>
      </c>
      <c r="I17">
        <v>1068</v>
      </c>
    </row>
    <row r="18" spans="1:17">
      <c r="A18" t="s">
        <v>19</v>
      </c>
      <c r="B18" t="s">
        <v>93</v>
      </c>
      <c r="C18">
        <v>750</v>
      </c>
      <c r="D18">
        <v>760</v>
      </c>
      <c r="E18">
        <v>774</v>
      </c>
      <c r="F18">
        <v>784</v>
      </c>
      <c r="G18">
        <v>798</v>
      </c>
      <c r="H18">
        <v>822</v>
      </c>
      <c r="I18">
        <v>842</v>
      </c>
    </row>
    <row r="19" spans="1:17">
      <c r="A19" t="s">
        <v>22</v>
      </c>
      <c r="B19" t="s">
        <v>94</v>
      </c>
      <c r="C19">
        <v>165</v>
      </c>
      <c r="D19">
        <v>165</v>
      </c>
      <c r="E19">
        <v>170</v>
      </c>
      <c r="F19">
        <v>170</v>
      </c>
      <c r="G19">
        <v>170</v>
      </c>
      <c r="H19">
        <v>172.5</v>
      </c>
      <c r="I19">
        <v>172.5</v>
      </c>
    </row>
    <row r="20" spans="1:17">
      <c r="A20" t="s">
        <v>20</v>
      </c>
      <c r="B20" t="s">
        <v>95</v>
      </c>
      <c r="C20">
        <f>K20*10</f>
        <v>380</v>
      </c>
      <c r="D20">
        <f t="shared" ref="D20:I20" si="0">L20*10</f>
        <v>380</v>
      </c>
      <c r="E20">
        <f t="shared" si="0"/>
        <v>380</v>
      </c>
      <c r="F20">
        <f t="shared" si="0"/>
        <v>400</v>
      </c>
      <c r="G20">
        <f t="shared" si="0"/>
        <v>400</v>
      </c>
      <c r="H20">
        <f t="shared" si="0"/>
        <v>420</v>
      </c>
      <c r="I20">
        <f t="shared" si="0"/>
        <v>420</v>
      </c>
      <c r="K20">
        <v>38</v>
      </c>
      <c r="L20">
        <v>38</v>
      </c>
      <c r="M20">
        <v>38</v>
      </c>
      <c r="N20">
        <v>40</v>
      </c>
      <c r="O20" s="1">
        <v>40</v>
      </c>
      <c r="P20">
        <v>42</v>
      </c>
      <c r="Q20">
        <v>42</v>
      </c>
    </row>
    <row r="21" spans="1:17">
      <c r="A21" t="s">
        <v>21</v>
      </c>
      <c r="B21" t="s">
        <v>96</v>
      </c>
      <c r="C21">
        <v>90</v>
      </c>
      <c r="D21">
        <v>90</v>
      </c>
      <c r="E21">
        <v>90</v>
      </c>
      <c r="F21">
        <v>100</v>
      </c>
      <c r="G21">
        <v>100</v>
      </c>
      <c r="H21" s="1">
        <v>110</v>
      </c>
      <c r="I21">
        <v>110</v>
      </c>
    </row>
    <row r="22" spans="1:17">
      <c r="A22" s="1" t="s">
        <v>98</v>
      </c>
      <c r="B22" t="s">
        <v>97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</row>
    <row r="23" spans="1:17">
      <c r="A23" t="s">
        <v>16</v>
      </c>
      <c r="C23">
        <v>75</v>
      </c>
      <c r="D23">
        <v>75</v>
      </c>
      <c r="E23">
        <v>75</v>
      </c>
      <c r="F23">
        <v>75</v>
      </c>
      <c r="G23">
        <v>75</v>
      </c>
      <c r="H23">
        <v>75</v>
      </c>
      <c r="I23">
        <v>75</v>
      </c>
    </row>
    <row r="24" spans="1:17">
      <c r="A24" s="1" t="s">
        <v>66</v>
      </c>
    </row>
    <row r="25" spans="1:17">
      <c r="A25" t="s">
        <v>24</v>
      </c>
    </row>
    <row r="26" spans="1:17">
      <c r="A26" t="s">
        <v>12</v>
      </c>
    </row>
    <row r="27" spans="1:17">
      <c r="A27" t="s">
        <v>13</v>
      </c>
    </row>
    <row r="28" spans="1:17">
      <c r="A28" s="1" t="s">
        <v>68</v>
      </c>
    </row>
    <row r="29" spans="1:17">
      <c r="A29" t="s">
        <v>23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</row>
    <row r="30" spans="1:1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17">
      <c r="A31" t="s">
        <v>26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</row>
    <row r="32" spans="1:17">
      <c r="A32" t="s">
        <v>27</v>
      </c>
      <c r="C32" s="5">
        <v>150</v>
      </c>
      <c r="D32" s="5">
        <v>158</v>
      </c>
      <c r="E32" s="5">
        <v>166</v>
      </c>
      <c r="F32" s="5">
        <v>170</v>
      </c>
      <c r="G32" s="5">
        <v>175</v>
      </c>
      <c r="H32" s="5">
        <v>182</v>
      </c>
      <c r="I32" s="5">
        <v>188</v>
      </c>
    </row>
    <row r="33" spans="1:9">
      <c r="A33" t="s">
        <v>28</v>
      </c>
      <c r="C33" s="5">
        <v>163</v>
      </c>
      <c r="D33" s="5">
        <v>170</v>
      </c>
      <c r="E33" s="5">
        <v>177</v>
      </c>
      <c r="F33" s="5">
        <v>180</v>
      </c>
      <c r="G33" s="5">
        <v>185</v>
      </c>
      <c r="H33" s="5">
        <v>192</v>
      </c>
      <c r="I33" s="5">
        <v>198</v>
      </c>
    </row>
    <row r="35" spans="1:9">
      <c r="A35" t="s">
        <v>29</v>
      </c>
      <c r="B35" t="s">
        <v>30</v>
      </c>
    </row>
    <row r="36" spans="1:9">
      <c r="A36" t="s">
        <v>69</v>
      </c>
      <c r="B36" t="s">
        <v>70</v>
      </c>
      <c r="G36" s="1"/>
    </row>
    <row r="37" spans="1:9" ht="21">
      <c r="A37" t="s">
        <v>71</v>
      </c>
      <c r="B37" t="s">
        <v>72</v>
      </c>
      <c r="C37" s="3"/>
      <c r="D37" s="3"/>
      <c r="E37" s="3"/>
      <c r="F37" s="3"/>
    </row>
    <row r="38" spans="1:9">
      <c r="A38" t="s">
        <v>73</v>
      </c>
      <c r="B38" t="s">
        <v>74</v>
      </c>
    </row>
    <row r="39" spans="1:9">
      <c r="A39" t="s">
        <v>31</v>
      </c>
      <c r="B39" s="1" t="s">
        <v>101</v>
      </c>
    </row>
    <row r="40" spans="1:9">
      <c r="A40" t="s">
        <v>32</v>
      </c>
      <c r="B40" s="1" t="s">
        <v>67</v>
      </c>
    </row>
    <row r="41" spans="1:9">
      <c r="A41" t="s">
        <v>33</v>
      </c>
      <c r="B41" s="1"/>
    </row>
    <row r="42" spans="1:9">
      <c r="A42" t="s">
        <v>34</v>
      </c>
      <c r="B42">
        <v>50</v>
      </c>
    </row>
    <row r="43" spans="1:9">
      <c r="A43" t="s">
        <v>35</v>
      </c>
      <c r="B43" s="1"/>
    </row>
    <row r="44" spans="1:9">
      <c r="A44" t="s">
        <v>36</v>
      </c>
    </row>
    <row r="45" spans="1:9">
      <c r="A45" t="s">
        <v>37</v>
      </c>
    </row>
    <row r="46" spans="1:9">
      <c r="A46" t="s">
        <v>38</v>
      </c>
    </row>
    <row r="47" spans="1:9">
      <c r="A47" t="s">
        <v>39</v>
      </c>
    </row>
    <row r="48" spans="1:9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79</v>
      </c>
    </row>
    <row r="51" spans="1:2">
      <c r="A51" t="s">
        <v>43</v>
      </c>
    </row>
    <row r="52" spans="1:2">
      <c r="A52" t="s">
        <v>44</v>
      </c>
      <c r="B52">
        <v>27.2</v>
      </c>
    </row>
    <row r="53" spans="1:2">
      <c r="A53" t="s">
        <v>45</v>
      </c>
      <c r="B53" s="1"/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99</v>
      </c>
    </row>
    <row r="60" spans="1:2">
      <c r="A60" t="s">
        <v>52</v>
      </c>
      <c r="B60" s="1"/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2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67</v>
      </c>
    </row>
    <row r="68" spans="1:2">
      <c r="A68" t="s">
        <v>60</v>
      </c>
      <c r="B68" s="1" t="s">
        <v>67</v>
      </c>
    </row>
    <row r="69" spans="1:2">
      <c r="A69" t="s">
        <v>61</v>
      </c>
      <c r="B69" s="1" t="s">
        <v>67</v>
      </c>
    </row>
    <row r="70" spans="1:2">
      <c r="A70" t="s">
        <v>62</v>
      </c>
    </row>
    <row r="71" spans="1:2">
      <c r="A71" t="s">
        <v>63</v>
      </c>
      <c r="B71">
        <v>2449</v>
      </c>
    </row>
    <row r="72" spans="1:2">
      <c r="A72" t="s">
        <v>64</v>
      </c>
    </row>
    <row r="73" spans="1:2">
      <c r="A73" t="s">
        <v>65</v>
      </c>
      <c r="B73" s="1" t="s">
        <v>78</v>
      </c>
    </row>
    <row r="74" spans="1:2">
      <c r="A74" t="s">
        <v>103</v>
      </c>
      <c r="B74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2025-10-18T00:16:31Z</dcterms:modified>
</cp:coreProperties>
</file>