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7DE2FED-8A5F-D94A-8E4F-29B07908D1F9}" xr6:coauthVersionLast="47" xr6:coauthVersionMax="47" xr10:uidLastSave="{00000000-0000-0000-0000-000000000000}"/>
  <bookViews>
    <workbookView xWindow="30400" yWindow="-20420" windowWidth="2768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H27" i="1"/>
  <c r="I27" i="1"/>
  <c r="J27" i="1"/>
  <c r="C27" i="1"/>
</calcChain>
</file>

<file path=xl/sharedStrings.xml><?xml version="1.0" encoding="utf-8"?>
<sst xmlns="http://schemas.openxmlformats.org/spreadsheetml/2006/main" count="118" uniqueCount="115">
  <si>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</si>
  <si>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</si>
  <si>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</si>
  <si>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</si>
  <si>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</si>
  <si>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</si>
  <si>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</si>
  <si>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</si>
  <si>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</si>
  <si>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</si>
  <si>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</si>
  <si>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</si>
  <si>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</si>
  <si>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</si>
  <si>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</si>
  <si>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</si>
  <si>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</si>
  <si>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</si>
  <si>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</si>
  <si>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</si>
  <si>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</si>
  <si>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</si>
  <si>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</si>
  <si>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</si>
  <si>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</si>
  <si>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</si>
  <si>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</si>
  <si>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</si>
  <si>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</si>
  <si>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</si>
  <si>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</si>
  <si>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</si>
  <si>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</si>
  <si>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</si>
  <si>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</si>
  <si>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</si>
  <si>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</si>
  <si>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</si>
  <si>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</si>
  <si>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</si>
  <si>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</si>
  <si>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</si>
  <si>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</si>
  <si>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</si>
  <si>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</si>
  <si>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</si>
  <si>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</si>
  <si>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</si>
  <si>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</si>
  <si>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</si>
  <si>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</si>
  <si>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</si>
  <si>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</si>
  <si>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</si>
  <si>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</si>
  <si>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</si>
  <si>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</si>
  <si>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</si>
  <si>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</si>
  <si>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</si>
  <si>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</si>
  <si>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</si>
  <si>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</si>
  <si>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</si>
  <si>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</si>
  <si>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</si>
  <si>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</si>
  <si>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</si>
  <si>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</si>
  <si>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</si>
  <si>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</si>
  <si>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</si>
  <si>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</si>
  <si>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</si>
  <si>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</si>
  <si>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</si>
  <si>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</si>
  <si>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</si>
  <si>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</si>
  <si>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</si>
  <si>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titanium</t>
  </si>
  <si>
    <t>drop bar</t>
  </si>
  <si>
    <t>frame size</t>
  </si>
  <si>
    <t>t47</t>
  </si>
  <si>
    <t>threaded</t>
  </si>
  <si>
    <t>USD</t>
  </si>
  <si>
    <t>Dean</t>
  </si>
  <si>
    <t>Torreys</t>
  </si>
  <si>
    <t>48cm</t>
  </si>
  <si>
    <t>52cm</t>
  </si>
  <si>
    <t>54cm</t>
  </si>
  <si>
    <t>56cm</t>
  </si>
  <si>
    <t>58cm</t>
  </si>
  <si>
    <t>60cm</t>
  </si>
  <si>
    <t>64cm</t>
  </si>
  <si>
    <t>Stack [mm]</t>
  </si>
  <si>
    <t>Reach [mm]</t>
  </si>
  <si>
    <t>Eff. TT [mm]</t>
  </si>
  <si>
    <t>Wheel Size</t>
  </si>
  <si>
    <t>HTA [deg]</t>
  </si>
  <si>
    <t>STA [deg]</t>
  </si>
  <si>
    <t>Seat Tube Length [mm]</t>
  </si>
  <si>
    <t>CS Length [mm]</t>
  </si>
  <si>
    <t>Wheelbase [mm]</t>
  </si>
  <si>
    <t>BBD [mm]</t>
  </si>
  <si>
    <t>46cm</t>
  </si>
  <si>
    <t>wheel_size_spec</t>
  </si>
  <si>
    <t>EC44</t>
  </si>
  <si>
    <t>ZS44</t>
  </si>
  <si>
    <t>Enve G series</t>
  </si>
  <si>
    <t>Boulder, Colorado, USA</t>
  </si>
  <si>
    <t>optional</t>
  </si>
  <si>
    <t>https://www.deanbikes.com/home/gravel</t>
  </si>
  <si>
    <t>https://images.squarespace-cdn.com/content/v1/65d3abe83aab3f73eef87f79/f0a3d08e-d533-4d93-8f09-fa6f4c44d652/dean_torreys_website_product_main.jpg?format=2500w</t>
  </si>
  <si>
    <t>a8:j31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</si>
</sst>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3F3F3F"/>
      <name val="Arial"/>
      <family val="2"/>
    </font>
    <font>
      <sz val="14"/>
      <color rgb="FF3F3F3F"/>
      <name val="Futura Medium"/>
    </font>
    <font>
      <sz val="14"/>
      <color rgb="FF000000"/>
      <name val="Futura Medium"/>
    </font>
    <font>
      <b/>
      <sz val="14"/>
      <color rgb="FF3F3F3F"/>
      <name val="Futura Medium"/>
    </font>
    <font>
      <sz val="14"/>
      <name val="Futura Medium"/>
    </font>
    <font>
      <sz val="14"/>
      <name val="Arial"/>
      <family val="2"/>
    </font>
    <font>
      <sz val="14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20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86</v>
      </c>
    </row>
    <row r="2" spans="1:10" x14ac:dyDescent="0.3">
      <c r="A2" t="s">
        <v>1</v>
      </c>
      <c r="B2" s="1" t="s">
        <v>87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45987</v>
      </c>
    </row>
    <row r="5" spans="1:10" x14ac:dyDescent="0.3">
      <c r="A5" t="s">
        <v>4</v>
      </c>
      <c r="B5" t="s">
        <v>112</v>
      </c>
    </row>
    <row r="6" spans="1:10" x14ac:dyDescent="0.3">
      <c r="B6" t="s">
        <v>113</v>
      </c>
    </row>
    <row r="7" spans="1:10" x14ac:dyDescent="0.3">
      <c r="A7" t="s">
        <v>5</v>
      </c>
      <c r="B7" s="1" t="s">
        <v>114</v>
      </c>
    </row>
    <row r="8" spans="1:10" x14ac:dyDescent="0.3">
      <c r="A8" t="s">
        <v>6</v>
      </c>
      <c r="B8" s="6" t="s">
        <v>82</v>
      </c>
      <c r="C8" s="5" t="s">
        <v>105</v>
      </c>
      <c r="D8" s="6" t="s">
        <v>88</v>
      </c>
      <c r="E8" s="6" t="s">
        <v>89</v>
      </c>
      <c r="F8" s="6" t="s">
        <v>90</v>
      </c>
      <c r="G8" s="6" t="s">
        <v>91</v>
      </c>
      <c r="H8" s="5" t="s">
        <v>92</v>
      </c>
      <c r="I8" s="5" t="s">
        <v>93</v>
      </c>
      <c r="J8" s="5" t="s">
        <v>94</v>
      </c>
    </row>
    <row r="9" spans="1:10" x14ac:dyDescent="0.3">
      <c r="A9" t="s">
        <v>15</v>
      </c>
      <c r="B9" s="6" t="s">
        <v>95</v>
      </c>
      <c r="C9" s="4">
        <v>515</v>
      </c>
      <c r="D9" s="4">
        <v>523</v>
      </c>
      <c r="E9" s="4">
        <v>554</v>
      </c>
      <c r="F9" s="4">
        <v>575</v>
      </c>
      <c r="G9" s="5">
        <v>596</v>
      </c>
      <c r="H9" s="5">
        <v>605</v>
      </c>
      <c r="I9" s="5">
        <v>627</v>
      </c>
      <c r="J9" s="5">
        <v>646</v>
      </c>
    </row>
    <row r="10" spans="1:10" x14ac:dyDescent="0.3">
      <c r="A10" t="s">
        <v>16</v>
      </c>
      <c r="B10" s="6" t="s">
        <v>96</v>
      </c>
      <c r="C10" s="4">
        <v>355</v>
      </c>
      <c r="D10" s="4">
        <v>365</v>
      </c>
      <c r="E10" s="4">
        <v>375</v>
      </c>
      <c r="F10" s="4">
        <v>380</v>
      </c>
      <c r="G10" s="5">
        <v>394</v>
      </c>
      <c r="H10" s="5">
        <v>405</v>
      </c>
      <c r="I10" s="5">
        <v>410</v>
      </c>
      <c r="J10" s="5">
        <v>415</v>
      </c>
    </row>
    <row r="11" spans="1:10" x14ac:dyDescent="0.3">
      <c r="A11" t="s">
        <v>8</v>
      </c>
      <c r="B11" s="6" t="s">
        <v>97</v>
      </c>
      <c r="C11" s="4">
        <v>500</v>
      </c>
      <c r="D11" s="4">
        <v>510</v>
      </c>
      <c r="E11" s="4">
        <v>535</v>
      </c>
      <c r="F11" s="4">
        <v>545</v>
      </c>
      <c r="G11" s="5">
        <v>565</v>
      </c>
      <c r="H11" s="5">
        <v>580</v>
      </c>
      <c r="I11" s="5">
        <v>590</v>
      </c>
      <c r="J11" s="5">
        <v>606</v>
      </c>
    </row>
    <row r="12" spans="1:10" x14ac:dyDescent="0.3">
      <c r="A12" s="1" t="s">
        <v>106</v>
      </c>
      <c r="B12" s="6" t="s">
        <v>98</v>
      </c>
      <c r="C12" s="4">
        <v>650</v>
      </c>
      <c r="D12" s="4">
        <v>650</v>
      </c>
      <c r="E12" s="4">
        <v>700</v>
      </c>
      <c r="F12" s="4">
        <v>700</v>
      </c>
      <c r="G12" s="4">
        <v>700</v>
      </c>
      <c r="H12" s="4">
        <v>700</v>
      </c>
      <c r="I12" s="4">
        <v>700</v>
      </c>
      <c r="J12" s="4">
        <v>700</v>
      </c>
    </row>
    <row r="13" spans="1:10" x14ac:dyDescent="0.3">
      <c r="A13" t="s">
        <v>13</v>
      </c>
      <c r="B13" s="6" t="s">
        <v>99</v>
      </c>
      <c r="C13" s="4">
        <v>69.5</v>
      </c>
      <c r="D13" s="4">
        <v>70</v>
      </c>
      <c r="E13" s="4">
        <v>70.5</v>
      </c>
      <c r="F13" s="4">
        <v>71</v>
      </c>
      <c r="G13" s="5">
        <v>71.5</v>
      </c>
      <c r="H13" s="5">
        <v>71.5</v>
      </c>
      <c r="I13" s="5">
        <v>72</v>
      </c>
      <c r="J13" s="5">
        <v>72</v>
      </c>
    </row>
    <row r="14" spans="1:10" x14ac:dyDescent="0.3">
      <c r="A14" t="s">
        <v>14</v>
      </c>
      <c r="B14" s="6" t="s">
        <v>100</v>
      </c>
      <c r="C14" s="4">
        <v>74.5</v>
      </c>
      <c r="D14" s="4">
        <v>74.5</v>
      </c>
      <c r="E14" s="4">
        <v>74</v>
      </c>
      <c r="F14" s="4">
        <v>74</v>
      </c>
      <c r="G14" s="4">
        <v>74</v>
      </c>
      <c r="H14" s="4">
        <v>74</v>
      </c>
      <c r="I14" s="4">
        <v>74</v>
      </c>
      <c r="J14" s="4">
        <v>74</v>
      </c>
    </row>
    <row r="15" spans="1:10" x14ac:dyDescent="0.3">
      <c r="A15" s="1" t="s">
        <v>7</v>
      </c>
      <c r="B15" s="6" t="s">
        <v>101</v>
      </c>
      <c r="C15" s="4">
        <v>430</v>
      </c>
      <c r="D15" s="4">
        <v>450</v>
      </c>
      <c r="E15" s="4">
        <v>470</v>
      </c>
      <c r="F15" s="4">
        <v>500</v>
      </c>
      <c r="G15" s="5">
        <v>530</v>
      </c>
      <c r="H15" s="5">
        <v>550</v>
      </c>
      <c r="I15" s="5">
        <v>570</v>
      </c>
      <c r="J15" s="5">
        <v>600</v>
      </c>
    </row>
    <row r="16" spans="1:10" x14ac:dyDescent="0.3">
      <c r="A16" t="s">
        <v>10</v>
      </c>
      <c r="B16" s="6" t="s">
        <v>102</v>
      </c>
      <c r="C16" s="4">
        <v>425</v>
      </c>
      <c r="D16" s="4">
        <v>425</v>
      </c>
      <c r="E16" s="4">
        <v>435</v>
      </c>
      <c r="F16" s="4">
        <v>435</v>
      </c>
      <c r="G16" s="4">
        <v>435</v>
      </c>
      <c r="H16" s="4">
        <v>435</v>
      </c>
      <c r="I16" s="4">
        <v>435</v>
      </c>
      <c r="J16" s="4">
        <v>435</v>
      </c>
    </row>
    <row r="17" spans="1:11" x14ac:dyDescent="0.3">
      <c r="A17" t="s">
        <v>11</v>
      </c>
      <c r="B17" s="6" t="s">
        <v>103</v>
      </c>
      <c r="C17" s="7">
        <v>1012</v>
      </c>
      <c r="D17" s="7">
        <v>1018</v>
      </c>
      <c r="E17" s="7">
        <v>1026</v>
      </c>
      <c r="F17" s="7">
        <v>1033</v>
      </c>
      <c r="G17" s="7">
        <v>1048</v>
      </c>
      <c r="H17" s="7">
        <v>1066</v>
      </c>
      <c r="I17" s="7">
        <v>1070</v>
      </c>
      <c r="J17" s="7">
        <v>1082</v>
      </c>
    </row>
    <row r="18" spans="1:11" x14ac:dyDescent="0.3">
      <c r="A18" t="s">
        <v>12</v>
      </c>
      <c r="B18" s="6" t="s">
        <v>104</v>
      </c>
      <c r="C18" s="7">
        <v>55</v>
      </c>
      <c r="D18" s="7">
        <v>55</v>
      </c>
      <c r="E18" s="7">
        <v>75</v>
      </c>
      <c r="F18" s="7">
        <v>75</v>
      </c>
      <c r="G18" s="7">
        <v>75</v>
      </c>
      <c r="H18" s="7">
        <v>75</v>
      </c>
      <c r="I18" s="7">
        <v>75</v>
      </c>
      <c r="J18" s="7">
        <v>75</v>
      </c>
    </row>
    <row r="19" spans="1:11" x14ac:dyDescent="0.3">
      <c r="A19" t="s">
        <v>9</v>
      </c>
      <c r="B19" s="6"/>
      <c r="C19" s="7"/>
      <c r="D19" s="7"/>
      <c r="E19" s="7"/>
      <c r="F19" s="7"/>
      <c r="G19" s="7"/>
      <c r="H19" s="7"/>
      <c r="I19" s="7"/>
      <c r="J19" s="7"/>
    </row>
    <row r="20" spans="1:11" x14ac:dyDescent="0.3">
      <c r="A20" t="s">
        <v>18</v>
      </c>
      <c r="B20" s="3"/>
      <c r="C20" s="8">
        <v>47</v>
      </c>
      <c r="D20" s="8">
        <v>47</v>
      </c>
      <c r="E20" s="8">
        <v>47</v>
      </c>
      <c r="F20" s="8">
        <v>47</v>
      </c>
      <c r="G20" s="8">
        <v>47</v>
      </c>
      <c r="H20" s="8">
        <v>47</v>
      </c>
      <c r="I20" s="8">
        <v>47</v>
      </c>
      <c r="J20" s="8">
        <v>47</v>
      </c>
      <c r="K20" s="1" t="s">
        <v>109</v>
      </c>
    </row>
    <row r="21" spans="1:11" x14ac:dyDescent="0.3">
      <c r="A21" t="s">
        <v>19</v>
      </c>
      <c r="B21" s="3"/>
      <c r="C21" s="7">
        <v>395</v>
      </c>
      <c r="D21" s="7">
        <v>395</v>
      </c>
      <c r="E21" s="7">
        <v>395</v>
      </c>
      <c r="F21" s="7">
        <v>395</v>
      </c>
      <c r="G21" s="7">
        <v>395</v>
      </c>
      <c r="H21" s="7">
        <v>395</v>
      </c>
      <c r="I21" s="7">
        <v>395</v>
      </c>
      <c r="J21" s="7">
        <v>395</v>
      </c>
    </row>
    <row r="22" spans="1:11" x14ac:dyDescent="0.3">
      <c r="A22" t="s">
        <v>17</v>
      </c>
      <c r="C22" s="9"/>
      <c r="D22" s="9"/>
      <c r="E22" s="9"/>
      <c r="F22" s="9"/>
      <c r="G22" s="9"/>
      <c r="H22" s="9"/>
      <c r="I22" s="9"/>
      <c r="J22" s="9"/>
    </row>
    <row r="23" spans="1:11" x14ac:dyDescent="0.3">
      <c r="A23" t="s">
        <v>20</v>
      </c>
      <c r="C23" s="9"/>
      <c r="D23" s="9"/>
      <c r="E23" s="9"/>
      <c r="F23" s="9"/>
      <c r="G23" s="9"/>
      <c r="H23" s="9"/>
      <c r="I23" s="9"/>
      <c r="J23" s="9"/>
    </row>
    <row r="24" spans="1:11" x14ac:dyDescent="0.3">
      <c r="A24" t="s">
        <v>21</v>
      </c>
      <c r="C24" s="9"/>
      <c r="D24" s="9"/>
      <c r="E24" s="9"/>
      <c r="F24" s="9"/>
      <c r="G24" s="9"/>
      <c r="H24" s="9"/>
      <c r="I24" s="9"/>
      <c r="J24" s="9"/>
    </row>
    <row r="25" spans="1:11" x14ac:dyDescent="0.3">
      <c r="A25" t="s">
        <v>22</v>
      </c>
    </row>
    <row r="26" spans="1:11" x14ac:dyDescent="0.3">
      <c r="A26" t="s">
        <v>23</v>
      </c>
    </row>
    <row r="27" spans="1:11" x14ac:dyDescent="0.3">
      <c r="A27" t="s">
        <v>24</v>
      </c>
      <c r="B27" t="s">
        <v>24</v>
      </c>
      <c r="C27">
        <f>C12</f>
        <v>650</v>
      </c>
      <c r="D27">
        <f t="shared" ref="D27:J27" si="0">D12</f>
        <v>650</v>
      </c>
      <c r="E27">
        <f t="shared" si="0"/>
        <v>700</v>
      </c>
      <c r="F27">
        <f t="shared" si="0"/>
        <v>700</v>
      </c>
      <c r="G27">
        <f t="shared" si="0"/>
        <v>700</v>
      </c>
      <c r="H27">
        <f t="shared" si="0"/>
        <v>700</v>
      </c>
      <c r="I27">
        <f t="shared" si="0"/>
        <v>700</v>
      </c>
      <c r="J27">
        <f t="shared" si="0"/>
        <v>700</v>
      </c>
    </row>
    <row r="28" spans="1:11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  <c r="I28">
        <v>45</v>
      </c>
      <c r="J28">
        <v>45</v>
      </c>
    </row>
    <row r="29" spans="1:11" x14ac:dyDescent="0.3">
      <c r="A29" t="s">
        <v>26</v>
      </c>
      <c r="B29" t="s">
        <v>26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  <c r="J29">
        <v>45</v>
      </c>
    </row>
    <row r="30" spans="1:11" x14ac:dyDescent="0.3">
      <c r="A30" t="s">
        <v>27</v>
      </c>
      <c r="B30" t="s">
        <v>28</v>
      </c>
    </row>
    <row r="31" spans="1:11" x14ac:dyDescent="0.3">
      <c r="A31" t="s">
        <v>29</v>
      </c>
      <c r="B31" t="s">
        <v>30</v>
      </c>
    </row>
    <row r="33" spans="1:3" x14ac:dyDescent="0.3">
      <c r="A33" t="s">
        <v>31</v>
      </c>
      <c r="B33" t="s">
        <v>32</v>
      </c>
    </row>
    <row r="34" spans="1:3" x14ac:dyDescent="0.3">
      <c r="A34" t="s">
        <v>68</v>
      </c>
      <c r="B34" t="s">
        <v>69</v>
      </c>
    </row>
    <row r="35" spans="1:3" x14ac:dyDescent="0.3">
      <c r="A35" t="s">
        <v>70</v>
      </c>
      <c r="B35" s="1" t="s">
        <v>81</v>
      </c>
    </row>
    <row r="36" spans="1:3" x14ac:dyDescent="0.3">
      <c r="A36" t="s">
        <v>71</v>
      </c>
      <c r="B36" t="s">
        <v>72</v>
      </c>
    </row>
    <row r="37" spans="1:3" x14ac:dyDescent="0.3">
      <c r="A37" t="s">
        <v>33</v>
      </c>
      <c r="B37" s="1" t="s">
        <v>80</v>
      </c>
    </row>
    <row r="38" spans="1:3" x14ac:dyDescent="0.3">
      <c r="A38" t="s">
        <v>34</v>
      </c>
      <c r="B38" s="1"/>
    </row>
    <row r="39" spans="1:3" x14ac:dyDescent="0.3">
      <c r="A39" t="s">
        <v>35</v>
      </c>
    </row>
    <row r="40" spans="1:3" x14ac:dyDescent="0.3">
      <c r="A40" t="s">
        <v>36</v>
      </c>
      <c r="B40">
        <v>45</v>
      </c>
      <c r="C40" s="1"/>
    </row>
    <row r="41" spans="1:3" x14ac:dyDescent="0.3">
      <c r="A41" t="s">
        <v>37</v>
      </c>
    </row>
    <row r="42" spans="1:3" x14ac:dyDescent="0.3">
      <c r="A42" t="s">
        <v>38</v>
      </c>
    </row>
    <row r="43" spans="1:3" x14ac:dyDescent="0.3">
      <c r="A43" t="s">
        <v>39</v>
      </c>
    </row>
    <row r="44" spans="1:3" x14ac:dyDescent="0.3">
      <c r="A44" t="s">
        <v>40</v>
      </c>
    </row>
    <row r="45" spans="1:3" x14ac:dyDescent="0.3">
      <c r="A45" t="s">
        <v>41</v>
      </c>
    </row>
    <row r="46" spans="1:3" x14ac:dyDescent="0.3">
      <c r="A46" t="s">
        <v>42</v>
      </c>
      <c r="B46">
        <v>142</v>
      </c>
    </row>
    <row r="47" spans="1:3" x14ac:dyDescent="0.3">
      <c r="A47" t="s">
        <v>43</v>
      </c>
      <c r="B47">
        <v>100</v>
      </c>
    </row>
    <row r="48" spans="1:3" x14ac:dyDescent="0.3">
      <c r="A48" t="s">
        <v>73</v>
      </c>
    </row>
    <row r="49" spans="1:3" x14ac:dyDescent="0.3">
      <c r="A49" t="s">
        <v>74</v>
      </c>
      <c r="B49" s="1" t="s">
        <v>108</v>
      </c>
    </row>
    <row r="50" spans="1:3" x14ac:dyDescent="0.3">
      <c r="A50" t="s">
        <v>75</v>
      </c>
      <c r="B50" s="1" t="s">
        <v>107</v>
      </c>
    </row>
    <row r="51" spans="1:3" x14ac:dyDescent="0.3">
      <c r="A51" t="s">
        <v>76</v>
      </c>
    </row>
    <row r="52" spans="1:3" x14ac:dyDescent="0.3">
      <c r="A52" t="s">
        <v>77</v>
      </c>
    </row>
    <row r="53" spans="1:3" x14ac:dyDescent="0.3">
      <c r="A53" t="s">
        <v>78</v>
      </c>
      <c r="B53" s="1"/>
      <c r="C53" s="1"/>
    </row>
    <row r="54" spans="1:3" x14ac:dyDescent="0.3">
      <c r="A54" t="s">
        <v>44</v>
      </c>
      <c r="B54" s="1" t="s">
        <v>84</v>
      </c>
      <c r="C54" s="1" t="s">
        <v>83</v>
      </c>
    </row>
    <row r="55" spans="1:3" x14ac:dyDescent="0.3">
      <c r="A55" t="s">
        <v>45</v>
      </c>
    </row>
    <row r="56" spans="1:3" x14ac:dyDescent="0.3">
      <c r="A56" t="s">
        <v>46</v>
      </c>
      <c r="B56">
        <v>27.2</v>
      </c>
    </row>
    <row r="57" spans="1:3" x14ac:dyDescent="0.3">
      <c r="A57" t="s">
        <v>47</v>
      </c>
      <c r="B57" s="1"/>
    </row>
    <row r="58" spans="1:3" x14ac:dyDescent="0.3">
      <c r="A58" t="s">
        <v>48</v>
      </c>
    </row>
    <row r="59" spans="1:3" x14ac:dyDescent="0.3">
      <c r="A59" t="s">
        <v>49</v>
      </c>
    </row>
    <row r="60" spans="1:3" x14ac:dyDescent="0.3">
      <c r="A60" t="s">
        <v>50</v>
      </c>
    </row>
    <row r="61" spans="1:3" x14ac:dyDescent="0.3">
      <c r="A61" t="s">
        <v>51</v>
      </c>
    </row>
    <row r="62" spans="1:3" x14ac:dyDescent="0.3">
      <c r="A62" t="s">
        <v>52</v>
      </c>
    </row>
    <row r="63" spans="1:3" x14ac:dyDescent="0.3">
      <c r="A63" t="s">
        <v>53</v>
      </c>
      <c r="B63" s="1"/>
    </row>
    <row r="64" spans="1:3" x14ac:dyDescent="0.3">
      <c r="A64" t="s">
        <v>54</v>
      </c>
      <c r="B64" s="1"/>
    </row>
    <row r="65" spans="1:3" x14ac:dyDescent="0.3">
      <c r="A65" t="s">
        <v>55</v>
      </c>
    </row>
    <row r="66" spans="1:3" x14ac:dyDescent="0.3">
      <c r="A66" t="s">
        <v>56</v>
      </c>
    </row>
    <row r="67" spans="1:3" x14ac:dyDescent="0.3">
      <c r="A67" t="s">
        <v>57</v>
      </c>
      <c r="B67">
        <v>2</v>
      </c>
    </row>
    <row r="68" spans="1:3" x14ac:dyDescent="0.3">
      <c r="A68" t="s">
        <v>58</v>
      </c>
    </row>
    <row r="69" spans="1:3" x14ac:dyDescent="0.3">
      <c r="A69" t="s">
        <v>59</v>
      </c>
    </row>
    <row r="70" spans="1:3" x14ac:dyDescent="0.3">
      <c r="A70" t="s">
        <v>60</v>
      </c>
      <c r="B70" s="1" t="s">
        <v>111</v>
      </c>
      <c r="C70" s="1"/>
    </row>
    <row r="71" spans="1:3" x14ac:dyDescent="0.3">
      <c r="A71" t="s">
        <v>61</v>
      </c>
      <c r="B71" s="1"/>
    </row>
    <row r="72" spans="1:3" x14ac:dyDescent="0.3">
      <c r="A72" t="s">
        <v>62</v>
      </c>
      <c r="B72" s="1"/>
    </row>
    <row r="73" spans="1:3" x14ac:dyDescent="0.3">
      <c r="A73" t="s">
        <v>63</v>
      </c>
      <c r="B73" s="1"/>
    </row>
    <row r="74" spans="1:3" x14ac:dyDescent="0.3">
      <c r="A74" t="s">
        <v>64</v>
      </c>
      <c r="B74">
        <v>3700</v>
      </c>
    </row>
    <row r="75" spans="1:3" x14ac:dyDescent="0.3">
      <c r="A75" t="s">
        <v>65</v>
      </c>
      <c r="B75">
        <v>6499</v>
      </c>
    </row>
    <row r="76" spans="1:3" x14ac:dyDescent="0.3">
      <c r="A76" t="s">
        <v>66</v>
      </c>
    </row>
    <row r="77" spans="1:3" x14ac:dyDescent="0.3">
      <c r="A77" t="s">
        <v>67</v>
      </c>
      <c r="B77" s="1" t="s">
        <v>85</v>
      </c>
    </row>
    <row r="78" spans="1:3" x14ac:dyDescent="0.3">
      <c r="A78" s="1" t="s">
        <v>79</v>
      </c>
      <c r="B78" s="1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2025-11-26T15:18:04Z</dcterms:modified>
</cp:coreProperties>
</file>