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lker/Documents/Github/data-from-book/data from/ER calcium depletion as a key driver for impaired ER-to-mitochondria calcium transfer and mitochondrial dysfunction in Wolfram syndrome/"/>
    </mc:Choice>
  </mc:AlternateContent>
  <xr:revisionPtr revIDLastSave="0" documentId="13_ncr:1_{93235919-A9DD-254B-B356-D0EFCE883285}" xr6:coauthVersionLast="47" xr6:coauthVersionMax="47" xr10:uidLastSave="{00000000-0000-0000-0000-000000000000}"/>
  <bookViews>
    <workbookView xWindow="1440" yWindow="1560" windowWidth="27360" windowHeight="15180" firstSheet="2" activeTab="11" xr2:uid="{3B891324-A1A3-A140-95DE-AE2B8EB369EC}"/>
  </bookViews>
  <sheets>
    <sheet name="Fig 1A" sheetId="1" r:id="rId1"/>
    <sheet name="Fig 1B" sheetId="2" r:id="rId2"/>
    <sheet name="Fig 1C" sheetId="3" r:id="rId3"/>
    <sheet name="Fig 1D" sheetId="4" r:id="rId4"/>
    <sheet name="Fig 1E" sheetId="5" r:id="rId5"/>
    <sheet name="Fig 1F" sheetId="6" r:id="rId6"/>
    <sheet name="Fig 1G" sheetId="7" r:id="rId7"/>
    <sheet name="Fig 1H" sheetId="8" r:id="rId8"/>
    <sheet name="Fig 1I" sheetId="9" r:id="rId9"/>
    <sheet name="Fig 1J" sheetId="11" r:id="rId10"/>
    <sheet name="Fig 2A" sheetId="10" r:id="rId11"/>
    <sheet name="Fig 2B" sheetId="12" r:id="rId12"/>
    <sheet name="Fig 2C" sheetId="13" r:id="rId13"/>
    <sheet name="Fig 2D" sheetId="14" r:id="rId14"/>
    <sheet name="Fig 2E" sheetId="15" r:id="rId15"/>
    <sheet name="Fig 2F" sheetId="16" r:id="rId16"/>
    <sheet name="Fig 2G" sheetId="17" r:id="rId17"/>
    <sheet name="Fig 2H" sheetId="18" r:id="rId18"/>
    <sheet name="Fig 2I" sheetId="19" r:id="rId19"/>
    <sheet name="Fig 3A left panel" sheetId="20" r:id="rId20"/>
    <sheet name="Fig 3A right panel" sheetId="21" r:id="rId21"/>
    <sheet name="Fig 3B" sheetId="24" r:id="rId22"/>
    <sheet name="Fig 3C left panel" sheetId="22" r:id="rId23"/>
    <sheet name="Fig 3C right panel" sheetId="23" r:id="rId24"/>
    <sheet name="Fig 3D" sheetId="25" r:id="rId25"/>
    <sheet name="Fig 3E" sheetId="26" r:id="rId26"/>
    <sheet name="Fig 3F" sheetId="27" r:id="rId27"/>
    <sheet name="Fig 3G" sheetId="28" r:id="rId28"/>
    <sheet name="Fig 4B" sheetId="29" r:id="rId29"/>
    <sheet name="Fig 4C" sheetId="30" r:id="rId30"/>
    <sheet name="Fig 4D" sheetId="31" r:id="rId31"/>
    <sheet name="Fig 5A" sheetId="32" r:id="rId32"/>
    <sheet name="Fig 5B middle panel" sheetId="33" r:id="rId33"/>
    <sheet name="Fig 5B right panel" sheetId="36" r:id="rId34"/>
    <sheet name="Fig 5C middle panel" sheetId="34" r:id="rId35"/>
    <sheet name="Fig 5C right panel" sheetId="37" r:id="rId36"/>
    <sheet name="Fig 5D middle panel" sheetId="35" r:id="rId37"/>
    <sheet name="Fig 5D right panel" sheetId="38" r:id="rId38"/>
    <sheet name="Fig 6A" sheetId="39" r:id="rId39"/>
    <sheet name="Fig 6B" sheetId="40" r:id="rId40"/>
    <sheet name="Fig 6C" sheetId="41" r:id="rId41"/>
    <sheet name="Fig 6D" sheetId="42" r:id="rId42"/>
    <sheet name="Fig 6E" sheetId="43" r:id="rId43"/>
    <sheet name="Fig 6F" sheetId="44" r:id="rId44"/>
    <sheet name="Fig 6G" sheetId="45" r:id="rId45"/>
    <sheet name="Fig 6H" sheetId="49" r:id="rId46"/>
    <sheet name="Fig 6I" sheetId="48" r:id="rId47"/>
    <sheet name="Fig 6J" sheetId="47" r:id="rId48"/>
    <sheet name="Fig 6K" sheetId="46" r:id="rId49"/>
    <sheet name="Fig 8A" sheetId="50" r:id="rId50"/>
    <sheet name="Fig 8B" sheetId="51" r:id="rId51"/>
    <sheet name="Fig 8C" sheetId="52" r:id="rId52"/>
    <sheet name="Fig 8D" sheetId="53" r:id="rId53"/>
    <sheet name="Fig 8E" sheetId="54" r:id="rId54"/>
    <sheet name="Table 1" sheetId="55" r:id="rId5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16" i="3"/>
  <c r="F5" i="3"/>
  <c r="G5" i="3"/>
  <c r="E5" i="3"/>
  <c r="G15" i="3"/>
  <c r="F15" i="3"/>
  <c r="E15" i="3"/>
  <c r="G4" i="3"/>
  <c r="F4" i="3"/>
  <c r="E4" i="3"/>
  <c r="G25" i="3"/>
  <c r="F25" i="3"/>
  <c r="E25" i="3"/>
  <c r="G14" i="3"/>
  <c r="F14" i="3"/>
  <c r="E14" i="3"/>
  <c r="G3" i="3"/>
  <c r="F3" i="3"/>
  <c r="E3" i="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</calcChain>
</file>

<file path=xl/sharedStrings.xml><?xml version="1.0" encoding="utf-8"?>
<sst xmlns="http://schemas.openxmlformats.org/spreadsheetml/2006/main" count="298" uniqueCount="70">
  <si>
    <t>Time (s)</t>
  </si>
  <si>
    <t>Ratio (488/405)</t>
  </si>
  <si>
    <t>Cisd2 shRNA</t>
  </si>
  <si>
    <t>Wfs1 shRNA</t>
  </si>
  <si>
    <t>control</t>
  </si>
  <si>
    <t>SERCA2b</t>
  </si>
  <si>
    <t>Cisd2 shRNA + SERCA2b</t>
  </si>
  <si>
    <t>Intensity (ex 405 nm)</t>
  </si>
  <si>
    <t>Intensity (ex 488 nm)</t>
  </si>
  <si>
    <t>CDN1163</t>
  </si>
  <si>
    <t>Wfs1 shRNA + CDN1163</t>
  </si>
  <si>
    <t>ER calcium</t>
  </si>
  <si>
    <t>Axoplasmic calcium</t>
  </si>
  <si>
    <t>PLB</t>
  </si>
  <si>
    <t>ctrl</t>
  </si>
  <si>
    <t>PLB+WFS1</t>
  </si>
  <si>
    <t>PLB+CISD2</t>
  </si>
  <si>
    <t>scr shRNA</t>
  </si>
  <si>
    <t>Before treatment</t>
  </si>
  <si>
    <t>Thapsigargin</t>
  </si>
  <si>
    <t>Calcium</t>
  </si>
  <si>
    <t>Time [s]</t>
  </si>
  <si>
    <t>Mag-Fluo-4 AM intensity</t>
  </si>
  <si>
    <t>GCaMP7b F488/F405 intensity ratio</t>
  </si>
  <si>
    <t>RyR2 shRNA</t>
  </si>
  <si>
    <t>Wfs1 shRNA + RyR2 shRNA</t>
  </si>
  <si>
    <t>Azumolene</t>
  </si>
  <si>
    <t>Wfs1 shRNA + Azumolene</t>
  </si>
  <si>
    <t>Rycal S107</t>
  </si>
  <si>
    <t>Wfs1 shRNA + Rycal S107</t>
  </si>
  <si>
    <t>Time</t>
  </si>
  <si>
    <t>Time (min)</t>
  </si>
  <si>
    <t>Wfs1 shRNA + SERCA2b</t>
  </si>
  <si>
    <t>GRP75</t>
  </si>
  <si>
    <t>Wfs1 siRNA</t>
  </si>
  <si>
    <t>Cisd2 siRNA</t>
  </si>
  <si>
    <t>FCCP</t>
  </si>
  <si>
    <t>PDK1</t>
  </si>
  <si>
    <t>PDP2</t>
  </si>
  <si>
    <t>Wfs1 shRNA + PDP2</t>
  </si>
  <si>
    <t>Wfs1 shRNA + MIRO1</t>
  </si>
  <si>
    <t>MIRO1</t>
  </si>
  <si>
    <t>CGP37157</t>
  </si>
  <si>
    <t>Wfs1 shRNA +CGP37157</t>
  </si>
  <si>
    <t>CISD2 oe</t>
  </si>
  <si>
    <t>Wfs1 shRNA + CISD2 oe</t>
  </si>
  <si>
    <t>WFS1 oe</t>
  </si>
  <si>
    <t>Cisd2 shRNA + WFS1 oe</t>
  </si>
  <si>
    <t>MITOCHONDRIAL DENSITY</t>
  </si>
  <si>
    <t>RYCAL S107</t>
  </si>
  <si>
    <t>Liraglutide</t>
  </si>
  <si>
    <t>MITOCHONDRIAL LENGTH</t>
  </si>
  <si>
    <t>MITOPHAGY</t>
  </si>
  <si>
    <t>ATP/ADP ratio</t>
  </si>
  <si>
    <t>Axonal length</t>
  </si>
  <si>
    <t>wt control</t>
  </si>
  <si>
    <t>IP3R shRNAs</t>
  </si>
  <si>
    <t>Wfs1 shRNA + IP3R shRNAs</t>
  </si>
  <si>
    <t>+ wt IP3R1</t>
  </si>
  <si>
    <t>+ active IP3R1</t>
  </si>
  <si>
    <t>+ dead IP3R1</t>
  </si>
  <si>
    <t>wt IP3R1</t>
  </si>
  <si>
    <t>active IP3R1</t>
  </si>
  <si>
    <t>dead IP3R1</t>
  </si>
  <si>
    <t>Wfs1 shRNA + GRP75</t>
  </si>
  <si>
    <t>scr siRNA</t>
  </si>
  <si>
    <t>Prep</t>
  </si>
  <si>
    <t>prep</t>
  </si>
  <si>
    <t>experiment</t>
  </si>
  <si>
    <t>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</si>
</sst>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ptos Narrow"/>
      <family val="2"/>
      <scheme val="minor"/>
    </font>
    <font>
      <sz val="14"/>
      <name val="Arial"/>
      <family val="2"/>
    </font>
    <font>
      <sz val="12"/>
      <color theme="1"/>
      <name val="Aptos Narrow"/>
      <family val="2"/>
      <scheme val="minor"/>
    </font>
    <font>
      <sz val="12"/>
      <color rgb="FFFF0000"/>
      <name val="Arial"/>
      <family val="2"/>
    </font>
    <font>
      <sz val="11"/>
      <color rgb="FFFF000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165" fontId="3" fillId="0" borderId="0" xfId="0" applyNumberFormat="1" applyFont="1"/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left"/>
    </xf>
    <xf numFmtId="166" fontId="2" fillId="0" borderId="0" xfId="1" applyNumberFormat="1" applyFont="1" applyAlignment="1">
      <alignment horizontal="right"/>
    </xf>
    <xf numFmtId="9" fontId="1" fillId="2" borderId="0" xfId="1" applyFont="1" applyFill="1" applyAlignment="1">
      <alignment horizontal="left"/>
    </xf>
    <xf numFmtId="9" fontId="2" fillId="2" borderId="0" xfId="1" applyFont="1" applyFill="1" applyAlignment="1">
      <alignment horizontal="left"/>
    </xf>
    <xf numFmtId="9" fontId="2" fillId="0" borderId="0" xfId="1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3" fillId="2" borderId="0" xfId="0" applyFont="1" applyFill="1" applyAlignment="1">
      <alignment horizontal="left"/>
    </xf>
    <xf numFmtId="0" fontId="11" fillId="0" borderId="0" xfId="0" applyFont="1"/>
    <xf numFmtId="166" fontId="4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4151-EBFC-504D-BEFC-8E5D54DB50BB}">
  <dimension ref="A1:E49"/>
  <sheetViews>
    <sheetView workbookViewId="0">
      <selection activeCell="C24" sqref="C24"/>
    </sheetView>
  </sheetViews>
  <sheetFormatPr baseColWidth="10" defaultColWidth="10.83203125" defaultRowHeight="16" x14ac:dyDescent="0.2"/>
  <cols>
    <col min="1" max="1" width="13.6640625" style="9" customWidth="1"/>
    <col min="2" max="4" width="20.83203125" style="9" customWidth="1"/>
    <col min="5" max="16384" width="10.83203125" style="2"/>
  </cols>
  <sheetData>
    <row r="1" spans="1:5" x14ac:dyDescent="0.2">
      <c r="A1" s="4" t="s">
        <v>0</v>
      </c>
      <c r="B1" s="4" t="s">
        <v>7</v>
      </c>
      <c r="C1" s="4" t="s">
        <v>8</v>
      </c>
      <c r="D1" s="4" t="s">
        <v>1</v>
      </c>
      <c r="E1" s="1"/>
    </row>
    <row r="2" spans="1:5" x14ac:dyDescent="0.2">
      <c r="A2" s="4"/>
      <c r="B2" s="4"/>
      <c r="C2" s="4"/>
      <c r="D2" s="4"/>
      <c r="E2" s="1"/>
    </row>
    <row r="3" spans="1:5" x14ac:dyDescent="0.2">
      <c r="A3" s="10">
        <v>-1.9290081000000008</v>
      </c>
      <c r="B3" s="10">
        <v>47.376179829999998</v>
      </c>
      <c r="C3" s="10">
        <v>231.55489299999999</v>
      </c>
      <c r="D3" s="10">
        <v>4.8875805100000003</v>
      </c>
    </row>
    <row r="4" spans="1:5" x14ac:dyDescent="0.2">
      <c r="A4" s="10">
        <v>2.2494741000000005</v>
      </c>
      <c r="B4" s="10">
        <v>47.129408840000004</v>
      </c>
      <c r="C4" s="10">
        <v>230.45516599999999</v>
      </c>
      <c r="D4" s="10">
        <v>4.8898378300000003</v>
      </c>
    </row>
    <row r="5" spans="1:5" x14ac:dyDescent="0.2">
      <c r="A5" s="10">
        <v>6.3326321000000014</v>
      </c>
      <c r="B5" s="10">
        <v>47.903253849999999</v>
      </c>
      <c r="C5" s="10">
        <v>231.65176400000001</v>
      </c>
      <c r="D5" s="10">
        <v>4.8358252300000002</v>
      </c>
    </row>
    <row r="6" spans="1:5" x14ac:dyDescent="0.2">
      <c r="A6" s="10">
        <v>10.415790099999999</v>
      </c>
      <c r="B6" s="10">
        <v>48.235469449999997</v>
      </c>
      <c r="C6" s="10">
        <v>231.88735700000001</v>
      </c>
      <c r="D6" s="10">
        <v>4.8074033500000004</v>
      </c>
    </row>
    <row r="7" spans="1:5" x14ac:dyDescent="0.2">
      <c r="A7" s="10">
        <v>14.5148355</v>
      </c>
      <c r="B7" s="10">
        <v>49.393691009999998</v>
      </c>
      <c r="C7" s="10">
        <v>231.87618000000001</v>
      </c>
      <c r="D7" s="10">
        <v>4.6944493300000003</v>
      </c>
    </row>
    <row r="8" spans="1:5" x14ac:dyDescent="0.2">
      <c r="A8" s="10">
        <v>18.613880900000002</v>
      </c>
      <c r="B8" s="10">
        <v>49.334575260000001</v>
      </c>
      <c r="C8" s="10">
        <v>232.44225</v>
      </c>
      <c r="D8" s="10">
        <v>4.7115486300000002</v>
      </c>
    </row>
    <row r="9" spans="1:5" x14ac:dyDescent="0.2">
      <c r="A9" s="10">
        <v>22.792363100000003</v>
      </c>
      <c r="B9" s="10">
        <v>49.900397419999997</v>
      </c>
      <c r="C9" s="10">
        <v>234.14468500000001</v>
      </c>
      <c r="D9" s="10">
        <v>4.6922408799999999</v>
      </c>
    </row>
    <row r="10" spans="1:5" x14ac:dyDescent="0.2">
      <c r="A10" s="10">
        <v>26.6848727</v>
      </c>
      <c r="B10" s="10">
        <v>50.949701939999997</v>
      </c>
      <c r="C10" s="10">
        <v>235.42113800000001</v>
      </c>
      <c r="D10" s="10">
        <v>4.6206578</v>
      </c>
    </row>
    <row r="11" spans="1:5" x14ac:dyDescent="0.2">
      <c r="A11" s="10">
        <v>30.688594000000002</v>
      </c>
      <c r="B11" s="10">
        <v>51.4161699</v>
      </c>
      <c r="C11" s="10">
        <v>236.60283200000001</v>
      </c>
      <c r="D11" s="10">
        <v>4.6017202800000003</v>
      </c>
    </row>
    <row r="12" spans="1:5" x14ac:dyDescent="0.2">
      <c r="A12" s="10">
        <v>34.771751999999999</v>
      </c>
      <c r="B12" s="10">
        <v>51.455290609999999</v>
      </c>
      <c r="C12" s="10">
        <v>235.95603600000001</v>
      </c>
      <c r="D12" s="10">
        <v>4.5856516000000003</v>
      </c>
    </row>
    <row r="13" spans="1:5" x14ac:dyDescent="0.2">
      <c r="A13" s="10">
        <v>38.7754732</v>
      </c>
      <c r="B13" s="10">
        <v>51.130029810000003</v>
      </c>
      <c r="C13" s="10">
        <v>237.43330800000001</v>
      </c>
      <c r="D13" s="10">
        <v>4.6437154300000003</v>
      </c>
    </row>
    <row r="14" spans="1:5" x14ac:dyDescent="0.2">
      <c r="A14" s="10">
        <v>42.858631199999998</v>
      </c>
      <c r="B14" s="10">
        <v>51.187406860000003</v>
      </c>
      <c r="C14" s="10">
        <v>237.75621000000001</v>
      </c>
      <c r="D14" s="10">
        <v>4.6448184100000001</v>
      </c>
    </row>
    <row r="15" spans="1:5" x14ac:dyDescent="0.2">
      <c r="A15" s="10">
        <v>46.846465100000003</v>
      </c>
      <c r="B15" s="10">
        <v>51.576502730000001</v>
      </c>
      <c r="C15" s="10">
        <v>241.96435700000001</v>
      </c>
      <c r="D15" s="10">
        <v>4.6913680400000004</v>
      </c>
    </row>
    <row r="16" spans="1:5" x14ac:dyDescent="0.2">
      <c r="A16" s="10">
        <v>50.929623100000001</v>
      </c>
      <c r="B16" s="10">
        <v>52.407973169999998</v>
      </c>
      <c r="C16" s="10">
        <v>244.904123</v>
      </c>
      <c r="D16" s="10">
        <v>4.6730317599999998</v>
      </c>
    </row>
    <row r="17" spans="1:4" x14ac:dyDescent="0.2">
      <c r="A17" s="10">
        <v>54.822132800000006</v>
      </c>
      <c r="B17" s="10">
        <v>53.13040238</v>
      </c>
      <c r="C17" s="10">
        <v>245.44088400000001</v>
      </c>
      <c r="D17" s="10">
        <v>4.6195939299999997</v>
      </c>
    </row>
    <row r="18" spans="1:4" x14ac:dyDescent="0.2">
      <c r="A18" s="10">
        <v>58.905290800000003</v>
      </c>
      <c r="B18" s="10">
        <v>54.247391950000001</v>
      </c>
      <c r="C18" s="10">
        <v>246.22466499999999</v>
      </c>
      <c r="D18" s="10">
        <v>4.5389217000000004</v>
      </c>
    </row>
    <row r="19" spans="1:4" x14ac:dyDescent="0.2">
      <c r="A19" s="10">
        <v>62.813687900000005</v>
      </c>
      <c r="B19" s="10">
        <v>55.011301539999998</v>
      </c>
      <c r="C19" s="10">
        <v>245.27695</v>
      </c>
      <c r="D19" s="10">
        <v>4.4586647299999997</v>
      </c>
    </row>
    <row r="20" spans="1:4" x14ac:dyDescent="0.2">
      <c r="A20" s="10">
        <v>66.896845900000002</v>
      </c>
      <c r="B20" s="10">
        <v>53.915797320000003</v>
      </c>
      <c r="C20" s="10">
        <v>245.472553</v>
      </c>
      <c r="D20" s="10">
        <v>4.5528873799999996</v>
      </c>
    </row>
    <row r="21" spans="1:4" x14ac:dyDescent="0.2">
      <c r="A21" s="10">
        <v>70.789355599999993</v>
      </c>
      <c r="B21" s="10">
        <v>53.716343770000002</v>
      </c>
      <c r="C21" s="10">
        <v>246.188897</v>
      </c>
      <c r="D21" s="10">
        <v>4.58312834</v>
      </c>
    </row>
    <row r="22" spans="1:4" x14ac:dyDescent="0.2">
      <c r="A22" s="10">
        <v>74.777189399999997</v>
      </c>
      <c r="B22" s="10">
        <v>52.46087928</v>
      </c>
      <c r="C22" s="10">
        <v>243.08618999999999</v>
      </c>
      <c r="D22" s="10">
        <v>4.6336659400000002</v>
      </c>
    </row>
    <row r="23" spans="1:4" x14ac:dyDescent="0.2">
      <c r="A23" s="10">
        <v>78.765023299999996</v>
      </c>
      <c r="B23" s="10">
        <v>52.134500750000001</v>
      </c>
      <c r="C23" s="10">
        <v>191.22528600000001</v>
      </c>
      <c r="D23" s="10">
        <v>3.6679220699999999</v>
      </c>
    </row>
    <row r="24" spans="1:4" x14ac:dyDescent="0.2">
      <c r="A24" s="10">
        <v>82.7528571</v>
      </c>
      <c r="B24" s="10">
        <v>51.535519129999997</v>
      </c>
      <c r="C24" s="10">
        <v>196.81445600000001</v>
      </c>
      <c r="D24" s="10">
        <v>3.81900599</v>
      </c>
    </row>
    <row r="25" spans="1:4" x14ac:dyDescent="0.2">
      <c r="A25" s="10">
        <v>86.947226700000002</v>
      </c>
      <c r="B25" s="10">
        <v>47.539244910000001</v>
      </c>
      <c r="C25" s="10">
        <v>116.68169399999999</v>
      </c>
      <c r="D25" s="10">
        <v>2.4544288500000002</v>
      </c>
    </row>
    <row r="26" spans="1:4" x14ac:dyDescent="0.2">
      <c r="A26" s="10">
        <v>90.935061000000005</v>
      </c>
      <c r="B26" s="10">
        <v>47.66281669</v>
      </c>
      <c r="C26" s="10">
        <v>69.806010900000004</v>
      </c>
      <c r="D26" s="10">
        <v>1.4645800600000001</v>
      </c>
    </row>
    <row r="27" spans="1:4" x14ac:dyDescent="0.2">
      <c r="A27" s="10">
        <v>95.113543000000007</v>
      </c>
      <c r="B27" s="10">
        <v>47.755588670000002</v>
      </c>
      <c r="C27" s="10">
        <v>57.952682600000003</v>
      </c>
      <c r="D27" s="10">
        <v>1.21352671</v>
      </c>
    </row>
    <row r="28" spans="1:4" x14ac:dyDescent="0.2">
      <c r="A28" s="10">
        <v>99.117264000000006</v>
      </c>
      <c r="B28" s="10">
        <v>46.579607549999999</v>
      </c>
      <c r="C28" s="10">
        <v>50.567809199999999</v>
      </c>
      <c r="D28" s="10">
        <v>1.0856212000000001</v>
      </c>
    </row>
    <row r="29" spans="1:4" x14ac:dyDescent="0.2">
      <c r="A29" s="10">
        <v>103.200422</v>
      </c>
      <c r="B29" s="10">
        <v>45.371336309999997</v>
      </c>
      <c r="C29" s="10">
        <v>46.533159499999996</v>
      </c>
      <c r="D29" s="10">
        <v>1.02560699</v>
      </c>
    </row>
    <row r="30" spans="1:4" x14ac:dyDescent="0.2">
      <c r="A30" s="10">
        <v>107.092932</v>
      </c>
      <c r="B30" s="10">
        <v>45.585072029999999</v>
      </c>
      <c r="C30" s="10">
        <v>44.550670599999997</v>
      </c>
      <c r="D30" s="10">
        <v>0.97730832999999995</v>
      </c>
    </row>
    <row r="31" spans="1:4" x14ac:dyDescent="0.2">
      <c r="A31" s="10">
        <v>110.969554</v>
      </c>
      <c r="B31" s="10">
        <v>44.737456530000003</v>
      </c>
      <c r="C31" s="10">
        <v>42.443492300000003</v>
      </c>
      <c r="D31" s="10">
        <v>0.94872385999999997</v>
      </c>
    </row>
    <row r="32" spans="1:4" x14ac:dyDescent="0.2">
      <c r="A32" s="10">
        <v>114.973275</v>
      </c>
      <c r="B32" s="10">
        <v>44.91418281</v>
      </c>
      <c r="C32" s="10">
        <v>40.602210599999999</v>
      </c>
      <c r="D32" s="10">
        <v>0.90399531</v>
      </c>
    </row>
    <row r="33" spans="1:4" x14ac:dyDescent="0.2">
      <c r="A33" s="10">
        <v>118.96110899999999</v>
      </c>
      <c r="B33" s="10">
        <v>44.117486339999999</v>
      </c>
      <c r="C33" s="10">
        <v>37.486090400000002</v>
      </c>
      <c r="D33" s="10">
        <v>0.84968781000000004</v>
      </c>
    </row>
    <row r="34" spans="1:4" x14ac:dyDescent="0.2">
      <c r="A34" s="10">
        <v>122.94894300000001</v>
      </c>
      <c r="B34" s="10">
        <v>44.316567310000003</v>
      </c>
      <c r="C34" s="10">
        <v>34.662940900000002</v>
      </c>
      <c r="D34" s="10">
        <v>0.78216664999999996</v>
      </c>
    </row>
    <row r="35" spans="1:4" x14ac:dyDescent="0.2">
      <c r="A35" s="10">
        <v>126.841453</v>
      </c>
      <c r="B35" s="10">
        <v>44.626552410000002</v>
      </c>
      <c r="C35" s="10">
        <v>32.592275200000003</v>
      </c>
      <c r="D35" s="10">
        <v>0.73033369999999997</v>
      </c>
    </row>
    <row r="36" spans="1:4" x14ac:dyDescent="0.2">
      <c r="A36" s="10">
        <v>130.924611</v>
      </c>
      <c r="B36" s="10">
        <v>43.890337799999998</v>
      </c>
      <c r="C36" s="10">
        <v>30.273596600000001</v>
      </c>
      <c r="D36" s="10">
        <v>0.68975538000000003</v>
      </c>
    </row>
    <row r="37" spans="1:4" x14ac:dyDescent="0.2">
      <c r="A37" s="10">
        <v>134.83300800000001</v>
      </c>
      <c r="B37" s="10">
        <v>43.492672630000001</v>
      </c>
      <c r="C37" s="10">
        <v>29.387729799999999</v>
      </c>
      <c r="D37" s="10">
        <v>0.67569380999999995</v>
      </c>
    </row>
    <row r="38" spans="1:4" x14ac:dyDescent="0.2">
      <c r="A38" s="10">
        <v>138.820842</v>
      </c>
      <c r="B38" s="10">
        <v>43.461997019999998</v>
      </c>
      <c r="C38" s="10">
        <v>28.406110300000002</v>
      </c>
      <c r="D38" s="10">
        <v>0.65358501999999996</v>
      </c>
    </row>
    <row r="39" spans="1:4" x14ac:dyDescent="0.2">
      <c r="A39" s="10">
        <v>142.904</v>
      </c>
      <c r="B39" s="10">
        <v>43.800298060000003</v>
      </c>
      <c r="C39" s="10">
        <v>28.876179799999999</v>
      </c>
      <c r="D39" s="10">
        <v>0.65926903000000003</v>
      </c>
    </row>
    <row r="40" spans="1:4" x14ac:dyDescent="0.2">
      <c r="A40" s="10">
        <v>146.98715799999999</v>
      </c>
      <c r="B40" s="10">
        <v>43.638847490000003</v>
      </c>
      <c r="C40" s="10">
        <v>29.820293100000001</v>
      </c>
      <c r="D40" s="10">
        <v>0.68334282000000002</v>
      </c>
    </row>
    <row r="41" spans="1:4" x14ac:dyDescent="0.2">
      <c r="A41" s="10">
        <v>150.87966700000001</v>
      </c>
      <c r="B41" s="10">
        <v>44.052657719999999</v>
      </c>
      <c r="C41" s="10">
        <v>30.130029799999999</v>
      </c>
      <c r="D41" s="10">
        <v>0.68395486999999999</v>
      </c>
    </row>
    <row r="42" spans="1:4" x14ac:dyDescent="0.2">
      <c r="A42" s="10">
        <v>154.867501</v>
      </c>
      <c r="B42" s="10">
        <v>43.745156479999999</v>
      </c>
      <c r="C42" s="10">
        <v>30.878663700000001</v>
      </c>
      <c r="D42" s="10">
        <v>0.70587617000000002</v>
      </c>
    </row>
    <row r="43" spans="1:4" x14ac:dyDescent="0.2">
      <c r="A43" s="10">
        <v>158.855335</v>
      </c>
      <c r="B43" s="10">
        <v>43.65474416</v>
      </c>
      <c r="C43" s="10">
        <v>31.7148535</v>
      </c>
      <c r="D43" s="10">
        <v>0.72649271000000004</v>
      </c>
    </row>
    <row r="44" spans="1:4" x14ac:dyDescent="0.2">
      <c r="A44" s="10">
        <v>162.763732</v>
      </c>
      <c r="B44" s="10">
        <v>43.598484849999998</v>
      </c>
      <c r="C44" s="10">
        <v>32.953303499999997</v>
      </c>
      <c r="D44" s="10">
        <v>0.75583597999999996</v>
      </c>
    </row>
    <row r="45" spans="1:4" x14ac:dyDescent="0.2">
      <c r="A45" s="10">
        <v>166.735679</v>
      </c>
      <c r="B45" s="10">
        <v>43.047069049999998</v>
      </c>
      <c r="C45" s="10">
        <v>32.990437200000002</v>
      </c>
      <c r="D45" s="10">
        <v>0.76638057000000004</v>
      </c>
    </row>
    <row r="46" spans="1:4" x14ac:dyDescent="0.2">
      <c r="A46" s="10">
        <v>170.723512</v>
      </c>
      <c r="B46" s="10">
        <v>42.997019369999997</v>
      </c>
      <c r="C46" s="10">
        <v>35.005588699999997</v>
      </c>
      <c r="D46" s="10">
        <v>0.81413988999999998</v>
      </c>
    </row>
    <row r="47" spans="1:4" x14ac:dyDescent="0.2">
      <c r="A47" s="10">
        <v>174.72723400000001</v>
      </c>
      <c r="B47" s="10">
        <v>42.927471439999998</v>
      </c>
      <c r="C47" s="10">
        <v>36.928216599999999</v>
      </c>
      <c r="D47" s="10">
        <v>0.86024672000000002</v>
      </c>
    </row>
    <row r="48" spans="1:4" x14ac:dyDescent="0.2">
      <c r="A48" s="10">
        <v>178.715067</v>
      </c>
      <c r="B48" s="10">
        <v>42.326005960000003</v>
      </c>
      <c r="C48" s="10">
        <v>39.618728300000001</v>
      </c>
      <c r="D48" s="10">
        <v>0.93603749000000003</v>
      </c>
    </row>
    <row r="49" spans="1:4" x14ac:dyDescent="0.2">
      <c r="A49" s="10">
        <v>182.60757699999999</v>
      </c>
      <c r="B49" s="10">
        <v>42.011425729999999</v>
      </c>
      <c r="C49" s="10">
        <v>44.286388500000001</v>
      </c>
      <c r="D49" s="10">
        <v>1.05415105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6E7F-2F6D-7649-8502-9DC59E5F600D}">
  <dimension ref="A1:Q302"/>
  <sheetViews>
    <sheetView workbookViewId="0">
      <selection activeCell="F3" sqref="F3:H123"/>
    </sheetView>
  </sheetViews>
  <sheetFormatPr baseColWidth="10" defaultColWidth="11" defaultRowHeight="16" x14ac:dyDescent="0.2"/>
  <cols>
    <col min="4" max="7" width="15.83203125" style="2" customWidth="1"/>
    <col min="8" max="14" width="15.83203125" style="9" customWidth="1"/>
  </cols>
  <sheetData>
    <row r="1" spans="1:17" x14ac:dyDescent="0.2">
      <c r="A1" s="18" t="s">
        <v>21</v>
      </c>
      <c r="B1" s="18" t="s">
        <v>22</v>
      </c>
      <c r="C1" s="19"/>
      <c r="D1" s="1"/>
      <c r="E1" s="1"/>
      <c r="F1" s="18" t="s">
        <v>17</v>
      </c>
      <c r="G1" s="18" t="s">
        <v>3</v>
      </c>
      <c r="H1" s="16" t="s">
        <v>2</v>
      </c>
      <c r="I1" s="4"/>
      <c r="J1" s="4"/>
      <c r="K1" s="4"/>
      <c r="L1" s="4"/>
    </row>
    <row r="2" spans="1:17" x14ac:dyDescent="0.2">
      <c r="A2" s="18"/>
      <c r="B2" s="18"/>
      <c r="C2" s="19"/>
      <c r="D2" s="18"/>
      <c r="E2" s="18"/>
      <c r="F2" s="48"/>
      <c r="G2" s="48"/>
      <c r="H2" s="48"/>
      <c r="I2" s="12"/>
      <c r="J2" s="48"/>
      <c r="K2" s="48"/>
      <c r="L2" s="48"/>
      <c r="M2" s="12"/>
      <c r="N2" s="12"/>
    </row>
    <row r="3" spans="1:17" ht="18" x14ac:dyDescent="0.2">
      <c r="A3" s="21">
        <v>0</v>
      </c>
      <c r="B3" s="21">
        <v>11.752000000000001</v>
      </c>
      <c r="D3" s="18"/>
      <c r="E3" s="18"/>
      <c r="F3" s="17">
        <v>0.93300000000000005</v>
      </c>
      <c r="G3" s="17">
        <v>0.64400000000000002</v>
      </c>
      <c r="H3" s="17">
        <v>0.501</v>
      </c>
      <c r="I3" s="12"/>
      <c r="J3" s="15"/>
      <c r="K3" s="15"/>
      <c r="L3" s="15"/>
      <c r="M3" s="12"/>
      <c r="N3" s="12"/>
      <c r="O3" s="12"/>
      <c r="P3" s="12"/>
      <c r="Q3" s="12"/>
    </row>
    <row r="4" spans="1:17" ht="18" x14ac:dyDescent="0.2">
      <c r="A4" s="21">
        <v>1.5</v>
      </c>
      <c r="B4" s="21">
        <v>11.432</v>
      </c>
      <c r="D4" s="17"/>
      <c r="E4" s="17"/>
      <c r="F4" s="17">
        <v>0.57999999999999996</v>
      </c>
      <c r="G4" s="17">
        <v>0.71099999999999997</v>
      </c>
      <c r="H4" s="17">
        <v>0.39500000000000002</v>
      </c>
      <c r="I4" s="7"/>
      <c r="J4" s="15"/>
      <c r="K4" s="15"/>
      <c r="L4" s="15"/>
      <c r="M4" s="7"/>
      <c r="N4" s="7"/>
    </row>
    <row r="5" spans="1:17" ht="18" x14ac:dyDescent="0.2">
      <c r="A5" s="21">
        <v>4.5199999999999996</v>
      </c>
      <c r="B5" s="21">
        <v>11.752000000000001</v>
      </c>
      <c r="D5" s="17"/>
      <c r="E5" s="17"/>
      <c r="F5" s="17">
        <v>0.44400000000000001</v>
      </c>
      <c r="G5" s="17">
        <v>0.33500000000000002</v>
      </c>
      <c r="H5" s="17">
        <v>0.47099999999999997</v>
      </c>
      <c r="I5" s="7"/>
      <c r="J5" s="15"/>
      <c r="K5" s="15"/>
      <c r="L5" s="15"/>
      <c r="M5" s="7"/>
      <c r="N5" s="7"/>
    </row>
    <row r="6" spans="1:17" ht="18" x14ac:dyDescent="0.2">
      <c r="A6" s="21">
        <v>7.53</v>
      </c>
      <c r="B6" s="21">
        <v>11.712</v>
      </c>
      <c r="D6" s="17"/>
      <c r="E6" s="17"/>
      <c r="F6" s="17">
        <v>0.91500000000000004</v>
      </c>
      <c r="G6" s="17">
        <v>0.626</v>
      </c>
      <c r="H6" s="17">
        <v>0.46400000000000002</v>
      </c>
      <c r="I6" s="7"/>
      <c r="J6" s="15"/>
      <c r="K6" s="15"/>
      <c r="L6" s="15"/>
      <c r="M6" s="7"/>
      <c r="N6" s="7"/>
    </row>
    <row r="7" spans="1:17" ht="18" x14ac:dyDescent="0.2">
      <c r="A7" s="21">
        <v>10.54</v>
      </c>
      <c r="B7" s="21">
        <v>10.928000000000001</v>
      </c>
      <c r="D7" s="17"/>
      <c r="E7" s="17"/>
      <c r="F7" s="17">
        <v>0.94499999999999995</v>
      </c>
      <c r="G7" s="17">
        <v>0.52900000000000003</v>
      </c>
      <c r="H7" s="17">
        <v>0.437</v>
      </c>
      <c r="I7" s="7"/>
      <c r="J7" s="15"/>
      <c r="K7" s="15"/>
      <c r="L7" s="15"/>
      <c r="M7" s="7"/>
      <c r="N7" s="7"/>
    </row>
    <row r="8" spans="1:17" ht="18" x14ac:dyDescent="0.2">
      <c r="A8" s="21">
        <v>13.55</v>
      </c>
      <c r="B8" s="21">
        <v>12.036</v>
      </c>
      <c r="D8" s="17"/>
      <c r="E8" s="17"/>
      <c r="F8" s="17">
        <v>1.08</v>
      </c>
      <c r="G8" s="17">
        <v>0.77200000000000002</v>
      </c>
      <c r="H8" s="17">
        <v>0.48199999999999998</v>
      </c>
      <c r="I8" s="7"/>
      <c r="J8" s="15"/>
      <c r="K8" s="15"/>
      <c r="L8" s="15"/>
      <c r="M8" s="7"/>
      <c r="N8" s="7"/>
    </row>
    <row r="9" spans="1:17" ht="18" x14ac:dyDescent="0.2">
      <c r="A9" s="21">
        <v>16.559999999999999</v>
      </c>
      <c r="B9" s="21">
        <v>10.986000000000001</v>
      </c>
      <c r="D9" s="17"/>
      <c r="E9" s="17"/>
      <c r="F9" s="17">
        <v>0.79900000000000004</v>
      </c>
      <c r="G9" s="17">
        <v>0.7</v>
      </c>
      <c r="H9" s="17">
        <v>0.75600000000000001</v>
      </c>
      <c r="I9" s="7"/>
      <c r="J9" s="15"/>
      <c r="K9" s="15"/>
      <c r="L9" s="15"/>
      <c r="M9" s="7"/>
      <c r="N9" s="7"/>
    </row>
    <row r="10" spans="1:17" ht="18" x14ac:dyDescent="0.2">
      <c r="A10" s="21">
        <v>19.57</v>
      </c>
      <c r="B10" s="21">
        <v>11.715999999999999</v>
      </c>
      <c r="D10" s="17"/>
      <c r="E10" s="17"/>
      <c r="F10" s="17">
        <v>0.61499999999999999</v>
      </c>
      <c r="G10" s="17">
        <v>0.65900000000000003</v>
      </c>
      <c r="H10" s="17">
        <v>0.51800000000000002</v>
      </c>
      <c r="I10" s="7"/>
      <c r="J10" s="15"/>
      <c r="K10" s="15"/>
      <c r="L10" s="15"/>
      <c r="M10" s="7"/>
      <c r="N10" s="7"/>
    </row>
    <row r="11" spans="1:17" ht="18" x14ac:dyDescent="0.2">
      <c r="A11" s="21">
        <v>22.58</v>
      </c>
      <c r="B11" s="21">
        <v>12.013999999999999</v>
      </c>
      <c r="D11" s="17"/>
      <c r="E11" s="17"/>
      <c r="F11" s="17">
        <v>0.87</v>
      </c>
      <c r="G11" s="17">
        <v>0.70199999999999996</v>
      </c>
      <c r="H11" s="17">
        <v>0.42599999999999999</v>
      </c>
      <c r="I11" s="7"/>
      <c r="J11" s="15"/>
      <c r="K11" s="15"/>
      <c r="L11" s="15"/>
      <c r="M11" s="7"/>
      <c r="N11" s="7"/>
    </row>
    <row r="12" spans="1:17" ht="18" x14ac:dyDescent="0.2">
      <c r="A12" s="21">
        <v>25.59</v>
      </c>
      <c r="B12" s="21">
        <v>11.481999999999999</v>
      </c>
      <c r="D12" s="17"/>
      <c r="E12" s="17"/>
      <c r="F12" s="17">
        <v>0.70499999999999996</v>
      </c>
      <c r="G12" s="17">
        <v>0.50600000000000001</v>
      </c>
      <c r="H12" s="17">
        <v>0.48399999999999999</v>
      </c>
      <c r="I12" s="7"/>
      <c r="J12" s="15"/>
      <c r="K12" s="15"/>
      <c r="L12" s="15"/>
      <c r="M12" s="7"/>
      <c r="N12" s="7"/>
    </row>
    <row r="13" spans="1:17" ht="18" x14ac:dyDescent="0.2">
      <c r="A13" s="21">
        <v>28.6</v>
      </c>
      <c r="B13" s="21">
        <v>11.91</v>
      </c>
      <c r="D13" s="17"/>
      <c r="E13" s="17"/>
      <c r="F13" s="17">
        <v>0.751</v>
      </c>
      <c r="G13" s="17">
        <v>0.57299999999999995</v>
      </c>
      <c r="H13" s="17">
        <v>0.85899999999999999</v>
      </c>
      <c r="I13" s="7"/>
      <c r="J13" s="15"/>
      <c r="K13" s="15"/>
      <c r="L13" s="15"/>
      <c r="M13" s="7"/>
      <c r="N13" s="7"/>
    </row>
    <row r="14" spans="1:17" ht="18" x14ac:dyDescent="0.2">
      <c r="A14" s="21">
        <v>31.61</v>
      </c>
      <c r="B14" s="21">
        <v>11.378</v>
      </c>
      <c r="D14" s="17"/>
      <c r="E14" s="17"/>
      <c r="F14" s="17">
        <v>0.75600000000000001</v>
      </c>
      <c r="G14" s="17">
        <v>0.52200000000000002</v>
      </c>
      <c r="H14" s="17">
        <v>0.58199999999999996</v>
      </c>
      <c r="I14" s="7"/>
      <c r="J14" s="15"/>
      <c r="K14" s="15"/>
      <c r="L14" s="15"/>
      <c r="M14" s="7"/>
      <c r="N14" s="7"/>
    </row>
    <row r="15" spans="1:17" ht="18" x14ac:dyDescent="0.2">
      <c r="A15" s="21">
        <v>34.630000000000003</v>
      </c>
      <c r="B15" s="21">
        <v>11.757</v>
      </c>
      <c r="D15" s="17"/>
      <c r="E15" s="17"/>
      <c r="F15" s="17">
        <v>1.5429999999999999</v>
      </c>
      <c r="G15" s="17">
        <v>0.69299999999999995</v>
      </c>
      <c r="H15" s="17">
        <v>0.49399999999999999</v>
      </c>
      <c r="I15" s="7"/>
      <c r="J15" s="15"/>
      <c r="K15" s="15"/>
      <c r="L15" s="15"/>
      <c r="M15" s="7"/>
      <c r="N15" s="7"/>
    </row>
    <row r="16" spans="1:17" ht="18" x14ac:dyDescent="0.2">
      <c r="A16" s="21">
        <v>37.630000000000003</v>
      </c>
      <c r="B16" s="21">
        <v>11.837999999999999</v>
      </c>
      <c r="D16" s="17"/>
      <c r="E16" s="17"/>
      <c r="F16" s="17">
        <v>0.36199999999999999</v>
      </c>
      <c r="G16" s="17">
        <v>1.115</v>
      </c>
      <c r="H16" s="17">
        <v>0.79700000000000004</v>
      </c>
      <c r="I16" s="7"/>
      <c r="J16" s="15"/>
      <c r="K16" s="15"/>
      <c r="L16" s="15"/>
      <c r="M16" s="7"/>
      <c r="N16" s="7"/>
    </row>
    <row r="17" spans="1:14" ht="18" x14ac:dyDescent="0.2">
      <c r="A17" s="21">
        <v>40.65</v>
      </c>
      <c r="B17" s="21">
        <v>11.68</v>
      </c>
      <c r="D17" s="17"/>
      <c r="E17" s="17"/>
      <c r="F17" s="17">
        <v>1.0509999999999999</v>
      </c>
      <c r="G17" s="17">
        <v>0.92500000000000004</v>
      </c>
      <c r="H17" s="17">
        <v>0.26200000000000001</v>
      </c>
      <c r="I17" s="7"/>
      <c r="J17" s="15"/>
      <c r="K17" s="15"/>
      <c r="L17" s="15"/>
      <c r="M17" s="7"/>
      <c r="N17"/>
    </row>
    <row r="18" spans="1:14" ht="18" x14ac:dyDescent="0.2">
      <c r="A18" s="21">
        <v>43.65</v>
      </c>
      <c r="B18" s="21">
        <v>10.788</v>
      </c>
      <c r="D18" s="17"/>
      <c r="E18" s="17"/>
      <c r="F18" s="17">
        <v>1.3089999999999999</v>
      </c>
      <c r="G18" s="17">
        <v>0.96199999999999997</v>
      </c>
      <c r="H18" s="17">
        <v>0.82399999999999995</v>
      </c>
      <c r="I18" s="7"/>
      <c r="J18" s="15"/>
      <c r="K18" s="15"/>
      <c r="L18" s="15"/>
      <c r="M18" s="7"/>
      <c r="N18"/>
    </row>
    <row r="19" spans="1:14" ht="18" x14ac:dyDescent="0.2">
      <c r="A19" s="21">
        <v>46.67</v>
      </c>
      <c r="B19" s="21">
        <v>10.994999999999999</v>
      </c>
      <c r="D19" s="17"/>
      <c r="E19" s="17"/>
      <c r="F19" s="17">
        <v>1.042</v>
      </c>
      <c r="G19" s="17">
        <v>0.873</v>
      </c>
      <c r="H19" s="17">
        <v>0.54500000000000004</v>
      </c>
      <c r="I19" s="7"/>
      <c r="J19" s="15"/>
      <c r="K19" s="15"/>
      <c r="L19" s="15"/>
      <c r="M19" s="7"/>
      <c r="N19"/>
    </row>
    <row r="20" spans="1:14" ht="18" x14ac:dyDescent="0.2">
      <c r="A20" s="21">
        <v>49.68</v>
      </c>
      <c r="B20" s="21">
        <v>11.914</v>
      </c>
      <c r="D20" s="17"/>
      <c r="E20" s="17"/>
      <c r="F20" s="17">
        <v>1.32</v>
      </c>
      <c r="G20" s="17">
        <v>0.624</v>
      </c>
      <c r="H20" s="17">
        <v>0.89900000000000002</v>
      </c>
      <c r="I20" s="7"/>
      <c r="J20" s="15"/>
      <c r="K20" s="15"/>
      <c r="L20" s="15"/>
      <c r="M20" s="7"/>
      <c r="N20"/>
    </row>
    <row r="21" spans="1:14" ht="18" x14ac:dyDescent="0.2">
      <c r="A21" s="21">
        <v>52.69</v>
      </c>
      <c r="B21" s="21">
        <v>11.667</v>
      </c>
      <c r="F21" s="17">
        <v>1.1040000000000001</v>
      </c>
      <c r="G21" s="17">
        <v>0.92</v>
      </c>
      <c r="H21" s="17">
        <v>0.95799999999999996</v>
      </c>
      <c r="J21" s="15"/>
      <c r="K21" s="15"/>
      <c r="L21" s="15"/>
      <c r="N21"/>
    </row>
    <row r="22" spans="1:14" ht="18" x14ac:dyDescent="0.2">
      <c r="A22" s="21">
        <v>55.7</v>
      </c>
      <c r="B22" s="21">
        <v>11.991</v>
      </c>
      <c r="F22" s="17">
        <v>0.85899999999999999</v>
      </c>
      <c r="G22" s="17">
        <v>0.91100000000000003</v>
      </c>
      <c r="H22" s="17">
        <v>0.86899999999999999</v>
      </c>
      <c r="J22" s="15"/>
      <c r="K22" s="15"/>
      <c r="L22" s="15"/>
      <c r="N22"/>
    </row>
    <row r="23" spans="1:14" ht="18" x14ac:dyDescent="0.2">
      <c r="A23" s="21">
        <v>58.71</v>
      </c>
      <c r="B23" s="21">
        <v>12.162000000000001</v>
      </c>
      <c r="F23" s="17">
        <v>0.85499999999999998</v>
      </c>
      <c r="G23" s="17">
        <v>1.083</v>
      </c>
      <c r="H23" s="17">
        <v>0.67</v>
      </c>
      <c r="J23" s="15"/>
      <c r="K23" s="15"/>
      <c r="L23" s="15"/>
    </row>
    <row r="24" spans="1:14" ht="18" x14ac:dyDescent="0.2">
      <c r="A24" s="21">
        <v>61.72</v>
      </c>
      <c r="B24" s="21">
        <v>11.18</v>
      </c>
      <c r="F24" s="17">
        <v>0.97899999999999998</v>
      </c>
      <c r="G24" s="17">
        <v>0.70699999999999996</v>
      </c>
      <c r="H24" s="17">
        <v>0.55100000000000005</v>
      </c>
      <c r="J24" s="15"/>
      <c r="K24" s="15"/>
      <c r="L24" s="15"/>
    </row>
    <row r="25" spans="1:14" ht="18" x14ac:dyDescent="0.2">
      <c r="A25" s="21">
        <v>64.73</v>
      </c>
      <c r="B25" s="21">
        <v>11.239000000000001</v>
      </c>
      <c r="F25" s="17">
        <v>0.88400000000000001</v>
      </c>
      <c r="G25" s="17">
        <v>0.93700000000000006</v>
      </c>
      <c r="H25" s="17">
        <v>0.32900000000000001</v>
      </c>
      <c r="J25" s="15"/>
      <c r="K25" s="15"/>
      <c r="L25" s="15"/>
    </row>
    <row r="26" spans="1:14" ht="18" x14ac:dyDescent="0.2">
      <c r="A26" s="21">
        <v>67.75</v>
      </c>
      <c r="B26" s="21">
        <v>11.788</v>
      </c>
      <c r="F26" s="17">
        <v>1.2410000000000001</v>
      </c>
      <c r="G26" s="17">
        <v>0.85399999999999998</v>
      </c>
      <c r="H26" s="17">
        <v>0.66800000000000004</v>
      </c>
      <c r="J26" s="15"/>
      <c r="K26" s="15"/>
      <c r="L26" s="15"/>
    </row>
    <row r="27" spans="1:14" ht="18" x14ac:dyDescent="0.2">
      <c r="A27" s="21">
        <v>70.75</v>
      </c>
      <c r="B27" s="21">
        <v>11.162000000000001</v>
      </c>
      <c r="F27" s="17">
        <v>0.89400000000000002</v>
      </c>
      <c r="G27" s="17">
        <v>0.76400000000000001</v>
      </c>
      <c r="H27" s="17">
        <v>0.47399999999999998</v>
      </c>
      <c r="J27" s="15"/>
      <c r="K27" s="15"/>
      <c r="L27" s="15"/>
    </row>
    <row r="28" spans="1:14" ht="18" x14ac:dyDescent="0.2">
      <c r="A28" s="21">
        <v>73.77</v>
      </c>
      <c r="B28" s="21">
        <v>10.955</v>
      </c>
      <c r="F28" s="17">
        <v>0.96599999999999997</v>
      </c>
      <c r="G28" s="17">
        <v>0.623</v>
      </c>
      <c r="H28" s="17">
        <v>0.55900000000000005</v>
      </c>
      <c r="J28" s="15"/>
      <c r="K28" s="15"/>
      <c r="L28" s="15"/>
    </row>
    <row r="29" spans="1:14" ht="18" x14ac:dyDescent="0.2">
      <c r="A29" s="21">
        <v>76.77</v>
      </c>
      <c r="B29" s="21">
        <v>11.486000000000001</v>
      </c>
      <c r="F29" s="17">
        <v>0.71</v>
      </c>
      <c r="G29" s="17">
        <v>0.499</v>
      </c>
      <c r="H29" s="17">
        <v>1.123</v>
      </c>
      <c r="J29" s="15"/>
      <c r="K29" s="15"/>
      <c r="L29" s="15"/>
    </row>
    <row r="30" spans="1:14" ht="18" x14ac:dyDescent="0.2">
      <c r="A30" s="21">
        <v>79.790000000000006</v>
      </c>
      <c r="B30" s="21">
        <v>11.981999999999999</v>
      </c>
      <c r="F30" s="17">
        <v>0.40200000000000002</v>
      </c>
      <c r="G30" s="17">
        <v>1.3</v>
      </c>
      <c r="H30" s="17">
        <v>0.38500000000000001</v>
      </c>
      <c r="J30" s="15"/>
      <c r="K30" s="15"/>
      <c r="L30" s="15"/>
    </row>
    <row r="31" spans="1:14" ht="18" x14ac:dyDescent="0.2">
      <c r="A31" s="21">
        <v>82.8</v>
      </c>
      <c r="B31" s="21">
        <v>12.981999999999999</v>
      </c>
      <c r="F31" s="17">
        <v>0.46899999999999997</v>
      </c>
      <c r="G31" s="17">
        <v>0.44600000000000001</v>
      </c>
      <c r="H31" s="17">
        <v>0.66100000000000003</v>
      </c>
      <c r="J31" s="15"/>
      <c r="K31" s="15"/>
      <c r="L31" s="15"/>
    </row>
    <row r="32" spans="1:14" ht="18" x14ac:dyDescent="0.2">
      <c r="A32" s="21">
        <v>85.81</v>
      </c>
      <c r="B32" s="21">
        <v>13.891999999999999</v>
      </c>
      <c r="F32" s="17">
        <v>0.40200000000000002</v>
      </c>
      <c r="G32" s="17">
        <v>0.83399999999999996</v>
      </c>
      <c r="H32" s="17">
        <v>1.095</v>
      </c>
      <c r="J32" s="15"/>
      <c r="K32" s="15"/>
      <c r="L32" s="15"/>
    </row>
    <row r="33" spans="1:12" ht="18" x14ac:dyDescent="0.2">
      <c r="A33" s="21">
        <v>88.82</v>
      </c>
      <c r="B33" s="21">
        <v>15.923</v>
      </c>
      <c r="F33" s="17">
        <v>0.76</v>
      </c>
      <c r="G33" s="17">
        <v>0.77600000000000002</v>
      </c>
      <c r="H33" s="17">
        <v>0.86499999999999999</v>
      </c>
      <c r="J33" s="15"/>
      <c r="K33" s="15"/>
      <c r="L33" s="15"/>
    </row>
    <row r="34" spans="1:12" ht="18" x14ac:dyDescent="0.2">
      <c r="A34" s="21">
        <v>91.84</v>
      </c>
      <c r="B34" s="21">
        <v>18.774999999999999</v>
      </c>
      <c r="F34" s="17">
        <v>1.0449999999999999</v>
      </c>
      <c r="G34" s="17">
        <v>0.501</v>
      </c>
      <c r="H34" s="17">
        <v>0.76200000000000001</v>
      </c>
      <c r="J34" s="15"/>
      <c r="K34" s="15"/>
      <c r="L34" s="15"/>
    </row>
    <row r="35" spans="1:12" ht="18" x14ac:dyDescent="0.2">
      <c r="A35" s="21">
        <v>94.84</v>
      </c>
      <c r="B35" s="21">
        <v>20.274999999999999</v>
      </c>
      <c r="F35" s="17">
        <v>0.28799999999999998</v>
      </c>
      <c r="G35" s="17">
        <v>0.752</v>
      </c>
      <c r="H35" s="17">
        <v>0.95799999999999996</v>
      </c>
      <c r="J35" s="15"/>
      <c r="K35" s="15"/>
      <c r="L35" s="15"/>
    </row>
    <row r="36" spans="1:12" ht="18" x14ac:dyDescent="0.2">
      <c r="A36" s="21">
        <v>97.85</v>
      </c>
      <c r="B36" s="21">
        <v>22.788</v>
      </c>
      <c r="F36" s="17">
        <v>0.81200000000000006</v>
      </c>
      <c r="G36" s="17">
        <v>0.48699999999999999</v>
      </c>
      <c r="H36" s="17">
        <v>0.83099999999999996</v>
      </c>
      <c r="J36" s="15"/>
      <c r="K36" s="15"/>
      <c r="L36" s="15"/>
    </row>
    <row r="37" spans="1:12" ht="18" x14ac:dyDescent="0.2">
      <c r="A37" s="21">
        <v>100.87</v>
      </c>
      <c r="B37" s="21">
        <v>24.850999999999999</v>
      </c>
      <c r="F37" s="17">
        <v>0.93600000000000005</v>
      </c>
      <c r="G37" s="17">
        <v>0.52300000000000002</v>
      </c>
      <c r="H37" s="17">
        <v>0.63100000000000001</v>
      </c>
      <c r="J37" s="15"/>
      <c r="K37" s="15"/>
      <c r="L37" s="15"/>
    </row>
    <row r="38" spans="1:12" ht="18" x14ac:dyDescent="0.2">
      <c r="A38" s="21">
        <v>103.87</v>
      </c>
      <c r="B38" s="21">
        <v>27.09</v>
      </c>
      <c r="F38" s="17">
        <v>0.68400000000000005</v>
      </c>
      <c r="G38" s="17">
        <v>0.33500000000000002</v>
      </c>
      <c r="H38" s="17">
        <v>0.51600000000000001</v>
      </c>
      <c r="J38" s="15"/>
      <c r="K38" s="15"/>
      <c r="L38" s="15"/>
    </row>
    <row r="39" spans="1:12" ht="18" x14ac:dyDescent="0.2">
      <c r="A39" s="21">
        <v>106.89</v>
      </c>
      <c r="B39" s="21">
        <v>28.788</v>
      </c>
      <c r="F39" s="17">
        <v>0.27900000000000003</v>
      </c>
      <c r="G39" s="17">
        <v>0.53200000000000003</v>
      </c>
      <c r="H39" s="17">
        <v>0.82199999999999995</v>
      </c>
      <c r="J39" s="15"/>
      <c r="K39" s="15"/>
      <c r="L39" s="15"/>
    </row>
    <row r="40" spans="1:12" ht="18" x14ac:dyDescent="0.2">
      <c r="A40" s="21">
        <v>109.9</v>
      </c>
      <c r="B40" s="21">
        <v>31.658000000000001</v>
      </c>
      <c r="F40" s="17">
        <v>1.139</v>
      </c>
      <c r="G40" s="17">
        <v>0.78800000000000003</v>
      </c>
      <c r="H40" s="17">
        <v>0.82199999999999995</v>
      </c>
      <c r="J40" s="15"/>
      <c r="K40" s="15"/>
      <c r="L40" s="15"/>
    </row>
    <row r="41" spans="1:12" ht="18" x14ac:dyDescent="0.2">
      <c r="A41" s="21">
        <v>112.9</v>
      </c>
      <c r="B41" s="21">
        <v>32.036000000000001</v>
      </c>
      <c r="F41" s="17">
        <v>0.377</v>
      </c>
      <c r="G41" s="17">
        <v>0.91</v>
      </c>
      <c r="H41" s="17">
        <v>0.90400000000000003</v>
      </c>
      <c r="J41" s="15"/>
      <c r="K41" s="15"/>
      <c r="L41" s="15"/>
    </row>
    <row r="42" spans="1:12" ht="18" x14ac:dyDescent="0.2">
      <c r="A42" s="21">
        <v>115.92</v>
      </c>
      <c r="B42" s="21">
        <v>33.113</v>
      </c>
      <c r="F42" s="17">
        <v>0.58199999999999996</v>
      </c>
      <c r="G42" s="17">
        <v>0.59</v>
      </c>
      <c r="H42" s="17">
        <v>0.52400000000000002</v>
      </c>
      <c r="J42" s="15"/>
      <c r="K42" s="15"/>
      <c r="L42" s="15"/>
    </row>
    <row r="43" spans="1:12" ht="18" x14ac:dyDescent="0.2">
      <c r="A43" s="21">
        <v>118.93</v>
      </c>
      <c r="B43" s="21">
        <v>35.658000000000001</v>
      </c>
      <c r="F43" s="17">
        <v>0.44800000000000001</v>
      </c>
      <c r="G43" s="17">
        <v>0.66300000000000003</v>
      </c>
      <c r="H43" s="17">
        <v>0.95099999999999996</v>
      </c>
      <c r="J43" s="15"/>
      <c r="K43" s="15"/>
      <c r="L43" s="15"/>
    </row>
    <row r="44" spans="1:12" ht="18" x14ac:dyDescent="0.2">
      <c r="A44" s="21">
        <v>121.94</v>
      </c>
      <c r="B44" s="21">
        <v>36.892000000000003</v>
      </c>
      <c r="F44" s="17">
        <v>0.42099999999999999</v>
      </c>
      <c r="G44" s="17">
        <v>0.82199999999999995</v>
      </c>
      <c r="H44" s="17">
        <v>0.69499999999999995</v>
      </c>
      <c r="J44" s="15"/>
      <c r="K44" s="15"/>
      <c r="L44" s="15"/>
    </row>
    <row r="45" spans="1:12" ht="18" x14ac:dyDescent="0.2">
      <c r="A45" s="21">
        <v>124.95</v>
      </c>
      <c r="B45" s="21">
        <v>36.685000000000002</v>
      </c>
      <c r="F45" s="17">
        <v>0.95899999999999996</v>
      </c>
      <c r="G45" s="17">
        <v>0.433</v>
      </c>
      <c r="H45" s="17">
        <v>0.63900000000000001</v>
      </c>
      <c r="J45" s="15"/>
      <c r="K45" s="15"/>
      <c r="L45" s="15"/>
    </row>
    <row r="46" spans="1:12" ht="18" x14ac:dyDescent="0.2">
      <c r="A46" s="21">
        <v>127.96</v>
      </c>
      <c r="B46" s="21">
        <v>37.158000000000001</v>
      </c>
      <c r="F46" s="17">
        <v>1.119</v>
      </c>
      <c r="G46" s="17">
        <v>0.63300000000000001</v>
      </c>
      <c r="H46" s="17">
        <v>0.39900000000000002</v>
      </c>
      <c r="J46" s="15"/>
      <c r="K46" s="15"/>
      <c r="L46" s="15"/>
    </row>
    <row r="47" spans="1:12" ht="18" x14ac:dyDescent="0.2">
      <c r="A47" s="21">
        <v>130.97</v>
      </c>
      <c r="B47" s="21">
        <v>37.914000000000001</v>
      </c>
      <c r="F47" s="17">
        <v>0.55300000000000005</v>
      </c>
      <c r="G47" s="17">
        <v>0.60099999999999998</v>
      </c>
      <c r="H47" s="17">
        <v>0.58199999999999996</v>
      </c>
      <c r="J47" s="15"/>
      <c r="K47" s="15"/>
      <c r="L47" s="15"/>
    </row>
    <row r="48" spans="1:12" ht="18" x14ac:dyDescent="0.2">
      <c r="A48" s="21">
        <v>133.97999999999999</v>
      </c>
      <c r="B48" s="21">
        <v>39.225000000000001</v>
      </c>
      <c r="F48" s="17">
        <v>0.61899999999999999</v>
      </c>
      <c r="G48" s="17">
        <v>0.77700000000000002</v>
      </c>
      <c r="H48" s="17">
        <v>0.82199999999999995</v>
      </c>
      <c r="J48" s="15"/>
      <c r="K48" s="15"/>
      <c r="L48" s="15"/>
    </row>
    <row r="49" spans="1:12" ht="18" x14ac:dyDescent="0.2">
      <c r="A49" s="21">
        <v>137</v>
      </c>
      <c r="B49" s="21">
        <v>39.652999999999999</v>
      </c>
      <c r="F49" s="17">
        <v>0.95699999999999996</v>
      </c>
      <c r="G49" s="17">
        <v>0.623</v>
      </c>
      <c r="H49" s="17"/>
      <c r="J49" s="15"/>
      <c r="K49" s="15"/>
      <c r="L49" s="15"/>
    </row>
    <row r="50" spans="1:12" ht="18" x14ac:dyDescent="0.2">
      <c r="A50" s="21">
        <v>140.01</v>
      </c>
      <c r="B50" s="21">
        <v>39.098999999999997</v>
      </c>
      <c r="F50" s="17">
        <v>0.379</v>
      </c>
      <c r="G50" s="17">
        <v>0.85799999999999998</v>
      </c>
      <c r="H50" s="17"/>
      <c r="J50" s="15"/>
      <c r="K50" s="15"/>
      <c r="L50" s="15"/>
    </row>
    <row r="51" spans="1:12" ht="18" x14ac:dyDescent="0.2">
      <c r="A51" s="21">
        <v>143.01</v>
      </c>
      <c r="B51" s="21">
        <v>40.68</v>
      </c>
      <c r="F51" s="17">
        <v>0.53900000000000003</v>
      </c>
      <c r="G51" s="17">
        <v>0.60799999999999998</v>
      </c>
      <c r="H51" s="17"/>
      <c r="J51" s="15"/>
      <c r="K51" s="15"/>
      <c r="L51" s="15"/>
    </row>
    <row r="52" spans="1:12" ht="18" x14ac:dyDescent="0.2">
      <c r="A52" s="21">
        <v>146.03</v>
      </c>
      <c r="B52" s="21">
        <v>41.176000000000002</v>
      </c>
      <c r="F52" s="17">
        <v>0.80900000000000005</v>
      </c>
      <c r="G52" s="17">
        <v>0.73499999999999999</v>
      </c>
      <c r="H52" s="17"/>
      <c r="J52" s="15"/>
      <c r="K52" s="15"/>
      <c r="L52" s="15"/>
    </row>
    <row r="53" spans="1:12" ht="18" x14ac:dyDescent="0.2">
      <c r="A53" s="21">
        <v>149.04</v>
      </c>
      <c r="B53" s="21">
        <v>39.212000000000003</v>
      </c>
      <c r="F53" s="17">
        <v>0.873</v>
      </c>
      <c r="G53" s="17">
        <v>0.623</v>
      </c>
      <c r="H53" s="17"/>
      <c r="J53" s="15"/>
      <c r="K53" s="15"/>
      <c r="L53" s="15"/>
    </row>
    <row r="54" spans="1:12" ht="18" x14ac:dyDescent="0.2">
      <c r="A54" s="21">
        <v>152.05000000000001</v>
      </c>
      <c r="B54" s="21">
        <v>40.689</v>
      </c>
      <c r="F54" s="17">
        <v>0.5</v>
      </c>
      <c r="G54" s="17">
        <v>0.877</v>
      </c>
      <c r="H54" s="17"/>
      <c r="J54" s="15"/>
      <c r="K54" s="15"/>
      <c r="L54" s="15"/>
    </row>
    <row r="55" spans="1:12" ht="18" x14ac:dyDescent="0.2">
      <c r="A55" s="21">
        <v>155.06</v>
      </c>
      <c r="B55" s="21">
        <v>40.972999999999999</v>
      </c>
      <c r="F55" s="17">
        <v>1.4019999999999999</v>
      </c>
      <c r="G55" s="17">
        <v>0.748</v>
      </c>
      <c r="H55" s="17"/>
      <c r="J55" s="15"/>
      <c r="K55" s="15"/>
      <c r="L55" s="15"/>
    </row>
    <row r="56" spans="1:12" ht="18" x14ac:dyDescent="0.2">
      <c r="A56" s="21">
        <v>158.07</v>
      </c>
      <c r="B56" s="21">
        <v>42.238999999999997</v>
      </c>
      <c r="F56" s="17">
        <v>0.95499999999999996</v>
      </c>
      <c r="G56" s="17">
        <v>0.68600000000000005</v>
      </c>
      <c r="H56" s="17"/>
      <c r="J56" s="15"/>
      <c r="K56" s="15"/>
      <c r="L56" s="15"/>
    </row>
    <row r="57" spans="1:12" ht="18" x14ac:dyDescent="0.2">
      <c r="A57" s="21">
        <v>161.08000000000001</v>
      </c>
      <c r="B57" s="21">
        <v>42.518000000000001</v>
      </c>
      <c r="F57" s="17">
        <v>0.999</v>
      </c>
      <c r="G57" s="17">
        <v>0.92100000000000004</v>
      </c>
      <c r="H57" s="17"/>
      <c r="J57" s="15"/>
      <c r="K57" s="15"/>
      <c r="L57" s="15"/>
    </row>
    <row r="58" spans="1:12" ht="18" x14ac:dyDescent="0.2">
      <c r="A58" s="21">
        <v>164.09</v>
      </c>
      <c r="B58" s="21">
        <v>42.658000000000001</v>
      </c>
      <c r="F58" s="17">
        <v>0.82499999999999996</v>
      </c>
      <c r="G58" s="17">
        <v>0.63700000000000001</v>
      </c>
      <c r="H58" s="17"/>
      <c r="J58" s="15"/>
      <c r="K58" s="15"/>
      <c r="L58" s="15"/>
    </row>
    <row r="59" spans="1:12" ht="18" x14ac:dyDescent="0.2">
      <c r="A59" s="21">
        <v>167.1</v>
      </c>
      <c r="B59" s="21">
        <v>43.305999999999997</v>
      </c>
      <c r="F59" s="17">
        <v>0.90900000000000003</v>
      </c>
      <c r="G59" s="17">
        <v>0.74399999999999999</v>
      </c>
      <c r="H59" s="17"/>
      <c r="J59" s="15"/>
      <c r="K59" s="15"/>
      <c r="L59" s="15"/>
    </row>
    <row r="60" spans="1:12" ht="18" x14ac:dyDescent="0.2">
      <c r="A60" s="21">
        <v>170.12</v>
      </c>
      <c r="B60" s="21">
        <v>42.261000000000003</v>
      </c>
      <c r="F60" s="17">
        <v>0.52</v>
      </c>
      <c r="G60" s="17">
        <v>0.60599999999999998</v>
      </c>
      <c r="H60" s="17"/>
      <c r="J60" s="15"/>
      <c r="K60" s="15"/>
      <c r="L60" s="15"/>
    </row>
    <row r="61" spans="1:12" ht="18" x14ac:dyDescent="0.2">
      <c r="A61" s="21">
        <v>173.12</v>
      </c>
      <c r="B61" s="21">
        <v>42.734000000000002</v>
      </c>
      <c r="F61" s="17">
        <v>0.748</v>
      </c>
      <c r="G61" s="17">
        <v>0.41799999999999998</v>
      </c>
      <c r="H61" s="17"/>
      <c r="J61" s="15"/>
      <c r="K61" s="15"/>
      <c r="L61" s="15"/>
    </row>
    <row r="62" spans="1:12" ht="18" x14ac:dyDescent="0.2">
      <c r="A62" s="21">
        <v>176.13</v>
      </c>
      <c r="B62" s="21">
        <v>42.765999999999998</v>
      </c>
      <c r="F62" s="17">
        <v>0.64800000000000002</v>
      </c>
      <c r="G62" s="17">
        <v>0.60799999999999998</v>
      </c>
      <c r="H62" s="17"/>
      <c r="J62" s="15"/>
      <c r="K62" s="15"/>
      <c r="L62" s="15"/>
    </row>
    <row r="63" spans="1:12" ht="18" x14ac:dyDescent="0.2">
      <c r="A63" s="21">
        <v>179.15</v>
      </c>
      <c r="B63" s="21">
        <v>44.045000000000002</v>
      </c>
      <c r="F63" s="17">
        <v>0.79900000000000004</v>
      </c>
      <c r="G63" s="17">
        <v>0.72899999999999998</v>
      </c>
      <c r="H63" s="17"/>
      <c r="J63" s="15"/>
      <c r="K63" s="15"/>
      <c r="L63" s="15"/>
    </row>
    <row r="64" spans="1:12" ht="18" x14ac:dyDescent="0.2">
      <c r="A64" s="21">
        <v>182.15</v>
      </c>
      <c r="B64" s="21">
        <v>43.203000000000003</v>
      </c>
      <c r="F64" s="17">
        <v>1.052</v>
      </c>
      <c r="G64" s="17">
        <v>0.79600000000000004</v>
      </c>
      <c r="H64" s="17"/>
      <c r="J64" s="15"/>
      <c r="K64" s="15"/>
      <c r="L64" s="15"/>
    </row>
    <row r="65" spans="1:12" ht="18" x14ac:dyDescent="0.2">
      <c r="A65" s="21">
        <v>185.17</v>
      </c>
      <c r="B65" s="21">
        <v>43.481999999999999</v>
      </c>
      <c r="F65" s="17">
        <v>0.73099999999999998</v>
      </c>
      <c r="G65" s="17">
        <v>0.84</v>
      </c>
      <c r="H65" s="17"/>
      <c r="J65" s="15"/>
      <c r="K65" s="15"/>
      <c r="L65" s="15"/>
    </row>
    <row r="66" spans="1:12" ht="18" x14ac:dyDescent="0.2">
      <c r="A66" s="21">
        <v>188.19</v>
      </c>
      <c r="B66" s="21">
        <v>44.392000000000003</v>
      </c>
      <c r="F66" s="17">
        <v>0.78300000000000003</v>
      </c>
      <c r="G66" s="17">
        <v>0.85499999999999998</v>
      </c>
      <c r="H66" s="17"/>
      <c r="J66" s="15"/>
      <c r="K66" s="15"/>
      <c r="L66" s="15"/>
    </row>
    <row r="67" spans="1:12" ht="18" x14ac:dyDescent="0.2">
      <c r="A67" s="21">
        <v>191.19</v>
      </c>
      <c r="B67" s="21">
        <v>44.113</v>
      </c>
      <c r="F67" s="17">
        <v>0.81899999999999995</v>
      </c>
      <c r="G67" s="17">
        <v>1.123</v>
      </c>
      <c r="H67" s="17"/>
      <c r="J67" s="15"/>
      <c r="K67" s="15"/>
      <c r="L67" s="15"/>
    </row>
    <row r="68" spans="1:12" ht="18" x14ac:dyDescent="0.2">
      <c r="A68" s="21">
        <v>194.19</v>
      </c>
      <c r="B68" s="21">
        <v>43.445999999999998</v>
      </c>
      <c r="F68" s="17">
        <v>1.1830000000000001</v>
      </c>
      <c r="G68" s="17">
        <v>0.68100000000000005</v>
      </c>
      <c r="H68" s="17"/>
      <c r="J68" s="15"/>
      <c r="K68" s="15"/>
      <c r="L68" s="15"/>
    </row>
    <row r="69" spans="1:12" ht="18" x14ac:dyDescent="0.2">
      <c r="A69" s="21">
        <v>197.21</v>
      </c>
      <c r="B69" s="21">
        <v>43.414000000000001</v>
      </c>
      <c r="F69" s="17">
        <v>1.61</v>
      </c>
      <c r="G69" s="17">
        <v>0.753</v>
      </c>
      <c r="H69" s="17"/>
      <c r="J69" s="15"/>
      <c r="K69" s="15"/>
      <c r="L69" s="15"/>
    </row>
    <row r="70" spans="1:12" ht="18" x14ac:dyDescent="0.2">
      <c r="A70" s="21">
        <v>200.23</v>
      </c>
      <c r="B70" s="21">
        <v>44.365000000000002</v>
      </c>
      <c r="F70" s="17">
        <v>1.47</v>
      </c>
      <c r="G70" s="17">
        <v>0.70399999999999996</v>
      </c>
      <c r="H70" s="17"/>
      <c r="J70" s="15"/>
      <c r="K70" s="15"/>
      <c r="L70" s="15"/>
    </row>
    <row r="71" spans="1:12" ht="18" x14ac:dyDescent="0.2">
      <c r="A71" s="21">
        <v>203.23</v>
      </c>
      <c r="B71" s="21">
        <v>44.107999999999997</v>
      </c>
      <c r="F71" s="17">
        <v>1.4219999999999999</v>
      </c>
      <c r="G71" s="17">
        <v>0.55000000000000004</v>
      </c>
      <c r="H71" s="17"/>
      <c r="J71" s="15"/>
      <c r="K71" s="15"/>
      <c r="L71" s="15"/>
    </row>
    <row r="72" spans="1:12" ht="18" x14ac:dyDescent="0.2">
      <c r="A72" s="21">
        <v>206.24</v>
      </c>
      <c r="B72" s="21">
        <v>43.243000000000002</v>
      </c>
      <c r="F72" s="17">
        <v>0.80400000000000005</v>
      </c>
      <c r="G72" s="17">
        <v>0.78100000000000003</v>
      </c>
      <c r="H72" s="17"/>
      <c r="J72" s="15"/>
      <c r="K72" s="15"/>
      <c r="L72" s="15"/>
    </row>
    <row r="73" spans="1:12" ht="18" x14ac:dyDescent="0.2">
      <c r="A73" s="21">
        <v>209.26</v>
      </c>
      <c r="B73" s="21">
        <v>44.505000000000003</v>
      </c>
      <c r="F73" s="17">
        <v>1.21</v>
      </c>
      <c r="G73" s="17">
        <v>0.874</v>
      </c>
      <c r="H73" s="17"/>
      <c r="J73" s="15"/>
      <c r="K73" s="15"/>
      <c r="L73" s="15"/>
    </row>
    <row r="74" spans="1:12" ht="18" x14ac:dyDescent="0.2">
      <c r="A74" s="21">
        <v>212.27</v>
      </c>
      <c r="B74" s="21">
        <v>43.914000000000001</v>
      </c>
      <c r="F74" s="17">
        <v>0.49199999999999999</v>
      </c>
      <c r="G74" s="17">
        <v>0.95799999999999996</v>
      </c>
      <c r="H74" s="17"/>
      <c r="J74" s="15"/>
      <c r="K74" s="15"/>
      <c r="L74" s="15"/>
    </row>
    <row r="75" spans="1:12" ht="18" x14ac:dyDescent="0.2">
      <c r="A75" s="21">
        <v>215.27</v>
      </c>
      <c r="B75" s="21">
        <v>43.176000000000002</v>
      </c>
      <c r="F75" s="17">
        <v>0.71099999999999997</v>
      </c>
      <c r="G75" s="17">
        <v>0.53900000000000003</v>
      </c>
      <c r="H75" s="17"/>
      <c r="J75" s="15"/>
      <c r="K75" s="15"/>
      <c r="L75" s="15"/>
    </row>
    <row r="76" spans="1:12" ht="18" x14ac:dyDescent="0.2">
      <c r="A76" s="21">
        <v>218.29</v>
      </c>
      <c r="B76" s="21">
        <v>43.468000000000004</v>
      </c>
      <c r="F76" s="17">
        <v>1.073</v>
      </c>
      <c r="G76" s="17">
        <v>0.871</v>
      </c>
      <c r="H76" s="17"/>
      <c r="J76" s="15"/>
      <c r="K76" s="15"/>
      <c r="L76" s="15"/>
    </row>
    <row r="77" spans="1:12" ht="18" x14ac:dyDescent="0.2">
      <c r="A77" s="21">
        <v>221.3</v>
      </c>
      <c r="B77" s="21">
        <v>44.572000000000003</v>
      </c>
      <c r="F77" s="17">
        <v>0.85899999999999999</v>
      </c>
      <c r="G77" s="17">
        <v>0.58799999999999997</v>
      </c>
      <c r="H77" s="17"/>
      <c r="J77" s="15"/>
      <c r="K77" s="15"/>
      <c r="L77" s="15"/>
    </row>
    <row r="78" spans="1:12" ht="18" x14ac:dyDescent="0.2">
      <c r="A78" s="21">
        <v>224.31</v>
      </c>
      <c r="B78" s="21">
        <v>46.072000000000003</v>
      </c>
      <c r="F78" s="17">
        <v>0.81799999999999995</v>
      </c>
      <c r="G78" s="17">
        <v>0.86699999999999999</v>
      </c>
      <c r="H78" s="17"/>
      <c r="J78" s="15"/>
      <c r="K78" s="15"/>
      <c r="L78" s="15"/>
    </row>
    <row r="79" spans="1:12" ht="18" x14ac:dyDescent="0.2">
      <c r="A79" s="21">
        <v>227.32</v>
      </c>
      <c r="B79" s="21">
        <v>44.823999999999998</v>
      </c>
      <c r="F79" s="17">
        <v>1.119</v>
      </c>
      <c r="G79" s="17">
        <v>0.874</v>
      </c>
      <c r="H79" s="17"/>
      <c r="J79" s="15"/>
      <c r="K79" s="15"/>
      <c r="L79" s="15"/>
    </row>
    <row r="80" spans="1:12" ht="18" x14ac:dyDescent="0.2">
      <c r="A80" s="21">
        <v>230.33</v>
      </c>
      <c r="B80" s="21">
        <v>44.95</v>
      </c>
      <c r="F80" s="17">
        <v>1.2170000000000001</v>
      </c>
      <c r="G80" s="17">
        <v>0.53700000000000003</v>
      </c>
      <c r="H80" s="17"/>
      <c r="J80" s="15"/>
      <c r="K80" s="15"/>
      <c r="L80" s="15"/>
    </row>
    <row r="81" spans="1:12" ht="18" x14ac:dyDescent="0.2">
      <c r="A81" s="21">
        <v>233.34</v>
      </c>
      <c r="B81" s="21">
        <v>44.954999999999998</v>
      </c>
      <c r="F81" s="17">
        <v>0.86199999999999999</v>
      </c>
      <c r="G81" s="17">
        <v>0.81100000000000005</v>
      </c>
      <c r="H81" s="17"/>
      <c r="J81" s="15"/>
      <c r="K81" s="15"/>
      <c r="L81" s="15"/>
    </row>
    <row r="82" spans="1:12" ht="18" x14ac:dyDescent="0.2">
      <c r="A82" s="21">
        <v>236.36</v>
      </c>
      <c r="B82" s="21">
        <v>46.45</v>
      </c>
      <c r="F82" s="17">
        <v>0.72799999999999998</v>
      </c>
      <c r="G82" s="17">
        <v>0.53200000000000003</v>
      </c>
      <c r="H82" s="17"/>
      <c r="J82" s="15"/>
      <c r="K82" s="15"/>
      <c r="L82" s="15"/>
    </row>
    <row r="83" spans="1:12" ht="18" x14ac:dyDescent="0.2">
      <c r="A83" s="21">
        <v>239.36</v>
      </c>
      <c r="B83" s="21">
        <v>44.720999999999997</v>
      </c>
      <c r="F83" s="17">
        <v>0.40400000000000003</v>
      </c>
      <c r="G83" s="17">
        <v>0.85499999999999998</v>
      </c>
      <c r="H83" s="17"/>
      <c r="J83" s="15"/>
      <c r="K83" s="15"/>
      <c r="L83" s="15"/>
    </row>
    <row r="84" spans="1:12" ht="18" x14ac:dyDescent="0.2">
      <c r="A84" s="21">
        <v>242.37</v>
      </c>
      <c r="B84" s="21">
        <v>44.976999999999997</v>
      </c>
      <c r="F84" s="17">
        <v>1.2490000000000001</v>
      </c>
      <c r="G84" s="17">
        <v>0.86099999999999999</v>
      </c>
      <c r="H84" s="17"/>
      <c r="J84" s="15"/>
      <c r="K84" s="15"/>
      <c r="L84" s="15"/>
    </row>
    <row r="85" spans="1:12" ht="18" x14ac:dyDescent="0.2">
      <c r="A85" s="21">
        <v>245.38</v>
      </c>
      <c r="B85" s="21">
        <v>44.823999999999998</v>
      </c>
      <c r="F85" s="17">
        <v>0.73299999999999998</v>
      </c>
      <c r="G85" s="17">
        <v>0.46</v>
      </c>
      <c r="H85" s="17"/>
      <c r="J85" s="15"/>
      <c r="K85" s="15"/>
      <c r="L85" s="15"/>
    </row>
    <row r="86" spans="1:12" ht="18" x14ac:dyDescent="0.2">
      <c r="A86" s="21">
        <v>248.39</v>
      </c>
      <c r="B86" s="21">
        <v>45.55</v>
      </c>
      <c r="F86" s="17">
        <v>1.2989999999999999</v>
      </c>
      <c r="G86" s="17">
        <v>1.1180000000000001</v>
      </c>
      <c r="H86" s="17"/>
      <c r="J86" s="15"/>
      <c r="K86" s="15"/>
      <c r="L86" s="15"/>
    </row>
    <row r="87" spans="1:12" ht="18" x14ac:dyDescent="0.2">
      <c r="A87" s="21">
        <v>251.41</v>
      </c>
      <c r="B87" s="21">
        <v>45.505000000000003</v>
      </c>
      <c r="F87" s="17">
        <v>0.751</v>
      </c>
      <c r="G87" s="17">
        <v>0.95599999999999996</v>
      </c>
      <c r="H87" s="17"/>
      <c r="J87" s="15"/>
      <c r="K87" s="15"/>
      <c r="L87" s="15"/>
    </row>
    <row r="88" spans="1:12" ht="18" x14ac:dyDescent="0.2">
      <c r="A88" s="21">
        <v>254.42</v>
      </c>
      <c r="B88" s="21">
        <v>45.103999999999999</v>
      </c>
      <c r="F88" s="17">
        <v>0.63400000000000001</v>
      </c>
      <c r="G88" s="17">
        <v>0.71299999999999997</v>
      </c>
      <c r="H88" s="17"/>
      <c r="J88" s="15"/>
      <c r="K88" s="15"/>
      <c r="L88" s="15"/>
    </row>
    <row r="89" spans="1:12" ht="18" x14ac:dyDescent="0.2">
      <c r="A89" s="21">
        <v>257.43</v>
      </c>
      <c r="B89" s="21">
        <v>45.514000000000003</v>
      </c>
      <c r="F89" s="17">
        <v>0.6</v>
      </c>
      <c r="G89" s="17">
        <v>0.77500000000000002</v>
      </c>
      <c r="H89" s="17"/>
      <c r="J89" s="15"/>
      <c r="K89" s="15"/>
      <c r="L89" s="15"/>
    </row>
    <row r="90" spans="1:12" ht="18" x14ac:dyDescent="0.2">
      <c r="A90" s="21">
        <v>260.44</v>
      </c>
      <c r="B90" s="21">
        <v>44.945999999999998</v>
      </c>
      <c r="F90" s="17">
        <v>0.79400000000000004</v>
      </c>
      <c r="G90" s="17">
        <v>0.86299999999999999</v>
      </c>
      <c r="H90" s="17"/>
      <c r="J90" s="15"/>
      <c r="K90" s="15"/>
      <c r="L90" s="15"/>
    </row>
    <row r="91" spans="1:12" ht="18" x14ac:dyDescent="0.2">
      <c r="A91" s="21">
        <v>263.45</v>
      </c>
      <c r="B91" s="21">
        <v>44.981999999999999</v>
      </c>
      <c r="F91" s="17">
        <v>0.92100000000000004</v>
      </c>
      <c r="G91" s="17">
        <v>0.86399999999999999</v>
      </c>
      <c r="H91" s="17"/>
      <c r="J91" s="15"/>
      <c r="K91" s="15"/>
      <c r="L91" s="15"/>
    </row>
    <row r="92" spans="1:12" ht="18" x14ac:dyDescent="0.2">
      <c r="A92" s="21">
        <v>266.47000000000003</v>
      </c>
      <c r="B92" s="21">
        <v>44.712000000000003</v>
      </c>
      <c r="F92" s="17">
        <v>0.76500000000000001</v>
      </c>
      <c r="G92" s="17">
        <v>0.65300000000000002</v>
      </c>
      <c r="H92" s="17"/>
      <c r="J92" s="15"/>
      <c r="K92" s="15"/>
      <c r="L92" s="15"/>
    </row>
    <row r="93" spans="1:12" ht="18" x14ac:dyDescent="0.2">
      <c r="A93" s="21">
        <v>269.47000000000003</v>
      </c>
      <c r="B93" s="21">
        <v>45.694000000000003</v>
      </c>
      <c r="F93" s="17">
        <v>0.627</v>
      </c>
      <c r="G93" s="17">
        <v>0.82099999999999995</v>
      </c>
      <c r="H93" s="17"/>
      <c r="J93" s="15"/>
      <c r="K93" s="15"/>
      <c r="L93" s="15"/>
    </row>
    <row r="94" spans="1:12" ht="18" x14ac:dyDescent="0.2">
      <c r="A94" s="21">
        <v>272.49</v>
      </c>
      <c r="B94" s="21">
        <v>44.459000000000003</v>
      </c>
      <c r="F94" s="17">
        <v>0.42899999999999999</v>
      </c>
      <c r="G94" s="17">
        <v>0.71599999999999997</v>
      </c>
      <c r="H94" s="17"/>
      <c r="J94" s="15"/>
      <c r="K94" s="15"/>
      <c r="L94" s="15"/>
    </row>
    <row r="95" spans="1:12" ht="18" x14ac:dyDescent="0.2">
      <c r="A95" s="21">
        <v>275.5</v>
      </c>
      <c r="B95" s="21">
        <v>45.018000000000001</v>
      </c>
      <c r="F95" s="17">
        <v>1.2170000000000001</v>
      </c>
      <c r="G95" s="17">
        <v>0.64100000000000001</v>
      </c>
      <c r="H95" s="17"/>
      <c r="J95" s="15"/>
      <c r="K95" s="15"/>
      <c r="L95" s="15"/>
    </row>
    <row r="96" spans="1:12" ht="18" x14ac:dyDescent="0.2">
      <c r="A96" s="21">
        <v>278.51</v>
      </c>
      <c r="B96" s="21">
        <v>44.472999999999999</v>
      </c>
      <c r="F96" s="17">
        <v>0.95599999999999996</v>
      </c>
      <c r="G96" s="17">
        <v>0.871</v>
      </c>
      <c r="H96" s="17"/>
      <c r="J96" s="15"/>
      <c r="K96" s="15"/>
      <c r="L96" s="15"/>
    </row>
    <row r="97" spans="1:12" ht="18" x14ac:dyDescent="0.2">
      <c r="A97" s="21">
        <v>281.52</v>
      </c>
      <c r="B97" s="21">
        <v>44.332999999999998</v>
      </c>
      <c r="F97" s="17">
        <v>0.95099999999999996</v>
      </c>
      <c r="G97" s="17">
        <v>1.2</v>
      </c>
      <c r="H97" s="17"/>
      <c r="J97" s="15"/>
      <c r="K97" s="15"/>
      <c r="L97" s="15"/>
    </row>
    <row r="98" spans="1:12" ht="18" x14ac:dyDescent="0.2">
      <c r="A98" s="21">
        <v>284.52</v>
      </c>
      <c r="B98" s="21">
        <v>44.198</v>
      </c>
      <c r="F98" s="17">
        <v>0.94099999999999995</v>
      </c>
      <c r="G98" s="17">
        <v>0.53200000000000003</v>
      </c>
      <c r="H98" s="17"/>
      <c r="J98" s="15"/>
      <c r="K98" s="15"/>
      <c r="L98" s="15"/>
    </row>
    <row r="99" spans="1:12" ht="18" x14ac:dyDescent="0.2">
      <c r="A99" s="21">
        <v>287.54000000000002</v>
      </c>
      <c r="B99" s="21">
        <v>46.072000000000003</v>
      </c>
      <c r="F99" s="17">
        <v>1.3440000000000001</v>
      </c>
      <c r="G99" s="17">
        <v>0.68400000000000005</v>
      </c>
      <c r="H99" s="17"/>
      <c r="J99" s="15"/>
      <c r="K99" s="15"/>
      <c r="L99" s="15"/>
    </row>
    <row r="100" spans="1:12" ht="18" x14ac:dyDescent="0.2">
      <c r="A100" s="21">
        <v>290.55</v>
      </c>
      <c r="B100" s="21">
        <v>42.918999999999997</v>
      </c>
      <c r="F100" s="17">
        <v>0.97699999999999998</v>
      </c>
      <c r="G100" s="17">
        <v>0.98599999999999999</v>
      </c>
      <c r="H100" s="17"/>
      <c r="J100" s="15"/>
      <c r="K100" s="15"/>
      <c r="L100" s="15"/>
    </row>
    <row r="101" spans="1:12" ht="18" x14ac:dyDescent="0.2">
      <c r="A101" s="21">
        <v>293.56</v>
      </c>
      <c r="B101" s="21">
        <v>44.91</v>
      </c>
      <c r="F101" s="17">
        <v>1.2130000000000001</v>
      </c>
      <c r="G101" s="17">
        <v>0.65800000000000003</v>
      </c>
      <c r="H101" s="17"/>
      <c r="J101" s="15"/>
      <c r="K101" s="15"/>
      <c r="L101" s="15"/>
    </row>
    <row r="102" spans="1:12" ht="18" x14ac:dyDescent="0.2">
      <c r="A102" s="21">
        <v>296.57</v>
      </c>
      <c r="B102" s="21">
        <v>43.878</v>
      </c>
      <c r="F102" s="17">
        <v>1.0620000000000001</v>
      </c>
      <c r="G102" s="17">
        <v>1.139</v>
      </c>
      <c r="H102" s="17"/>
      <c r="J102" s="15"/>
      <c r="K102" s="15"/>
      <c r="L102" s="15"/>
    </row>
    <row r="103" spans="1:12" ht="18" x14ac:dyDescent="0.2">
      <c r="F103" s="17">
        <v>1.19</v>
      </c>
      <c r="G103" s="17">
        <v>0.59199999999999997</v>
      </c>
      <c r="H103" s="17"/>
      <c r="J103" s="15"/>
      <c r="K103" s="15"/>
      <c r="L103" s="15"/>
    </row>
    <row r="104" spans="1:12" ht="18" x14ac:dyDescent="0.2">
      <c r="F104" s="17">
        <v>0.625</v>
      </c>
      <c r="G104" s="17">
        <v>0.73099999999999998</v>
      </c>
      <c r="H104" s="17"/>
      <c r="J104" s="15"/>
      <c r="K104" s="15"/>
      <c r="L104" s="15"/>
    </row>
    <row r="105" spans="1:12" ht="18" x14ac:dyDescent="0.2">
      <c r="F105" s="17">
        <v>0.80100000000000005</v>
      </c>
      <c r="G105" s="17">
        <v>0.90800000000000003</v>
      </c>
      <c r="H105" s="17"/>
      <c r="J105" s="15"/>
      <c r="K105" s="15"/>
      <c r="L105" s="15"/>
    </row>
    <row r="106" spans="1:12" ht="18" x14ac:dyDescent="0.2">
      <c r="F106" s="17">
        <v>1.498</v>
      </c>
      <c r="G106" s="17">
        <v>1.1020000000000001</v>
      </c>
      <c r="H106" s="17"/>
      <c r="J106" s="15"/>
      <c r="K106" s="15"/>
      <c r="L106" s="15"/>
    </row>
    <row r="107" spans="1:12" ht="18" x14ac:dyDescent="0.2">
      <c r="F107" s="17"/>
      <c r="G107" s="17">
        <v>0.4</v>
      </c>
      <c r="H107" s="17"/>
      <c r="J107" s="15"/>
      <c r="K107" s="15"/>
      <c r="L107" s="15"/>
    </row>
    <row r="108" spans="1:12" ht="18" x14ac:dyDescent="0.2">
      <c r="F108" s="17"/>
      <c r="G108" s="17">
        <v>0.86599999999999999</v>
      </c>
      <c r="H108" s="17"/>
      <c r="J108" s="15"/>
      <c r="K108" s="15"/>
      <c r="L108" s="15"/>
    </row>
    <row r="109" spans="1:12" ht="18" x14ac:dyDescent="0.2">
      <c r="F109" s="17"/>
      <c r="G109" s="17">
        <v>0.94599999999999995</v>
      </c>
      <c r="H109" s="17"/>
      <c r="J109" s="15"/>
      <c r="K109" s="15"/>
      <c r="L109" s="15"/>
    </row>
    <row r="110" spans="1:12" ht="18" x14ac:dyDescent="0.2">
      <c r="F110" s="17"/>
      <c r="G110" s="17">
        <v>0.876</v>
      </c>
      <c r="H110" s="17"/>
      <c r="J110" s="15"/>
      <c r="K110" s="15"/>
      <c r="L110" s="15"/>
    </row>
    <row r="111" spans="1:12" ht="18" x14ac:dyDescent="0.2">
      <c r="F111" s="17"/>
      <c r="G111" s="17">
        <v>1.012</v>
      </c>
      <c r="H111" s="17"/>
      <c r="J111" s="15"/>
      <c r="K111" s="15"/>
      <c r="L111" s="15"/>
    </row>
    <row r="112" spans="1:12" ht="18" x14ac:dyDescent="0.2">
      <c r="F112" s="17"/>
      <c r="G112" s="17">
        <v>1.0249999999999999</v>
      </c>
      <c r="H112" s="17"/>
      <c r="J112" s="15"/>
      <c r="K112" s="15"/>
      <c r="L112" s="15"/>
    </row>
    <row r="113" spans="6:12" ht="18" x14ac:dyDescent="0.2">
      <c r="F113" s="17"/>
      <c r="G113" s="17">
        <v>0.45600000000000002</v>
      </c>
      <c r="H113" s="17"/>
      <c r="J113" s="15"/>
      <c r="K113" s="15"/>
      <c r="L113" s="15"/>
    </row>
    <row r="114" spans="6:12" ht="18" x14ac:dyDescent="0.2">
      <c r="F114" s="17"/>
      <c r="G114" s="17">
        <v>0.97299999999999998</v>
      </c>
      <c r="H114" s="17"/>
      <c r="J114" s="15"/>
      <c r="K114" s="15"/>
      <c r="L114" s="15"/>
    </row>
    <row r="115" spans="6:12" ht="18" x14ac:dyDescent="0.2">
      <c r="F115" s="17"/>
      <c r="G115" s="17">
        <v>0.878</v>
      </c>
      <c r="H115" s="17"/>
      <c r="J115" s="15"/>
      <c r="K115" s="15"/>
      <c r="L115" s="15"/>
    </row>
    <row r="116" spans="6:12" ht="18" x14ac:dyDescent="0.2">
      <c r="F116" s="17"/>
      <c r="G116" s="17">
        <v>0.745</v>
      </c>
      <c r="H116" s="17"/>
      <c r="J116" s="15"/>
      <c r="K116" s="15"/>
      <c r="L116" s="15"/>
    </row>
    <row r="117" spans="6:12" ht="18" x14ac:dyDescent="0.2">
      <c r="F117" s="17"/>
      <c r="G117" s="17">
        <v>0.79200000000000004</v>
      </c>
      <c r="H117" s="17"/>
      <c r="J117" s="15"/>
      <c r="K117" s="15"/>
      <c r="L117" s="15"/>
    </row>
    <row r="118" spans="6:12" ht="18" x14ac:dyDescent="0.2">
      <c r="F118" s="17"/>
      <c r="G118" s="17">
        <v>0.80500000000000005</v>
      </c>
      <c r="H118" s="17"/>
      <c r="J118" s="15"/>
      <c r="K118" s="15"/>
      <c r="L118" s="15"/>
    </row>
    <row r="119" spans="6:12" ht="18" x14ac:dyDescent="0.2">
      <c r="F119" s="17"/>
      <c r="G119" s="17">
        <v>0.74099999999999999</v>
      </c>
      <c r="H119" s="17"/>
      <c r="J119" s="15"/>
      <c r="K119" s="15"/>
      <c r="L119" s="15"/>
    </row>
    <row r="120" spans="6:12" ht="18" x14ac:dyDescent="0.2">
      <c r="F120" s="17"/>
      <c r="G120" s="17">
        <v>0.58699999999999997</v>
      </c>
      <c r="H120" s="17"/>
      <c r="J120" s="15"/>
      <c r="K120" s="15"/>
      <c r="L120" s="15"/>
    </row>
    <row r="121" spans="6:12" ht="18" x14ac:dyDescent="0.2">
      <c r="F121" s="17"/>
      <c r="G121" s="17">
        <v>0.97</v>
      </c>
      <c r="H121" s="17"/>
      <c r="J121" s="15"/>
      <c r="K121" s="15"/>
      <c r="L121" s="15"/>
    </row>
    <row r="122" spans="6:12" ht="18" x14ac:dyDescent="0.2">
      <c r="F122" s="17"/>
      <c r="G122" s="17"/>
      <c r="H122" s="17"/>
      <c r="J122" s="15"/>
      <c r="K122" s="15"/>
      <c r="L122" s="15"/>
    </row>
    <row r="123" spans="6:12" ht="18" x14ac:dyDescent="0.2">
      <c r="F123" s="17"/>
      <c r="G123" s="17"/>
      <c r="H123" s="17"/>
      <c r="J123" s="15"/>
      <c r="K123" s="15"/>
      <c r="L123" s="15"/>
    </row>
    <row r="124" spans="6:12" ht="18" x14ac:dyDescent="0.2">
      <c r="F124" s="15"/>
      <c r="G124" s="15"/>
      <c r="H124" s="15"/>
      <c r="J124" s="15"/>
      <c r="K124" s="15"/>
      <c r="L124" s="15"/>
    </row>
    <row r="125" spans="6:12" ht="18" x14ac:dyDescent="0.2">
      <c r="F125" s="15"/>
      <c r="G125" s="15"/>
      <c r="H125" s="15"/>
      <c r="J125" s="15"/>
      <c r="K125" s="15"/>
      <c r="L125" s="15"/>
    </row>
    <row r="126" spans="6:12" ht="18" x14ac:dyDescent="0.2">
      <c r="F126" s="15"/>
      <c r="G126" s="15"/>
      <c r="H126" s="15"/>
      <c r="J126" s="15"/>
      <c r="K126" s="15"/>
      <c r="L126" s="15"/>
    </row>
    <row r="127" spans="6:12" ht="18" x14ac:dyDescent="0.2">
      <c r="F127" s="15"/>
      <c r="G127" s="15"/>
      <c r="H127" s="15"/>
      <c r="J127" s="15"/>
      <c r="K127" s="15"/>
      <c r="L127" s="15"/>
    </row>
    <row r="128" spans="6:12" ht="18" x14ac:dyDescent="0.2">
      <c r="F128" s="15"/>
      <c r="G128" s="15"/>
      <c r="H128" s="15"/>
      <c r="J128" s="15"/>
      <c r="K128" s="15"/>
      <c r="L128" s="15"/>
    </row>
    <row r="129" spans="6:12" ht="18" x14ac:dyDescent="0.2">
      <c r="F129" s="15"/>
      <c r="G129" s="15"/>
      <c r="H129" s="15"/>
      <c r="J129" s="15"/>
      <c r="K129" s="15"/>
      <c r="L129" s="15"/>
    </row>
    <row r="130" spans="6:12" ht="18" x14ac:dyDescent="0.2">
      <c r="F130" s="15"/>
      <c r="G130" s="15"/>
      <c r="H130" s="15"/>
      <c r="J130" s="15"/>
      <c r="K130" s="15"/>
      <c r="L130" s="15"/>
    </row>
    <row r="131" spans="6:12" ht="18" x14ac:dyDescent="0.2">
      <c r="F131" s="15"/>
      <c r="G131" s="15"/>
      <c r="H131" s="15"/>
      <c r="J131" s="15"/>
      <c r="K131" s="15"/>
      <c r="L131" s="15"/>
    </row>
    <row r="132" spans="6:12" ht="18" x14ac:dyDescent="0.2">
      <c r="F132" s="15"/>
      <c r="G132" s="15"/>
      <c r="H132" s="15"/>
      <c r="J132" s="15"/>
      <c r="K132" s="15"/>
      <c r="L132" s="15"/>
    </row>
    <row r="133" spans="6:12" ht="18" x14ac:dyDescent="0.2">
      <c r="F133" s="15"/>
      <c r="G133" s="15"/>
      <c r="H133" s="15"/>
      <c r="J133" s="15"/>
      <c r="K133" s="15"/>
      <c r="L133" s="15"/>
    </row>
    <row r="134" spans="6:12" ht="18" x14ac:dyDescent="0.2">
      <c r="F134" s="15"/>
      <c r="G134" s="15"/>
      <c r="H134" s="15"/>
      <c r="J134" s="15"/>
      <c r="K134" s="15"/>
      <c r="L134" s="15"/>
    </row>
    <row r="135" spans="6:12" ht="18" x14ac:dyDescent="0.2">
      <c r="F135" s="15"/>
      <c r="G135" s="15"/>
      <c r="H135" s="15"/>
      <c r="J135" s="15"/>
      <c r="K135" s="15"/>
      <c r="L135" s="15"/>
    </row>
    <row r="136" spans="6:12" ht="18" x14ac:dyDescent="0.2">
      <c r="F136" s="15"/>
      <c r="G136" s="15"/>
      <c r="H136" s="15"/>
      <c r="J136" s="15"/>
      <c r="K136" s="15"/>
      <c r="L136" s="15"/>
    </row>
    <row r="137" spans="6:12" ht="18" x14ac:dyDescent="0.2">
      <c r="F137" s="15"/>
      <c r="G137" s="15"/>
      <c r="H137" s="15"/>
      <c r="J137" s="15"/>
      <c r="K137" s="15"/>
      <c r="L137" s="15"/>
    </row>
    <row r="138" spans="6:12" ht="18" x14ac:dyDescent="0.2">
      <c r="F138" s="15"/>
      <c r="G138" s="15"/>
      <c r="H138" s="15"/>
      <c r="J138" s="15"/>
      <c r="K138" s="15"/>
      <c r="L138" s="15"/>
    </row>
    <row r="139" spans="6:12" ht="18" x14ac:dyDescent="0.2">
      <c r="F139" s="15"/>
      <c r="G139" s="15"/>
      <c r="H139" s="15"/>
      <c r="J139" s="15"/>
      <c r="K139" s="15"/>
      <c r="L139" s="15"/>
    </row>
    <row r="140" spans="6:12" ht="18" x14ac:dyDescent="0.2">
      <c r="F140" s="15"/>
      <c r="G140" s="15"/>
      <c r="H140" s="15"/>
      <c r="J140" s="15"/>
      <c r="K140" s="15"/>
      <c r="L140" s="15"/>
    </row>
    <row r="141" spans="6:12" ht="18" x14ac:dyDescent="0.2">
      <c r="F141" s="15"/>
      <c r="G141" s="15"/>
      <c r="H141" s="15"/>
      <c r="J141" s="15"/>
      <c r="K141" s="15"/>
      <c r="L141" s="15"/>
    </row>
    <row r="142" spans="6:12" ht="18" x14ac:dyDescent="0.2">
      <c r="F142" s="15"/>
      <c r="G142" s="15"/>
      <c r="H142" s="15"/>
      <c r="J142" s="15"/>
      <c r="K142" s="15"/>
      <c r="L142" s="15"/>
    </row>
    <row r="143" spans="6:12" ht="18" x14ac:dyDescent="0.2">
      <c r="F143" s="15"/>
      <c r="G143" s="15"/>
      <c r="H143" s="15"/>
      <c r="J143" s="15"/>
      <c r="K143" s="15"/>
      <c r="L143" s="15"/>
    </row>
    <row r="144" spans="6:12" ht="18" x14ac:dyDescent="0.2">
      <c r="F144" s="15"/>
      <c r="G144" s="15"/>
      <c r="H144" s="15"/>
      <c r="J144" s="15"/>
      <c r="K144" s="15"/>
      <c r="L144" s="15"/>
    </row>
    <row r="145" spans="6:12" ht="18" x14ac:dyDescent="0.2">
      <c r="F145" s="15"/>
      <c r="G145" s="15"/>
      <c r="H145" s="15"/>
      <c r="J145" s="15"/>
      <c r="K145" s="15"/>
      <c r="L145" s="15"/>
    </row>
    <row r="146" spans="6:12" ht="18" x14ac:dyDescent="0.2">
      <c r="F146" s="15"/>
      <c r="G146" s="15"/>
      <c r="H146" s="15"/>
      <c r="J146" s="15"/>
      <c r="K146" s="15"/>
      <c r="L146" s="15"/>
    </row>
    <row r="147" spans="6:12" ht="18" x14ac:dyDescent="0.2">
      <c r="F147" s="15"/>
      <c r="G147" s="15"/>
      <c r="H147" s="15"/>
      <c r="J147" s="15"/>
      <c r="K147" s="15"/>
      <c r="L147" s="15"/>
    </row>
    <row r="148" spans="6:12" ht="18" x14ac:dyDescent="0.2">
      <c r="F148" s="15"/>
      <c r="G148" s="15"/>
      <c r="H148" s="15"/>
      <c r="J148" s="15"/>
      <c r="K148" s="15"/>
      <c r="L148" s="15"/>
    </row>
    <row r="149" spans="6:12" ht="18" x14ac:dyDescent="0.2">
      <c r="F149" s="15"/>
      <c r="G149" s="15"/>
      <c r="H149" s="15"/>
      <c r="J149" s="15"/>
      <c r="K149" s="15"/>
      <c r="L149" s="15"/>
    </row>
    <row r="150" spans="6:12" ht="18" x14ac:dyDescent="0.2">
      <c r="F150" s="15"/>
      <c r="G150" s="15"/>
      <c r="H150" s="15"/>
      <c r="J150" s="15"/>
      <c r="K150" s="15"/>
      <c r="L150" s="15"/>
    </row>
    <row r="151" spans="6:12" ht="18" x14ac:dyDescent="0.2">
      <c r="F151" s="15"/>
      <c r="G151" s="15"/>
      <c r="H151" s="15"/>
      <c r="J151" s="15"/>
      <c r="K151" s="15"/>
      <c r="L151" s="15"/>
    </row>
    <row r="152" spans="6:12" ht="18" x14ac:dyDescent="0.2">
      <c r="F152" s="15"/>
      <c r="G152" s="15"/>
      <c r="H152" s="15"/>
      <c r="J152" s="15"/>
      <c r="K152" s="15"/>
      <c r="L152" s="15"/>
    </row>
    <row r="153" spans="6:12" ht="18" x14ac:dyDescent="0.2">
      <c r="F153" s="15"/>
      <c r="G153" s="15"/>
      <c r="H153" s="15"/>
      <c r="J153" s="15"/>
      <c r="K153" s="15"/>
      <c r="L153" s="15"/>
    </row>
    <row r="154" spans="6:12" ht="18" x14ac:dyDescent="0.2">
      <c r="F154" s="15"/>
      <c r="G154" s="15"/>
      <c r="H154" s="15"/>
      <c r="J154" s="15"/>
      <c r="K154" s="15"/>
      <c r="L154" s="15"/>
    </row>
    <row r="155" spans="6:12" ht="18" x14ac:dyDescent="0.2">
      <c r="F155" s="15"/>
      <c r="G155" s="15"/>
      <c r="H155" s="15"/>
      <c r="J155" s="15"/>
      <c r="K155" s="15"/>
      <c r="L155" s="15"/>
    </row>
    <row r="156" spans="6:12" ht="18" x14ac:dyDescent="0.2">
      <c r="F156" s="15"/>
      <c r="G156" s="15"/>
      <c r="H156" s="15"/>
      <c r="J156" s="15"/>
      <c r="K156" s="15"/>
      <c r="L156" s="15"/>
    </row>
    <row r="157" spans="6:12" ht="18" x14ac:dyDescent="0.2">
      <c r="F157" s="15"/>
      <c r="G157" s="15"/>
      <c r="H157" s="15"/>
      <c r="J157" s="15"/>
      <c r="K157" s="15"/>
      <c r="L157" s="15"/>
    </row>
    <row r="158" spans="6:12" ht="18" x14ac:dyDescent="0.2">
      <c r="F158" s="15"/>
      <c r="G158" s="15"/>
      <c r="H158" s="15"/>
      <c r="J158" s="15"/>
      <c r="K158" s="15"/>
      <c r="L158" s="15"/>
    </row>
    <row r="159" spans="6:12" ht="18" x14ac:dyDescent="0.2">
      <c r="F159" s="15"/>
      <c r="G159" s="15"/>
      <c r="H159" s="15"/>
      <c r="J159" s="15"/>
      <c r="K159" s="15"/>
      <c r="L159" s="15"/>
    </row>
    <row r="160" spans="6:12" ht="18" x14ac:dyDescent="0.2">
      <c r="F160" s="15"/>
      <c r="G160" s="15"/>
      <c r="H160" s="15"/>
      <c r="J160" s="15"/>
      <c r="K160" s="15"/>
      <c r="L160" s="15"/>
    </row>
    <row r="161" spans="6:12" ht="18" x14ac:dyDescent="0.2">
      <c r="F161" s="15"/>
      <c r="G161" s="15"/>
      <c r="H161" s="15"/>
      <c r="J161" s="15"/>
      <c r="K161" s="15"/>
      <c r="L161" s="15"/>
    </row>
    <row r="162" spans="6:12" ht="18" x14ac:dyDescent="0.2">
      <c r="F162" s="15"/>
      <c r="G162" s="15"/>
      <c r="H162" s="15"/>
      <c r="J162" s="15"/>
      <c r="K162" s="15"/>
      <c r="L162" s="15"/>
    </row>
    <row r="163" spans="6:12" ht="18" x14ac:dyDescent="0.2">
      <c r="F163" s="15"/>
      <c r="G163" s="15"/>
      <c r="H163" s="15"/>
      <c r="J163" s="15"/>
      <c r="K163" s="15"/>
      <c r="L163" s="15"/>
    </row>
    <row r="164" spans="6:12" ht="18" x14ac:dyDescent="0.2">
      <c r="F164" s="15"/>
      <c r="G164" s="15"/>
      <c r="H164" s="15"/>
      <c r="J164" s="15"/>
      <c r="K164" s="15"/>
      <c r="L164" s="15"/>
    </row>
    <row r="165" spans="6:12" ht="18" x14ac:dyDescent="0.2">
      <c r="F165" s="15"/>
      <c r="G165" s="15"/>
      <c r="H165" s="15"/>
      <c r="J165" s="15"/>
      <c r="K165" s="15"/>
      <c r="L165" s="15"/>
    </row>
    <row r="166" spans="6:12" ht="18" x14ac:dyDescent="0.2">
      <c r="F166" s="15"/>
      <c r="G166" s="15"/>
      <c r="H166" s="15"/>
      <c r="J166" s="15"/>
      <c r="K166" s="15"/>
      <c r="L166" s="15"/>
    </row>
    <row r="167" spans="6:12" ht="18" x14ac:dyDescent="0.2">
      <c r="F167" s="15"/>
      <c r="G167" s="15"/>
      <c r="H167" s="15"/>
      <c r="J167" s="15"/>
      <c r="K167" s="15"/>
      <c r="L167" s="15"/>
    </row>
    <row r="168" spans="6:12" ht="18" x14ac:dyDescent="0.2">
      <c r="F168" s="15"/>
      <c r="G168" s="15"/>
      <c r="H168" s="15"/>
      <c r="J168" s="15"/>
      <c r="K168" s="15"/>
      <c r="L168" s="15"/>
    </row>
    <row r="169" spans="6:12" ht="18" x14ac:dyDescent="0.2">
      <c r="F169" s="15"/>
      <c r="G169" s="15"/>
      <c r="H169" s="15"/>
      <c r="J169" s="15"/>
      <c r="K169" s="15"/>
      <c r="L169" s="15"/>
    </row>
    <row r="170" spans="6:12" ht="18" x14ac:dyDescent="0.2">
      <c r="F170" s="15"/>
      <c r="G170" s="15"/>
      <c r="H170" s="15"/>
      <c r="J170" s="15"/>
      <c r="K170" s="15"/>
      <c r="L170" s="15"/>
    </row>
    <row r="171" spans="6:12" ht="18" x14ac:dyDescent="0.2">
      <c r="F171" s="15"/>
      <c r="G171" s="15"/>
      <c r="H171" s="15"/>
      <c r="J171" s="15"/>
      <c r="K171" s="15"/>
      <c r="L171" s="15"/>
    </row>
    <row r="172" spans="6:12" ht="18" x14ac:dyDescent="0.2">
      <c r="F172" s="15"/>
      <c r="G172" s="15"/>
      <c r="H172" s="15"/>
      <c r="J172" s="15"/>
      <c r="K172" s="15"/>
      <c r="L172" s="15"/>
    </row>
    <row r="173" spans="6:12" ht="18" x14ac:dyDescent="0.2">
      <c r="F173" s="15"/>
      <c r="G173" s="15"/>
      <c r="H173" s="15"/>
      <c r="J173" s="15"/>
      <c r="K173" s="15"/>
      <c r="L173" s="15"/>
    </row>
    <row r="174" spans="6:12" ht="18" x14ac:dyDescent="0.2">
      <c r="F174" s="15"/>
      <c r="G174" s="15"/>
      <c r="H174" s="15"/>
      <c r="J174" s="15"/>
      <c r="K174" s="15"/>
      <c r="L174" s="15"/>
    </row>
    <row r="175" spans="6:12" ht="18" x14ac:dyDescent="0.2">
      <c r="F175" s="15"/>
      <c r="G175" s="15"/>
      <c r="H175" s="15"/>
      <c r="J175" s="15"/>
      <c r="K175" s="15"/>
      <c r="L175" s="15"/>
    </row>
    <row r="176" spans="6:12" ht="18" x14ac:dyDescent="0.2">
      <c r="F176" s="15"/>
      <c r="G176" s="15"/>
      <c r="H176" s="15"/>
      <c r="J176" s="15"/>
      <c r="K176" s="15"/>
      <c r="L176" s="15"/>
    </row>
    <row r="177" spans="6:12" ht="18" x14ac:dyDescent="0.2">
      <c r="F177" s="15"/>
      <c r="G177" s="15"/>
      <c r="H177" s="15"/>
      <c r="J177" s="15"/>
      <c r="K177" s="15"/>
      <c r="L177" s="15"/>
    </row>
    <row r="178" spans="6:12" ht="18" x14ac:dyDescent="0.2">
      <c r="F178" s="15"/>
      <c r="G178" s="15"/>
      <c r="H178" s="15"/>
      <c r="J178" s="15"/>
      <c r="K178" s="15"/>
      <c r="L178" s="15"/>
    </row>
    <row r="179" spans="6:12" ht="18" x14ac:dyDescent="0.2">
      <c r="F179" s="15"/>
      <c r="G179" s="15"/>
      <c r="H179" s="15"/>
      <c r="J179" s="15"/>
      <c r="K179" s="15"/>
      <c r="L179" s="15"/>
    </row>
    <row r="180" spans="6:12" ht="18" x14ac:dyDescent="0.2">
      <c r="F180" s="15"/>
      <c r="G180" s="15"/>
      <c r="H180" s="15"/>
      <c r="J180" s="15"/>
      <c r="K180" s="15"/>
      <c r="L180" s="15"/>
    </row>
    <row r="181" spans="6:12" ht="18" x14ac:dyDescent="0.2">
      <c r="F181" s="15"/>
      <c r="G181" s="15"/>
      <c r="H181" s="15"/>
      <c r="J181" s="15"/>
      <c r="K181" s="15"/>
      <c r="L181" s="15"/>
    </row>
    <row r="182" spans="6:12" ht="18" x14ac:dyDescent="0.2">
      <c r="F182" s="15"/>
      <c r="G182" s="15"/>
      <c r="H182" s="15"/>
      <c r="J182" s="15"/>
      <c r="K182" s="15"/>
      <c r="L182" s="15"/>
    </row>
    <row r="183" spans="6:12" ht="18" x14ac:dyDescent="0.2">
      <c r="F183" s="15"/>
      <c r="G183" s="15"/>
      <c r="H183" s="15"/>
      <c r="J183" s="15"/>
      <c r="K183" s="15"/>
      <c r="L183" s="15"/>
    </row>
    <row r="184" spans="6:12" ht="18" x14ac:dyDescent="0.2">
      <c r="F184" s="15"/>
      <c r="G184" s="15"/>
      <c r="H184" s="15"/>
      <c r="J184" s="15"/>
      <c r="K184" s="15"/>
      <c r="L184" s="15"/>
    </row>
    <row r="185" spans="6:12" ht="18" x14ac:dyDescent="0.2">
      <c r="F185" s="15"/>
      <c r="G185" s="15"/>
      <c r="H185" s="15"/>
      <c r="J185" s="15"/>
      <c r="K185" s="15"/>
      <c r="L185" s="15"/>
    </row>
    <row r="186" spans="6:12" ht="18" x14ac:dyDescent="0.2">
      <c r="F186" s="15"/>
      <c r="G186" s="15"/>
      <c r="H186" s="15"/>
      <c r="J186" s="15"/>
      <c r="K186" s="15"/>
      <c r="L186" s="15"/>
    </row>
    <row r="187" spans="6:12" ht="18" x14ac:dyDescent="0.2">
      <c r="F187" s="15"/>
      <c r="G187" s="15"/>
      <c r="H187" s="15"/>
      <c r="J187" s="15"/>
      <c r="K187" s="15"/>
      <c r="L187" s="15"/>
    </row>
    <row r="188" spans="6:12" ht="18" x14ac:dyDescent="0.2">
      <c r="F188" s="15"/>
      <c r="G188" s="15"/>
      <c r="H188" s="15"/>
      <c r="J188" s="15"/>
      <c r="K188" s="15"/>
      <c r="L188" s="15"/>
    </row>
    <row r="189" spans="6:12" ht="18" x14ac:dyDescent="0.2">
      <c r="F189" s="15"/>
      <c r="G189" s="15"/>
      <c r="H189" s="15"/>
      <c r="J189" s="15"/>
      <c r="K189" s="15"/>
      <c r="L189" s="15"/>
    </row>
    <row r="190" spans="6:12" ht="18" x14ac:dyDescent="0.2">
      <c r="F190" s="15"/>
      <c r="G190" s="15"/>
      <c r="H190" s="15"/>
      <c r="J190" s="15"/>
      <c r="K190" s="15"/>
      <c r="L190" s="15"/>
    </row>
    <row r="191" spans="6:12" ht="18" x14ac:dyDescent="0.2">
      <c r="F191" s="15"/>
      <c r="G191" s="15"/>
      <c r="H191" s="15"/>
      <c r="J191" s="15"/>
      <c r="K191" s="15"/>
      <c r="L191" s="15"/>
    </row>
    <row r="192" spans="6:12" ht="18" x14ac:dyDescent="0.2">
      <c r="F192" s="15"/>
      <c r="G192" s="15"/>
      <c r="H192" s="15"/>
      <c r="J192" s="15"/>
      <c r="K192" s="15"/>
      <c r="L192" s="15"/>
    </row>
    <row r="193" spans="6:12" ht="18" x14ac:dyDescent="0.2">
      <c r="F193" s="15"/>
      <c r="G193" s="15"/>
      <c r="H193" s="15"/>
      <c r="J193" s="15"/>
      <c r="K193" s="15"/>
      <c r="L193" s="15"/>
    </row>
    <row r="194" spans="6:12" ht="18" x14ac:dyDescent="0.2">
      <c r="F194" s="15"/>
      <c r="G194" s="15"/>
      <c r="H194" s="15"/>
      <c r="J194" s="15"/>
      <c r="K194" s="15"/>
      <c r="L194" s="15"/>
    </row>
    <row r="195" spans="6:12" ht="18" x14ac:dyDescent="0.2">
      <c r="F195" s="15"/>
      <c r="G195" s="15"/>
      <c r="H195" s="15"/>
      <c r="J195" s="15"/>
      <c r="K195" s="15"/>
      <c r="L195" s="15"/>
    </row>
    <row r="196" spans="6:12" ht="18" x14ac:dyDescent="0.2">
      <c r="F196" s="15"/>
      <c r="G196" s="15"/>
      <c r="H196" s="15"/>
      <c r="J196" s="15"/>
      <c r="K196" s="15"/>
      <c r="L196" s="15"/>
    </row>
    <row r="197" spans="6:12" ht="18" x14ac:dyDescent="0.2">
      <c r="F197" s="15"/>
      <c r="G197" s="15"/>
      <c r="H197" s="15"/>
      <c r="J197" s="15"/>
      <c r="K197" s="15"/>
      <c r="L197" s="15"/>
    </row>
    <row r="198" spans="6:12" ht="18" x14ac:dyDescent="0.2">
      <c r="F198" s="15"/>
      <c r="G198" s="15"/>
      <c r="H198" s="15"/>
      <c r="J198" s="15"/>
      <c r="K198" s="15"/>
      <c r="L198" s="15"/>
    </row>
    <row r="199" spans="6:12" ht="18" x14ac:dyDescent="0.2">
      <c r="F199" s="15"/>
      <c r="G199" s="15"/>
      <c r="H199" s="15"/>
      <c r="J199" s="15"/>
      <c r="K199" s="15"/>
      <c r="L199" s="15"/>
    </row>
    <row r="200" spans="6:12" ht="18" x14ac:dyDescent="0.2">
      <c r="F200" s="15"/>
      <c r="G200" s="15"/>
      <c r="H200" s="15"/>
      <c r="J200" s="15"/>
      <c r="K200" s="15"/>
      <c r="L200" s="15"/>
    </row>
    <row r="201" spans="6:12" ht="18" x14ac:dyDescent="0.2">
      <c r="F201" s="15"/>
      <c r="G201" s="15"/>
      <c r="H201" s="15"/>
      <c r="J201" s="15"/>
      <c r="K201" s="15"/>
      <c r="L201" s="15"/>
    </row>
    <row r="202" spans="6:12" ht="18" x14ac:dyDescent="0.2">
      <c r="F202" s="15"/>
      <c r="G202" s="15"/>
      <c r="H202" s="15"/>
      <c r="J202" s="15"/>
      <c r="K202" s="15"/>
      <c r="L202" s="15"/>
    </row>
    <row r="203" spans="6:12" ht="18" x14ac:dyDescent="0.2">
      <c r="F203" s="15"/>
      <c r="G203" s="15"/>
      <c r="H203" s="15"/>
      <c r="J203" s="15"/>
      <c r="K203" s="15"/>
      <c r="L203" s="15"/>
    </row>
    <row r="204" spans="6:12" ht="18" x14ac:dyDescent="0.2">
      <c r="F204" s="15"/>
      <c r="G204" s="15"/>
      <c r="H204" s="15"/>
      <c r="J204" s="15"/>
      <c r="K204" s="15"/>
      <c r="L204" s="15"/>
    </row>
    <row r="205" spans="6:12" ht="18" x14ac:dyDescent="0.2">
      <c r="F205" s="15"/>
      <c r="G205" s="15"/>
      <c r="H205" s="15"/>
      <c r="J205" s="15"/>
      <c r="K205" s="15"/>
      <c r="L205" s="15"/>
    </row>
    <row r="206" spans="6:12" ht="18" x14ac:dyDescent="0.2">
      <c r="F206" s="15"/>
      <c r="G206" s="15"/>
      <c r="H206" s="15"/>
      <c r="J206" s="15"/>
      <c r="K206" s="15"/>
      <c r="L206" s="15"/>
    </row>
    <row r="207" spans="6:12" ht="18" x14ac:dyDescent="0.2">
      <c r="F207" s="15"/>
      <c r="G207" s="15"/>
      <c r="H207" s="15"/>
      <c r="J207" s="15"/>
      <c r="K207" s="15"/>
      <c r="L207" s="15"/>
    </row>
    <row r="208" spans="6:12" ht="18" x14ac:dyDescent="0.2">
      <c r="F208" s="15"/>
      <c r="G208" s="15"/>
      <c r="H208" s="15"/>
      <c r="J208" s="15"/>
      <c r="K208" s="15"/>
      <c r="L208" s="15"/>
    </row>
    <row r="209" spans="6:12" ht="18" x14ac:dyDescent="0.2">
      <c r="F209" s="15"/>
      <c r="G209" s="15"/>
      <c r="H209" s="15"/>
      <c r="J209" s="15"/>
      <c r="K209" s="15"/>
      <c r="L209" s="15"/>
    </row>
    <row r="210" spans="6:12" ht="18" x14ac:dyDescent="0.2">
      <c r="F210" s="15"/>
      <c r="G210" s="15"/>
      <c r="H210" s="15"/>
      <c r="J210" s="15"/>
      <c r="K210" s="15"/>
      <c r="L210" s="15"/>
    </row>
    <row r="211" spans="6:12" ht="18" x14ac:dyDescent="0.2">
      <c r="F211" s="15"/>
      <c r="G211" s="15"/>
      <c r="H211" s="15"/>
      <c r="J211" s="15"/>
      <c r="K211" s="15"/>
      <c r="L211" s="15"/>
    </row>
    <row r="212" spans="6:12" ht="18" x14ac:dyDescent="0.2">
      <c r="F212" s="15"/>
      <c r="G212" s="15"/>
      <c r="H212" s="15"/>
      <c r="J212" s="15"/>
      <c r="K212" s="15"/>
      <c r="L212" s="15"/>
    </row>
    <row r="213" spans="6:12" ht="18" x14ac:dyDescent="0.2">
      <c r="F213" s="15"/>
      <c r="G213" s="15"/>
      <c r="H213" s="15"/>
      <c r="J213" s="15"/>
      <c r="K213" s="15"/>
      <c r="L213" s="15"/>
    </row>
    <row r="214" spans="6:12" ht="18" x14ac:dyDescent="0.2">
      <c r="F214" s="15"/>
      <c r="G214" s="15"/>
      <c r="H214" s="15"/>
      <c r="J214" s="15"/>
      <c r="K214" s="15"/>
      <c r="L214" s="15"/>
    </row>
    <row r="215" spans="6:12" ht="18" x14ac:dyDescent="0.2">
      <c r="F215" s="15"/>
      <c r="G215" s="15"/>
      <c r="H215" s="15"/>
      <c r="J215" s="15"/>
      <c r="K215" s="15"/>
      <c r="L215" s="15"/>
    </row>
    <row r="216" spans="6:12" ht="18" x14ac:dyDescent="0.2">
      <c r="F216" s="15"/>
      <c r="G216" s="15"/>
      <c r="H216" s="15"/>
      <c r="J216" s="15"/>
      <c r="K216" s="15"/>
      <c r="L216" s="15"/>
    </row>
    <row r="217" spans="6:12" ht="18" x14ac:dyDescent="0.2">
      <c r="F217" s="15"/>
      <c r="G217" s="15"/>
      <c r="H217" s="15"/>
      <c r="J217" s="15"/>
      <c r="K217" s="15"/>
      <c r="L217" s="15"/>
    </row>
    <row r="218" spans="6:12" ht="18" x14ac:dyDescent="0.2">
      <c r="F218" s="15"/>
      <c r="G218" s="15"/>
      <c r="J218" s="15"/>
      <c r="K218" s="15"/>
    </row>
    <row r="219" spans="6:12" ht="18" x14ac:dyDescent="0.2">
      <c r="F219" s="15"/>
      <c r="G219" s="15"/>
      <c r="J219" s="15"/>
      <c r="K219" s="15"/>
    </row>
    <row r="220" spans="6:12" ht="18" x14ac:dyDescent="0.2">
      <c r="F220" s="15"/>
      <c r="G220" s="15"/>
      <c r="J220" s="15"/>
      <c r="K220" s="15"/>
    </row>
    <row r="221" spans="6:12" ht="18" x14ac:dyDescent="0.2">
      <c r="F221" s="15"/>
      <c r="G221" s="15"/>
      <c r="J221" s="15"/>
      <c r="K221" s="15"/>
    </row>
    <row r="222" spans="6:12" ht="18" x14ac:dyDescent="0.2">
      <c r="F222" s="15"/>
      <c r="G222" s="15"/>
      <c r="J222" s="15"/>
      <c r="K222" s="15"/>
    </row>
    <row r="223" spans="6:12" ht="18" x14ac:dyDescent="0.2">
      <c r="F223" s="15"/>
      <c r="G223" s="15"/>
      <c r="J223" s="15"/>
      <c r="K223" s="15"/>
    </row>
    <row r="224" spans="6:12" ht="18" x14ac:dyDescent="0.2">
      <c r="F224" s="15"/>
      <c r="G224" s="15"/>
      <c r="J224" s="15"/>
      <c r="K224" s="15"/>
    </row>
    <row r="225" spans="6:11" ht="18" x14ac:dyDescent="0.2">
      <c r="F225" s="15"/>
      <c r="G225" s="15"/>
      <c r="J225" s="15"/>
      <c r="K225" s="15"/>
    </row>
    <row r="226" spans="6:11" ht="18" x14ac:dyDescent="0.2">
      <c r="F226" s="15"/>
      <c r="G226" s="15"/>
      <c r="J226" s="15"/>
      <c r="K226" s="15"/>
    </row>
    <row r="227" spans="6:11" ht="18" x14ac:dyDescent="0.2">
      <c r="F227" s="15"/>
      <c r="G227" s="15"/>
      <c r="J227" s="15"/>
      <c r="K227" s="15"/>
    </row>
    <row r="228" spans="6:11" ht="18" x14ac:dyDescent="0.2">
      <c r="F228" s="15"/>
      <c r="G228" s="15"/>
      <c r="J228" s="15"/>
      <c r="K228" s="15"/>
    </row>
    <row r="229" spans="6:11" ht="18" x14ac:dyDescent="0.2">
      <c r="F229" s="15"/>
      <c r="G229" s="15"/>
      <c r="J229" s="15"/>
      <c r="K229" s="15"/>
    </row>
    <row r="230" spans="6:11" ht="18" x14ac:dyDescent="0.2">
      <c r="F230" s="15"/>
      <c r="G230" s="15"/>
      <c r="J230" s="15"/>
      <c r="K230" s="15"/>
    </row>
    <row r="231" spans="6:11" ht="18" x14ac:dyDescent="0.2">
      <c r="F231" s="15"/>
      <c r="G231" s="15"/>
      <c r="J231" s="15"/>
      <c r="K231" s="15"/>
    </row>
    <row r="232" spans="6:11" ht="18" x14ac:dyDescent="0.2">
      <c r="F232" s="15"/>
      <c r="G232" s="15"/>
      <c r="J232" s="15"/>
      <c r="K232" s="15"/>
    </row>
    <row r="233" spans="6:11" ht="18" x14ac:dyDescent="0.2">
      <c r="F233" s="15"/>
      <c r="G233" s="15"/>
      <c r="J233" s="15"/>
      <c r="K233" s="15"/>
    </row>
    <row r="234" spans="6:11" ht="18" x14ac:dyDescent="0.2">
      <c r="F234" s="15"/>
      <c r="G234" s="15"/>
      <c r="J234" s="15"/>
      <c r="K234" s="15"/>
    </row>
    <row r="235" spans="6:11" ht="18" x14ac:dyDescent="0.2">
      <c r="F235" s="15"/>
      <c r="G235" s="15"/>
      <c r="J235" s="15"/>
      <c r="K235" s="15"/>
    </row>
    <row r="236" spans="6:11" ht="18" x14ac:dyDescent="0.2">
      <c r="F236" s="15"/>
      <c r="G236" s="15"/>
      <c r="J236" s="15"/>
      <c r="K236" s="15"/>
    </row>
    <row r="237" spans="6:11" ht="18" x14ac:dyDescent="0.2">
      <c r="F237" s="15"/>
      <c r="G237" s="15"/>
      <c r="J237" s="15"/>
      <c r="K237" s="15"/>
    </row>
    <row r="238" spans="6:11" ht="18" x14ac:dyDescent="0.2">
      <c r="F238" s="15"/>
      <c r="G238" s="15"/>
      <c r="J238" s="15"/>
      <c r="K238" s="15"/>
    </row>
    <row r="239" spans="6:11" ht="18" x14ac:dyDescent="0.2">
      <c r="F239" s="15"/>
      <c r="G239" s="15"/>
      <c r="J239" s="15"/>
      <c r="K239" s="15"/>
    </row>
    <row r="240" spans="6:11" ht="18" x14ac:dyDescent="0.2">
      <c r="F240" s="15"/>
      <c r="G240" s="15"/>
      <c r="J240" s="15"/>
      <c r="K240" s="15"/>
    </row>
    <row r="241" spans="6:11" ht="18" x14ac:dyDescent="0.2">
      <c r="F241" s="15"/>
      <c r="G241" s="15"/>
      <c r="J241" s="15"/>
      <c r="K241" s="15"/>
    </row>
    <row r="242" spans="6:11" ht="18" x14ac:dyDescent="0.2">
      <c r="F242" s="15"/>
      <c r="G242" s="15"/>
      <c r="J242" s="15"/>
      <c r="K242" s="15"/>
    </row>
    <row r="243" spans="6:11" ht="18" x14ac:dyDescent="0.2">
      <c r="F243" s="15"/>
      <c r="G243" s="15"/>
      <c r="J243" s="15"/>
      <c r="K243" s="15"/>
    </row>
    <row r="244" spans="6:11" ht="18" x14ac:dyDescent="0.2">
      <c r="F244" s="15"/>
      <c r="G244" s="15"/>
      <c r="J244" s="15"/>
      <c r="K244" s="15"/>
    </row>
    <row r="245" spans="6:11" ht="18" x14ac:dyDescent="0.2">
      <c r="F245" s="15"/>
      <c r="G245" s="15"/>
      <c r="J245" s="15"/>
      <c r="K245" s="15"/>
    </row>
    <row r="246" spans="6:11" ht="18" x14ac:dyDescent="0.2">
      <c r="F246" s="15"/>
      <c r="G246" s="15"/>
      <c r="J246" s="15"/>
      <c r="K246" s="15"/>
    </row>
    <row r="247" spans="6:11" ht="18" x14ac:dyDescent="0.2">
      <c r="F247" s="15"/>
      <c r="G247" s="15"/>
      <c r="J247" s="15"/>
      <c r="K247" s="15"/>
    </row>
    <row r="248" spans="6:11" ht="18" x14ac:dyDescent="0.2">
      <c r="F248" s="15"/>
      <c r="G248" s="15"/>
      <c r="J248" s="15"/>
      <c r="K248" s="15"/>
    </row>
    <row r="249" spans="6:11" ht="18" x14ac:dyDescent="0.2">
      <c r="F249" s="15"/>
      <c r="G249" s="15"/>
      <c r="J249" s="15"/>
      <c r="K249" s="15"/>
    </row>
    <row r="250" spans="6:11" ht="18" x14ac:dyDescent="0.2">
      <c r="F250" s="9"/>
      <c r="G250" s="15"/>
      <c r="K250" s="15"/>
    </row>
    <row r="251" spans="6:11" ht="18" x14ac:dyDescent="0.2">
      <c r="F251" s="9"/>
      <c r="G251" s="15"/>
      <c r="K251" s="15"/>
    </row>
    <row r="252" spans="6:11" ht="18" x14ac:dyDescent="0.2">
      <c r="F252" s="9"/>
      <c r="G252" s="15"/>
      <c r="K252" s="15"/>
    </row>
    <row r="253" spans="6:11" ht="18" x14ac:dyDescent="0.2">
      <c r="F253" s="9"/>
      <c r="G253" s="15"/>
      <c r="K253" s="15"/>
    </row>
    <row r="254" spans="6:11" ht="18" x14ac:dyDescent="0.2">
      <c r="F254" s="9"/>
      <c r="G254" s="15"/>
      <c r="K254" s="15"/>
    </row>
    <row r="255" spans="6:11" ht="18" x14ac:dyDescent="0.2">
      <c r="F255" s="9"/>
      <c r="G255" s="15"/>
      <c r="K255" s="15"/>
    </row>
    <row r="256" spans="6:11" ht="18" x14ac:dyDescent="0.2">
      <c r="F256" s="9"/>
      <c r="G256" s="15"/>
      <c r="K256" s="15"/>
    </row>
    <row r="257" spans="6:11" ht="18" x14ac:dyDescent="0.2">
      <c r="F257" s="9"/>
      <c r="G257" s="15"/>
      <c r="K257" s="15"/>
    </row>
    <row r="258" spans="6:11" ht="18" x14ac:dyDescent="0.2">
      <c r="F258" s="9"/>
      <c r="G258" s="15"/>
      <c r="K258" s="15"/>
    </row>
    <row r="259" spans="6:11" ht="18" x14ac:dyDescent="0.2">
      <c r="F259" s="9"/>
      <c r="G259" s="15"/>
      <c r="K259" s="15"/>
    </row>
    <row r="260" spans="6:11" ht="18" x14ac:dyDescent="0.2">
      <c r="F260" s="9"/>
      <c r="G260" s="15"/>
      <c r="K260" s="15"/>
    </row>
    <row r="261" spans="6:11" ht="18" x14ac:dyDescent="0.2">
      <c r="F261" s="9"/>
      <c r="G261" s="15"/>
      <c r="K261" s="15"/>
    </row>
    <row r="262" spans="6:11" ht="18" x14ac:dyDescent="0.2">
      <c r="F262" s="9"/>
      <c r="G262" s="15"/>
      <c r="K262" s="15"/>
    </row>
    <row r="263" spans="6:11" ht="18" x14ac:dyDescent="0.2">
      <c r="F263" s="9"/>
      <c r="G263" s="15"/>
      <c r="K263" s="15"/>
    </row>
    <row r="264" spans="6:11" ht="18" x14ac:dyDescent="0.2">
      <c r="F264" s="9"/>
      <c r="G264" s="15"/>
      <c r="K264" s="15"/>
    </row>
    <row r="265" spans="6:11" x14ac:dyDescent="0.2">
      <c r="F265" s="9"/>
      <c r="G265" s="9"/>
    </row>
    <row r="266" spans="6:11" x14ac:dyDescent="0.2">
      <c r="F266" s="9"/>
      <c r="G266" s="9"/>
    </row>
    <row r="267" spans="6:11" x14ac:dyDescent="0.2">
      <c r="F267" s="9"/>
      <c r="G267" s="9"/>
    </row>
    <row r="268" spans="6:11" x14ac:dyDescent="0.2">
      <c r="F268" s="9"/>
      <c r="G268" s="9"/>
    </row>
    <row r="269" spans="6:11" x14ac:dyDescent="0.2">
      <c r="F269" s="9"/>
      <c r="G269" s="9"/>
    </row>
    <row r="270" spans="6:11" x14ac:dyDescent="0.2">
      <c r="F270" s="9"/>
      <c r="G270" s="9"/>
    </row>
    <row r="271" spans="6:11" x14ac:dyDescent="0.2">
      <c r="F271" s="9"/>
      <c r="G271" s="9"/>
    </row>
    <row r="272" spans="6:11" x14ac:dyDescent="0.2">
      <c r="F272" s="9"/>
      <c r="G272" s="9"/>
    </row>
    <row r="273" spans="6:7" x14ac:dyDescent="0.2">
      <c r="F273" s="9"/>
      <c r="G273" s="9"/>
    </row>
    <row r="274" spans="6:7" x14ac:dyDescent="0.2">
      <c r="F274" s="9"/>
      <c r="G274" s="9"/>
    </row>
    <row r="275" spans="6:7" x14ac:dyDescent="0.2">
      <c r="F275" s="9"/>
      <c r="G275" s="9"/>
    </row>
    <row r="276" spans="6:7" x14ac:dyDescent="0.2">
      <c r="F276" s="9"/>
      <c r="G276" s="9"/>
    </row>
    <row r="277" spans="6:7" x14ac:dyDescent="0.2">
      <c r="F277" s="9"/>
      <c r="G277" s="9"/>
    </row>
    <row r="278" spans="6:7" x14ac:dyDescent="0.2">
      <c r="F278" s="9"/>
      <c r="G278" s="9"/>
    </row>
    <row r="279" spans="6:7" x14ac:dyDescent="0.2">
      <c r="F279" s="9"/>
      <c r="G279" s="9"/>
    </row>
    <row r="280" spans="6:7" x14ac:dyDescent="0.2">
      <c r="F280" s="9"/>
      <c r="G280" s="9"/>
    </row>
    <row r="281" spans="6:7" x14ac:dyDescent="0.2">
      <c r="F281" s="9"/>
      <c r="G281" s="9"/>
    </row>
    <row r="282" spans="6:7" x14ac:dyDescent="0.2">
      <c r="F282" s="9"/>
      <c r="G282" s="9"/>
    </row>
    <row r="283" spans="6:7" x14ac:dyDescent="0.2">
      <c r="F283" s="9"/>
      <c r="G283" s="9"/>
    </row>
    <row r="284" spans="6:7" x14ac:dyDescent="0.2">
      <c r="F284" s="9"/>
      <c r="G284" s="9"/>
    </row>
    <row r="285" spans="6:7" x14ac:dyDescent="0.2">
      <c r="F285" s="9"/>
      <c r="G285" s="9"/>
    </row>
    <row r="286" spans="6:7" x14ac:dyDescent="0.2">
      <c r="F286" s="9"/>
      <c r="G286" s="9"/>
    </row>
    <row r="287" spans="6:7" x14ac:dyDescent="0.2">
      <c r="F287" s="9"/>
      <c r="G287" s="9"/>
    </row>
    <row r="288" spans="6:7" x14ac:dyDescent="0.2">
      <c r="F288" s="9"/>
      <c r="G288" s="9"/>
    </row>
    <row r="289" spans="6:7" x14ac:dyDescent="0.2">
      <c r="F289" s="9"/>
      <c r="G289" s="9"/>
    </row>
    <row r="290" spans="6:7" x14ac:dyDescent="0.2">
      <c r="F290" s="9"/>
      <c r="G290" s="9"/>
    </row>
    <row r="291" spans="6:7" x14ac:dyDescent="0.2">
      <c r="F291" s="9"/>
      <c r="G291" s="9"/>
    </row>
    <row r="292" spans="6:7" x14ac:dyDescent="0.2">
      <c r="F292" s="9"/>
      <c r="G292" s="9"/>
    </row>
    <row r="293" spans="6:7" x14ac:dyDescent="0.2">
      <c r="F293" s="9"/>
      <c r="G293" s="9"/>
    </row>
    <row r="294" spans="6:7" x14ac:dyDescent="0.2">
      <c r="F294" s="9"/>
      <c r="G294" s="9"/>
    </row>
    <row r="295" spans="6:7" x14ac:dyDescent="0.2">
      <c r="F295" s="9"/>
      <c r="G295" s="9"/>
    </row>
    <row r="296" spans="6:7" x14ac:dyDescent="0.2">
      <c r="F296" s="9"/>
      <c r="G296" s="9"/>
    </row>
    <row r="297" spans="6:7" x14ac:dyDescent="0.2">
      <c r="F297" s="9"/>
      <c r="G297" s="9"/>
    </row>
    <row r="298" spans="6:7" x14ac:dyDescent="0.2">
      <c r="F298" s="9"/>
      <c r="G298" s="9"/>
    </row>
    <row r="299" spans="6:7" x14ac:dyDescent="0.2">
      <c r="F299" s="9"/>
      <c r="G299" s="9"/>
    </row>
    <row r="300" spans="6:7" x14ac:dyDescent="0.2">
      <c r="F300" s="9"/>
      <c r="G300" s="9"/>
    </row>
    <row r="301" spans="6:7" x14ac:dyDescent="0.2">
      <c r="F301" s="9"/>
      <c r="G301" s="9"/>
    </row>
    <row r="302" spans="6:7" x14ac:dyDescent="0.2">
      <c r="F302" s="9"/>
      <c r="G302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B00E-431F-224B-B4FC-2E85AFACBF07}">
  <sheetPr>
    <tabColor theme="9" tint="0.79998168889431442"/>
  </sheetPr>
  <dimension ref="A1:R235"/>
  <sheetViews>
    <sheetView workbookViewId="0">
      <selection activeCell="C7" sqref="C7"/>
    </sheetView>
  </sheetViews>
  <sheetFormatPr baseColWidth="10" defaultColWidth="11" defaultRowHeight="16" x14ac:dyDescent="0.2"/>
  <cols>
    <col min="1" max="1" width="15.83203125" style="9" customWidth="1"/>
    <col min="2" max="2" width="16.33203125" style="9" customWidth="1"/>
    <col min="3" max="3" width="19.5" style="6" customWidth="1"/>
    <col min="8" max="8" width="13.33203125" customWidth="1"/>
    <col min="12" max="12" width="13.83203125" customWidth="1"/>
    <col min="16" max="16" width="15.1640625" customWidth="1"/>
  </cols>
  <sheetData>
    <row r="1" spans="1:18" x14ac:dyDescent="0.2">
      <c r="A1" s="12" t="s">
        <v>0</v>
      </c>
      <c r="B1" s="25" t="s">
        <v>23</v>
      </c>
      <c r="C1" s="58"/>
      <c r="G1" s="13" t="s">
        <v>18</v>
      </c>
      <c r="H1" s="13"/>
      <c r="I1" s="13"/>
      <c r="J1" s="4"/>
      <c r="K1" s="13" t="s">
        <v>19</v>
      </c>
      <c r="L1" s="13"/>
      <c r="M1" s="13"/>
      <c r="N1" s="4"/>
      <c r="O1" s="13" t="s">
        <v>20</v>
      </c>
      <c r="P1" s="14"/>
      <c r="Q1" s="14"/>
    </row>
    <row r="2" spans="1:18" x14ac:dyDescent="0.2">
      <c r="B2" s="12" t="s">
        <v>17</v>
      </c>
      <c r="C2" s="12" t="s">
        <v>3</v>
      </c>
      <c r="G2" s="12" t="s">
        <v>17</v>
      </c>
      <c r="H2" s="12" t="s">
        <v>3</v>
      </c>
      <c r="I2" s="12" t="s">
        <v>2</v>
      </c>
      <c r="J2" s="12"/>
      <c r="K2" s="12" t="s">
        <v>17</v>
      </c>
      <c r="L2" s="12" t="s">
        <v>3</v>
      </c>
      <c r="M2" s="12" t="s">
        <v>2</v>
      </c>
      <c r="N2" s="12"/>
      <c r="O2" s="12" t="s">
        <v>17</v>
      </c>
      <c r="P2" s="12" t="s">
        <v>3</v>
      </c>
      <c r="Q2" s="12" t="s">
        <v>2</v>
      </c>
      <c r="R2" s="50"/>
    </row>
    <row r="3" spans="1:18" x14ac:dyDescent="0.2">
      <c r="A3" s="56">
        <v>0</v>
      </c>
      <c r="B3" s="7">
        <v>1.0374730000000001</v>
      </c>
      <c r="C3" s="7">
        <v>1.0591809999999999</v>
      </c>
      <c r="G3" s="12"/>
      <c r="H3" s="12"/>
      <c r="I3" s="12"/>
      <c r="J3" s="4"/>
      <c r="K3" s="12"/>
      <c r="L3" s="12"/>
      <c r="M3" s="12"/>
      <c r="N3" s="4"/>
      <c r="O3" s="12"/>
      <c r="P3" s="12"/>
      <c r="Q3" s="12"/>
    </row>
    <row r="4" spans="1:18" x14ac:dyDescent="0.2">
      <c r="A4" s="56">
        <v>7.0962990000000001</v>
      </c>
      <c r="B4" s="7">
        <v>1.031828</v>
      </c>
      <c r="C4" s="7">
        <v>1.041552</v>
      </c>
      <c r="G4" s="7">
        <v>1.0083445600000001</v>
      </c>
      <c r="H4" s="7">
        <v>0.96097153999999996</v>
      </c>
      <c r="I4" s="7">
        <v>1.01544612</v>
      </c>
      <c r="J4" s="5"/>
      <c r="K4" s="7">
        <v>2.3870353600000001</v>
      </c>
      <c r="L4" s="7">
        <v>1.1871674400000001</v>
      </c>
      <c r="M4" s="7">
        <v>2.4530172700000001</v>
      </c>
      <c r="N4" s="5"/>
      <c r="O4" s="7">
        <v>9.2267676499999993</v>
      </c>
      <c r="P4" s="7">
        <v>13.1363039</v>
      </c>
      <c r="Q4" s="7">
        <v>10.9737741</v>
      </c>
    </row>
    <row r="5" spans="1:18" x14ac:dyDescent="0.2">
      <c r="A5" s="56">
        <v>14.38326</v>
      </c>
      <c r="B5" s="7">
        <v>1.0275350000000001</v>
      </c>
      <c r="C5" s="7">
        <v>1.015873</v>
      </c>
      <c r="G5" s="7">
        <v>1.0033114999999999</v>
      </c>
      <c r="H5" s="7">
        <v>0.93312731000000004</v>
      </c>
      <c r="I5" s="7">
        <v>0.99471242999999998</v>
      </c>
      <c r="J5" s="5"/>
      <c r="K5" s="7">
        <v>1.35124391</v>
      </c>
      <c r="L5" s="7">
        <v>0.96183808999999998</v>
      </c>
      <c r="M5" s="7">
        <v>1.50108938</v>
      </c>
      <c r="N5" s="5"/>
      <c r="O5" s="7">
        <v>9.9827485399999993</v>
      </c>
      <c r="P5" s="7">
        <v>9.1431598100000002</v>
      </c>
      <c r="Q5" s="7">
        <v>11.6213867</v>
      </c>
    </row>
    <row r="6" spans="1:18" x14ac:dyDescent="0.2">
      <c r="A6" s="56">
        <v>21.590769999999999</v>
      </c>
      <c r="B6" s="7">
        <v>1.0092399999999999</v>
      </c>
      <c r="C6" s="7">
        <v>1.015396</v>
      </c>
      <c r="G6" s="7">
        <v>0.99567192999999998</v>
      </c>
      <c r="H6" s="7">
        <v>0.97491050999999995</v>
      </c>
      <c r="I6" s="7"/>
      <c r="J6" s="5"/>
      <c r="K6" s="7">
        <v>1.7224845200000001</v>
      </c>
      <c r="L6" s="7">
        <v>1.2064725199999999</v>
      </c>
      <c r="M6" s="7"/>
      <c r="N6" s="5"/>
      <c r="O6" s="7">
        <v>9.2064928399999992</v>
      </c>
      <c r="P6" s="7">
        <v>12.1577147</v>
      </c>
      <c r="Q6" s="7"/>
    </row>
    <row r="7" spans="1:18" x14ac:dyDescent="0.2">
      <c r="A7" s="56">
        <v>28.97306</v>
      </c>
      <c r="B7" s="7">
        <v>1.021255</v>
      </c>
      <c r="C7" s="7">
        <v>1.000362</v>
      </c>
      <c r="G7" s="7">
        <v>1.0112328900000001</v>
      </c>
      <c r="H7" s="7">
        <v>1.00776876</v>
      </c>
      <c r="I7" s="7">
        <v>0.97631873000000002</v>
      </c>
      <c r="J7" s="5"/>
      <c r="K7" s="7">
        <v>1.2797702900000001</v>
      </c>
      <c r="L7" s="7">
        <v>1.4560298199999999</v>
      </c>
      <c r="M7" s="7">
        <v>1.2719756900000001</v>
      </c>
      <c r="N7" s="5"/>
      <c r="O7" s="7">
        <v>14.417523299999999</v>
      </c>
      <c r="P7" s="7">
        <v>13.6076101</v>
      </c>
      <c r="Q7" s="7">
        <v>10.528832400000001</v>
      </c>
    </row>
    <row r="8" spans="1:18" x14ac:dyDescent="0.2">
      <c r="A8" s="56">
        <v>36.291800000000002</v>
      </c>
      <c r="B8" s="7">
        <v>0.99728499999999998</v>
      </c>
      <c r="C8" s="7">
        <v>0.99147099999999999</v>
      </c>
      <c r="G8" s="7">
        <v>0.97670531999999999</v>
      </c>
      <c r="H8" s="7">
        <v>0.98350274000000004</v>
      </c>
      <c r="I8" s="7">
        <v>1.0154660600000001</v>
      </c>
      <c r="J8" s="5"/>
      <c r="K8" s="7">
        <v>1.41737756</v>
      </c>
      <c r="L8" s="7">
        <v>1.08335789</v>
      </c>
      <c r="M8" s="7">
        <v>1.5492300400000001</v>
      </c>
      <c r="N8" s="5"/>
      <c r="O8" s="7">
        <v>4.9391836900000001</v>
      </c>
      <c r="P8" s="7">
        <v>11.385206</v>
      </c>
      <c r="Q8" s="7">
        <v>14.0241396</v>
      </c>
    </row>
    <row r="9" spans="1:18" x14ac:dyDescent="0.2">
      <c r="A9" s="56">
        <v>43.67409</v>
      </c>
      <c r="B9" s="7">
        <v>0.97544900000000001</v>
      </c>
      <c r="C9" s="7">
        <v>0.98268500000000003</v>
      </c>
      <c r="G9" s="7">
        <v>1.00473379</v>
      </c>
      <c r="H9" s="7">
        <v>0.95472509000000005</v>
      </c>
      <c r="I9" s="7">
        <v>1.3588382000000001</v>
      </c>
      <c r="J9" s="5"/>
      <c r="K9" s="7">
        <v>1.87098476</v>
      </c>
      <c r="L9" s="7">
        <v>1.0990945400000001</v>
      </c>
      <c r="M9" s="7">
        <v>1.3387914400000001</v>
      </c>
      <c r="N9" s="5"/>
      <c r="O9" s="7">
        <v>11.3554391</v>
      </c>
      <c r="P9" s="7">
        <v>5.4115352400000001</v>
      </c>
      <c r="Q9" s="7">
        <v>1.31699419</v>
      </c>
    </row>
    <row r="10" spans="1:18" x14ac:dyDescent="0.2">
      <c r="A10" s="56">
        <v>50.96105</v>
      </c>
      <c r="B10" s="7">
        <v>0.97759200000000002</v>
      </c>
      <c r="C10" s="7">
        <v>0.97102699999999997</v>
      </c>
      <c r="G10" s="7"/>
      <c r="H10" s="7"/>
      <c r="I10" s="7"/>
      <c r="J10" s="5"/>
      <c r="K10" s="7"/>
      <c r="L10" s="7"/>
      <c r="M10" s="7"/>
      <c r="N10" s="5"/>
      <c r="O10" s="7"/>
      <c r="P10" s="7"/>
      <c r="Q10" s="7"/>
    </row>
    <row r="11" spans="1:18" x14ac:dyDescent="0.2">
      <c r="A11" s="56">
        <v>58.2639</v>
      </c>
      <c r="B11" s="7">
        <v>0.96014200000000005</v>
      </c>
      <c r="C11" s="7">
        <v>0.96752400000000005</v>
      </c>
      <c r="G11" s="7">
        <v>0.90890470999999995</v>
      </c>
      <c r="H11" s="7">
        <v>1.3355632799999999</v>
      </c>
      <c r="I11" s="7">
        <v>0.95310497999999999</v>
      </c>
      <c r="J11" s="5"/>
      <c r="K11" s="7">
        <v>1.5525802399999999</v>
      </c>
      <c r="L11" s="7">
        <v>1.5029468699999999</v>
      </c>
      <c r="M11" s="7">
        <v>2.2001403599999998</v>
      </c>
      <c r="N11" s="5"/>
      <c r="O11" s="7">
        <v>9.1391928700000005</v>
      </c>
      <c r="P11" s="7">
        <v>9.3513528400000006</v>
      </c>
      <c r="Q11" s="7">
        <v>8.6533003399999995</v>
      </c>
    </row>
    <row r="12" spans="1:18" x14ac:dyDescent="0.2">
      <c r="A12" s="56">
        <v>65.55086</v>
      </c>
      <c r="B12" s="7">
        <v>0.962202</v>
      </c>
      <c r="C12" s="7">
        <v>0.954928</v>
      </c>
      <c r="G12" s="7">
        <v>1.08320616</v>
      </c>
      <c r="H12" s="7">
        <v>1.0113007199999999</v>
      </c>
      <c r="I12" s="7">
        <v>1.05762314</v>
      </c>
      <c r="J12" s="5"/>
      <c r="K12" s="7">
        <v>6.0633898899999998</v>
      </c>
      <c r="L12" s="7">
        <v>2.9582757599999998</v>
      </c>
      <c r="M12" s="7">
        <v>1.5809187600000001</v>
      </c>
      <c r="N12" s="5"/>
      <c r="O12" s="7">
        <v>12.7464087</v>
      </c>
      <c r="P12" s="7">
        <v>11.546829300000001</v>
      </c>
      <c r="Q12" s="7">
        <v>9.0941623699999994</v>
      </c>
    </row>
    <row r="13" spans="1:18" x14ac:dyDescent="0.2">
      <c r="A13" s="56">
        <v>72.758369999999999</v>
      </c>
      <c r="B13" s="7">
        <v>1.1698930000000001</v>
      </c>
      <c r="C13" s="7">
        <v>0.93381000000000003</v>
      </c>
      <c r="G13" s="7">
        <v>1.0078891299999999</v>
      </c>
      <c r="H13" s="7"/>
      <c r="I13" s="7"/>
      <c r="J13" s="5"/>
      <c r="K13" s="7">
        <v>4.6855339100000002</v>
      </c>
      <c r="L13" s="7"/>
      <c r="M13" s="7"/>
      <c r="N13" s="5"/>
      <c r="O13" s="7">
        <v>9.9985848500000003</v>
      </c>
      <c r="P13" s="7"/>
      <c r="Q13" s="7"/>
    </row>
    <row r="14" spans="1:18" x14ac:dyDescent="0.2">
      <c r="A14" s="56">
        <v>79.854669999999999</v>
      </c>
      <c r="B14" s="7">
        <v>1.1325190000000001</v>
      </c>
      <c r="C14" s="7">
        <v>1.0822339999999999</v>
      </c>
      <c r="G14" s="7"/>
      <c r="H14" s="7"/>
      <c r="I14" s="7"/>
      <c r="J14" s="5"/>
      <c r="K14" s="7"/>
      <c r="L14" s="7"/>
      <c r="M14" s="7"/>
      <c r="N14" s="5"/>
      <c r="O14" s="7"/>
      <c r="P14" s="7"/>
      <c r="Q14" s="7"/>
    </row>
    <row r="15" spans="1:18" x14ac:dyDescent="0.2">
      <c r="A15" s="56">
        <v>87.157520000000005</v>
      </c>
      <c r="B15" s="7">
        <v>1.102344</v>
      </c>
      <c r="C15" s="7">
        <v>1.003522</v>
      </c>
      <c r="G15" s="7">
        <v>0.94460880000000003</v>
      </c>
      <c r="H15" s="7">
        <v>0.91649789999999998</v>
      </c>
      <c r="I15" s="7">
        <v>0.86266787</v>
      </c>
      <c r="J15" s="5"/>
      <c r="K15" s="7">
        <v>1.95344316</v>
      </c>
      <c r="L15" s="7">
        <v>3.4054281799999999</v>
      </c>
      <c r="M15" s="7">
        <v>1.4360844699999999</v>
      </c>
      <c r="N15" s="5"/>
      <c r="O15" s="7">
        <v>9.8640365400000007</v>
      </c>
      <c r="P15" s="7">
        <v>6.8091627299999997</v>
      </c>
      <c r="Q15" s="7">
        <v>5.9177038900000003</v>
      </c>
    </row>
    <row r="16" spans="1:18" x14ac:dyDescent="0.2">
      <c r="A16" s="56">
        <v>94.349149999999995</v>
      </c>
      <c r="B16" s="7">
        <v>1.1245430000000001</v>
      </c>
      <c r="C16" s="7">
        <v>1.046905</v>
      </c>
      <c r="G16" s="7"/>
      <c r="H16" s="7">
        <v>0.87378942000000004</v>
      </c>
      <c r="I16" s="7">
        <v>0.59719025000000003</v>
      </c>
      <c r="J16" s="5"/>
      <c r="K16" s="7"/>
      <c r="L16" s="7">
        <v>0.93442913999999999</v>
      </c>
      <c r="M16" s="7">
        <v>0.96577117000000001</v>
      </c>
      <c r="N16" s="5"/>
      <c r="O16" s="7"/>
      <c r="P16" s="7">
        <v>9.8228686300000003</v>
      </c>
      <c r="Q16" s="7">
        <v>11.481920199999999</v>
      </c>
    </row>
    <row r="17" spans="1:17" x14ac:dyDescent="0.2">
      <c r="A17" s="56">
        <v>101.6361</v>
      </c>
      <c r="B17" s="7">
        <v>1.3294319999999999</v>
      </c>
      <c r="C17" s="7">
        <v>1.099423</v>
      </c>
      <c r="G17" s="7">
        <v>1.2919995099999999</v>
      </c>
      <c r="H17" s="7">
        <v>0.86788452999999999</v>
      </c>
      <c r="I17" s="7">
        <v>1.0681881600000001</v>
      </c>
      <c r="J17" s="5"/>
      <c r="K17" s="7">
        <v>3.1960784800000002</v>
      </c>
      <c r="L17" s="7">
        <v>1.15033254</v>
      </c>
      <c r="M17" s="7">
        <v>1.3751488700000001</v>
      </c>
      <c r="N17" s="5"/>
      <c r="O17" s="7">
        <v>8.0618011700000007</v>
      </c>
      <c r="P17" s="7">
        <v>10.185979400000001</v>
      </c>
      <c r="Q17" s="7">
        <v>8.6395931000000008</v>
      </c>
    </row>
    <row r="18" spans="1:17" x14ac:dyDescent="0.2">
      <c r="A18" s="56">
        <v>108.82769999999999</v>
      </c>
      <c r="B18" s="7">
        <v>1.701301</v>
      </c>
      <c r="C18" s="7">
        <v>1.1472089999999999</v>
      </c>
      <c r="G18" s="7">
        <v>0.89974193000000002</v>
      </c>
      <c r="H18" s="7">
        <v>0.88756226999999999</v>
      </c>
      <c r="I18" s="7">
        <v>0.87941714999999998</v>
      </c>
      <c r="J18" s="5"/>
      <c r="K18" s="7">
        <v>1.8199700999999999</v>
      </c>
      <c r="L18" s="7">
        <v>1.24550257</v>
      </c>
      <c r="M18" s="7">
        <v>0.95409310000000003</v>
      </c>
      <c r="N18" s="5"/>
      <c r="O18" s="7">
        <v>11.1932464</v>
      </c>
      <c r="P18" s="7">
        <v>9.2323249000000001</v>
      </c>
      <c r="Q18" s="7">
        <v>9.2891809799999994</v>
      </c>
    </row>
    <row r="19" spans="1:17" x14ac:dyDescent="0.2">
      <c r="A19" s="56">
        <v>116.03530000000001</v>
      </c>
      <c r="B19" s="7">
        <v>1.8823270000000001</v>
      </c>
      <c r="C19" s="7">
        <v>1.196925</v>
      </c>
      <c r="G19" s="7">
        <v>0.95807127999999997</v>
      </c>
      <c r="H19" s="7">
        <v>0.92430732999999998</v>
      </c>
      <c r="I19" s="7">
        <v>0.96696612000000004</v>
      </c>
      <c r="J19" s="5"/>
      <c r="K19" s="7">
        <v>2.4333730199999999</v>
      </c>
      <c r="L19" s="7">
        <v>1.3140343400000001</v>
      </c>
      <c r="M19" s="7">
        <v>1.3952731300000001</v>
      </c>
      <c r="N19" s="5"/>
      <c r="O19" s="7">
        <v>11.993798699999999</v>
      </c>
      <c r="P19" s="7">
        <v>10.2116056</v>
      </c>
      <c r="Q19" s="7">
        <v>11.9388799</v>
      </c>
    </row>
    <row r="20" spans="1:17" x14ac:dyDescent="0.2">
      <c r="A20" s="56">
        <v>123.3381</v>
      </c>
      <c r="B20" s="7">
        <v>1.9189579999999999</v>
      </c>
      <c r="C20" s="7">
        <v>1.243684</v>
      </c>
      <c r="G20" s="7">
        <v>0.90557849000000001</v>
      </c>
      <c r="H20" s="7">
        <v>0.90386257999999997</v>
      </c>
      <c r="I20" s="7">
        <v>0.95318046999999995</v>
      </c>
      <c r="J20" s="5"/>
      <c r="K20" s="7">
        <v>1.64872888</v>
      </c>
      <c r="L20" s="7">
        <v>1.2323960599999999</v>
      </c>
      <c r="M20" s="7">
        <v>1.14097515</v>
      </c>
      <c r="N20" s="5"/>
      <c r="O20" s="7">
        <v>10.0985745</v>
      </c>
      <c r="P20" s="7">
        <v>9.2646175300000007</v>
      </c>
      <c r="Q20" s="7">
        <v>12.5779932</v>
      </c>
    </row>
    <row r="21" spans="1:17" x14ac:dyDescent="0.2">
      <c r="A21" s="56">
        <v>130.52969999999999</v>
      </c>
      <c r="B21" s="7">
        <v>2.0048159999999999</v>
      </c>
      <c r="C21" s="7">
        <v>1.2758700000000001</v>
      </c>
    </row>
    <row r="22" spans="1:17" x14ac:dyDescent="0.2">
      <c r="A22" s="56">
        <v>137.72139999999999</v>
      </c>
      <c r="B22" s="7">
        <v>2.1339619999999999</v>
      </c>
      <c r="C22" s="7">
        <v>1.295795</v>
      </c>
    </row>
    <row r="23" spans="1:17" x14ac:dyDescent="0.2">
      <c r="A23" s="56">
        <v>144.9289</v>
      </c>
      <c r="B23" s="7">
        <v>2.2062919999999999</v>
      </c>
      <c r="C23" s="7">
        <v>1.3083089999999999</v>
      </c>
    </row>
    <row r="24" spans="1:17" x14ac:dyDescent="0.2">
      <c r="A24" s="56">
        <v>152.23169999999999</v>
      </c>
      <c r="B24" s="7">
        <v>2.1531850000000001</v>
      </c>
      <c r="C24" s="7">
        <v>1.315823</v>
      </c>
    </row>
    <row r="25" spans="1:17" x14ac:dyDescent="0.2">
      <c r="A25" s="56">
        <v>159.5187</v>
      </c>
      <c r="B25" s="7">
        <v>2.111243</v>
      </c>
      <c r="C25" s="7">
        <v>1.3178209999999999</v>
      </c>
    </row>
    <row r="26" spans="1:17" x14ac:dyDescent="0.2">
      <c r="A26" s="56">
        <v>166.6944</v>
      </c>
      <c r="B26" s="7">
        <v>2.109143</v>
      </c>
      <c r="C26" s="7">
        <v>1.323242</v>
      </c>
    </row>
    <row r="27" spans="1:17" x14ac:dyDescent="0.2">
      <c r="A27" s="56">
        <v>174.01320000000001</v>
      </c>
      <c r="B27" s="7">
        <v>2.0735739999999998</v>
      </c>
      <c r="C27" s="7">
        <v>1.3062320000000001</v>
      </c>
    </row>
    <row r="28" spans="1:17" x14ac:dyDescent="0.2">
      <c r="A28" s="56">
        <v>181.20480000000001</v>
      </c>
      <c r="B28" s="7">
        <v>2.044381</v>
      </c>
      <c r="C28" s="7">
        <v>1.305288</v>
      </c>
    </row>
    <row r="29" spans="1:17" x14ac:dyDescent="0.2">
      <c r="A29" s="56">
        <v>188.49170000000001</v>
      </c>
      <c r="B29" s="7">
        <v>2.0297510000000001</v>
      </c>
      <c r="C29" s="7">
        <v>1.2884679999999999</v>
      </c>
    </row>
    <row r="30" spans="1:17" x14ac:dyDescent="0.2">
      <c r="A30" s="56">
        <v>195.69929999999999</v>
      </c>
      <c r="B30" s="7">
        <v>1.980855</v>
      </c>
      <c r="C30" s="7">
        <v>1.268891</v>
      </c>
    </row>
    <row r="31" spans="1:17" x14ac:dyDescent="0.2">
      <c r="A31" s="56">
        <v>202.9862</v>
      </c>
      <c r="B31" s="7">
        <v>1.9199729999999999</v>
      </c>
      <c r="C31" s="7">
        <v>1.24858</v>
      </c>
    </row>
    <row r="32" spans="1:17" x14ac:dyDescent="0.2">
      <c r="A32" s="56">
        <v>210.19370000000001</v>
      </c>
      <c r="B32" s="7">
        <v>1.8608150000000001</v>
      </c>
      <c r="C32" s="7">
        <v>1.2242580000000001</v>
      </c>
    </row>
    <row r="33" spans="1:3" x14ac:dyDescent="0.2">
      <c r="A33" s="56">
        <v>217.3854</v>
      </c>
      <c r="B33" s="7">
        <v>1.8307230000000001</v>
      </c>
      <c r="C33" s="7">
        <v>1.2130350000000001</v>
      </c>
    </row>
    <row r="34" spans="1:3" x14ac:dyDescent="0.2">
      <c r="A34" s="56">
        <v>224.577</v>
      </c>
      <c r="B34" s="7">
        <v>1.7980670000000001</v>
      </c>
      <c r="C34" s="7">
        <v>1.202644</v>
      </c>
    </row>
    <row r="35" spans="1:3" x14ac:dyDescent="0.2">
      <c r="A35" s="56">
        <v>231.99109999999999</v>
      </c>
      <c r="B35" s="7">
        <v>1.7464040000000001</v>
      </c>
      <c r="C35" s="7">
        <v>1.168841</v>
      </c>
    </row>
    <row r="36" spans="1:3" x14ac:dyDescent="0.2">
      <c r="A36" s="56">
        <v>239.18270000000001</v>
      </c>
      <c r="B36" s="7">
        <v>1.705274</v>
      </c>
      <c r="C36" s="7">
        <v>1.16212</v>
      </c>
    </row>
    <row r="37" spans="1:3" x14ac:dyDescent="0.2">
      <c r="A37" s="56">
        <v>246.279</v>
      </c>
      <c r="B37" s="7">
        <v>1.6586639999999999</v>
      </c>
      <c r="C37" s="7">
        <v>1.134873</v>
      </c>
    </row>
    <row r="38" spans="1:3" x14ac:dyDescent="0.2">
      <c r="A38" s="56">
        <v>253.47059999999999</v>
      </c>
      <c r="B38" s="7">
        <v>1.574225</v>
      </c>
      <c r="C38" s="7">
        <v>1.1268320000000001</v>
      </c>
    </row>
    <row r="39" spans="1:3" x14ac:dyDescent="0.2">
      <c r="A39" s="56">
        <v>260.66219999999998</v>
      </c>
      <c r="B39" s="7">
        <v>1.5597840000000001</v>
      </c>
      <c r="C39" s="7">
        <v>1.102716</v>
      </c>
    </row>
    <row r="40" spans="1:3" x14ac:dyDescent="0.2">
      <c r="A40" s="56">
        <v>267.8698</v>
      </c>
      <c r="B40" s="7">
        <v>1.5297270000000001</v>
      </c>
      <c r="C40" s="7">
        <v>1.099634</v>
      </c>
    </row>
    <row r="41" spans="1:3" x14ac:dyDescent="0.2">
      <c r="A41" s="56">
        <v>275.06139999999999</v>
      </c>
      <c r="B41" s="7">
        <v>1.502143</v>
      </c>
      <c r="C41" s="7">
        <v>1.0759080000000001</v>
      </c>
    </row>
    <row r="42" spans="1:3" x14ac:dyDescent="0.2">
      <c r="A42" s="56">
        <v>282.25299999999999</v>
      </c>
      <c r="B42" s="7">
        <v>1.454936</v>
      </c>
      <c r="C42" s="7">
        <v>1.059501</v>
      </c>
    </row>
    <row r="43" spans="1:3" x14ac:dyDescent="0.2">
      <c r="A43" s="56">
        <v>289.44470000000001</v>
      </c>
      <c r="B43" s="7">
        <v>1.4220349999999999</v>
      </c>
      <c r="C43" s="7">
        <v>1.1125929999999999</v>
      </c>
    </row>
    <row r="44" spans="1:3" x14ac:dyDescent="0.2">
      <c r="A44" s="56">
        <v>296.76339999999999</v>
      </c>
      <c r="B44" s="7">
        <v>1.533628</v>
      </c>
      <c r="C44" s="7">
        <v>2.0308830000000002</v>
      </c>
    </row>
    <row r="45" spans="1:3" x14ac:dyDescent="0.2">
      <c r="A45" s="56">
        <v>303.95499999999998</v>
      </c>
      <c r="B45" s="7">
        <v>2.8141780000000001</v>
      </c>
      <c r="C45" s="7">
        <v>2.4047529999999999</v>
      </c>
    </row>
    <row r="46" spans="1:3" x14ac:dyDescent="0.2">
      <c r="A46" s="56">
        <v>311.14659999999998</v>
      </c>
      <c r="B46" s="7">
        <v>4.1764640000000002</v>
      </c>
      <c r="C46" s="7">
        <v>3.1611959999999999</v>
      </c>
    </row>
    <row r="47" spans="1:3" x14ac:dyDescent="0.2">
      <c r="A47" s="56">
        <v>318.32240000000002</v>
      </c>
      <c r="B47" s="7">
        <v>6.1852970000000003</v>
      </c>
      <c r="C47" s="7">
        <v>4.6276869999999999</v>
      </c>
    </row>
    <row r="48" spans="1:3" x14ac:dyDescent="0.2">
      <c r="A48" s="56">
        <v>325.62520000000001</v>
      </c>
      <c r="B48" s="7">
        <v>7.7079190000000004</v>
      </c>
      <c r="C48" s="7">
        <v>6.1821950000000001</v>
      </c>
    </row>
    <row r="49" spans="1:3" x14ac:dyDescent="0.2">
      <c r="A49" s="56">
        <v>332.83269999999999</v>
      </c>
      <c r="B49" s="7">
        <v>8.9764180000000007</v>
      </c>
      <c r="C49" s="7">
        <v>7.0697869999999998</v>
      </c>
    </row>
    <row r="50" spans="1:3" x14ac:dyDescent="0.2">
      <c r="A50" s="56">
        <v>340.13560000000001</v>
      </c>
      <c r="B50" s="7">
        <v>9.4942790000000006</v>
      </c>
      <c r="C50" s="7">
        <v>7.4288850000000002</v>
      </c>
    </row>
    <row r="51" spans="1:3" x14ac:dyDescent="0.2">
      <c r="A51" s="56">
        <v>347.3272</v>
      </c>
      <c r="B51" s="7">
        <v>9.8663629999999998</v>
      </c>
      <c r="C51" s="7">
        <v>7.7615730000000003</v>
      </c>
    </row>
    <row r="52" spans="1:3" x14ac:dyDescent="0.2">
      <c r="A52" s="56">
        <v>354.51889999999997</v>
      </c>
      <c r="B52" s="7">
        <v>10.31592</v>
      </c>
      <c r="C52" s="7">
        <v>8.0782919999999994</v>
      </c>
    </row>
    <row r="53" spans="1:3" x14ac:dyDescent="0.2">
      <c r="A53" s="56">
        <v>361.91699999999997</v>
      </c>
      <c r="B53" s="7">
        <v>10.386620000000001</v>
      </c>
      <c r="C53" s="7">
        <v>8.3004280000000001</v>
      </c>
    </row>
    <row r="54" spans="1:3" x14ac:dyDescent="0.2">
      <c r="A54" s="56">
        <v>369.1087</v>
      </c>
      <c r="B54" s="7">
        <v>10.6515</v>
      </c>
      <c r="C54" s="7">
        <v>8.5540040000000008</v>
      </c>
    </row>
    <row r="55" spans="1:3" x14ac:dyDescent="0.2">
      <c r="A55" s="56">
        <v>376.30029999999999</v>
      </c>
      <c r="B55" s="7">
        <v>10.85233</v>
      </c>
      <c r="C55" s="7">
        <v>8.8879739999999998</v>
      </c>
    </row>
    <row r="56" spans="1:3" x14ac:dyDescent="0.2">
      <c r="A56" s="56">
        <v>383.39659999999998</v>
      </c>
      <c r="B56" s="7">
        <v>11.035209999999999</v>
      </c>
      <c r="C56" s="7">
        <v>9.1624230000000004</v>
      </c>
    </row>
    <row r="57" spans="1:3" x14ac:dyDescent="0.2">
      <c r="A57" s="56">
        <v>390.71530000000001</v>
      </c>
      <c r="B57" s="7">
        <v>11.22456</v>
      </c>
      <c r="C57" s="7">
        <v>9.2243729999999999</v>
      </c>
    </row>
    <row r="58" spans="1:3" x14ac:dyDescent="0.2">
      <c r="A58" s="56">
        <v>398.00229999999999</v>
      </c>
      <c r="B58" s="7">
        <v>11.25084</v>
      </c>
      <c r="C58" s="7">
        <v>9.4232779999999998</v>
      </c>
    </row>
    <row r="59" spans="1:3" x14ac:dyDescent="0.2">
      <c r="A59" s="56">
        <v>405.19389999999999</v>
      </c>
      <c r="B59" s="7">
        <v>11.28262</v>
      </c>
      <c r="C59" s="7">
        <v>9.4960900000000006</v>
      </c>
    </row>
    <row r="60" spans="1:3" x14ac:dyDescent="0.2">
      <c r="A60" s="56">
        <v>412.48090000000002</v>
      </c>
      <c r="B60" s="7">
        <v>11.10191</v>
      </c>
      <c r="C60" s="7">
        <v>9.5710049999999995</v>
      </c>
    </row>
    <row r="61" spans="1:3" x14ac:dyDescent="0.2">
      <c r="A61" s="56">
        <v>419.6884</v>
      </c>
      <c r="B61" s="7">
        <v>11.30012</v>
      </c>
      <c r="C61" s="7">
        <v>9.5731549999999999</v>
      </c>
    </row>
    <row r="62" spans="1:3" x14ac:dyDescent="0.2">
      <c r="A62" s="56">
        <v>426.78469999999999</v>
      </c>
      <c r="B62" s="7">
        <v>11.344279999999999</v>
      </c>
      <c r="C62" s="7">
        <v>9.6980240000000002</v>
      </c>
    </row>
    <row r="63" spans="1:3" x14ac:dyDescent="0.2">
      <c r="A63" s="56">
        <v>434.07159999999999</v>
      </c>
      <c r="B63" s="7">
        <v>11.279109999999999</v>
      </c>
      <c r="C63" s="7">
        <v>9.7753409999999992</v>
      </c>
    </row>
    <row r="64" spans="1:3" x14ac:dyDescent="0.2">
      <c r="A64" s="56">
        <v>441.37450000000001</v>
      </c>
      <c r="B64" s="7">
        <v>11.329230000000001</v>
      </c>
      <c r="C64" s="7">
        <v>9.6926199999999998</v>
      </c>
    </row>
    <row r="65" spans="1:4" x14ac:dyDescent="0.2">
      <c r="A65" s="56">
        <v>448.48669999999998</v>
      </c>
      <c r="B65" s="7">
        <v>11.24457</v>
      </c>
      <c r="C65" s="7">
        <v>9.7298460000000002</v>
      </c>
    </row>
    <row r="66" spans="1:4" x14ac:dyDescent="0.2">
      <c r="A66" s="56">
        <v>455.67829999999998</v>
      </c>
      <c r="B66" s="7">
        <v>11.36036</v>
      </c>
      <c r="C66" s="7">
        <v>9.7223579999999998</v>
      </c>
    </row>
    <row r="67" spans="1:4" x14ac:dyDescent="0.2">
      <c r="A67" s="56">
        <v>462.94940000000003</v>
      </c>
      <c r="B67" s="7">
        <v>11.34587</v>
      </c>
      <c r="C67" s="7">
        <v>9.7307179999999995</v>
      </c>
    </row>
    <row r="68" spans="1:4" x14ac:dyDescent="0.2">
      <c r="A68" s="56">
        <v>470.3793</v>
      </c>
      <c r="B68" s="7">
        <v>11.38805</v>
      </c>
      <c r="C68" s="7">
        <v>9.783239</v>
      </c>
    </row>
    <row r="69" spans="1:4" x14ac:dyDescent="0.2">
      <c r="A69" s="56">
        <v>477.57100000000003</v>
      </c>
      <c r="B69" s="7">
        <v>11.36544</v>
      </c>
      <c r="C69" s="7">
        <v>9.7741570000000007</v>
      </c>
    </row>
    <row r="70" spans="1:4" x14ac:dyDescent="0.2">
      <c r="A70" s="56">
        <v>484.76260000000002</v>
      </c>
      <c r="B70" s="7">
        <v>11.2963</v>
      </c>
      <c r="C70" s="7">
        <v>9.7306229999999996</v>
      </c>
    </row>
    <row r="71" spans="1:4" x14ac:dyDescent="0.2">
      <c r="A71" s="7"/>
      <c r="B71" s="7"/>
      <c r="C71" s="8"/>
    </row>
    <row r="72" spans="1:4" x14ac:dyDescent="0.2">
      <c r="A72" s="7"/>
      <c r="B72" s="7"/>
      <c r="C72" s="8"/>
    </row>
    <row r="73" spans="1:4" x14ac:dyDescent="0.2">
      <c r="A73" s="7"/>
      <c r="B73" s="7"/>
      <c r="C73" s="8"/>
    </row>
    <row r="74" spans="1:4" x14ac:dyDescent="0.2">
      <c r="A74" s="7"/>
      <c r="B74" s="7"/>
      <c r="C74" s="8"/>
    </row>
    <row r="75" spans="1:4" x14ac:dyDescent="0.2">
      <c r="A75" s="7"/>
      <c r="B75" s="7"/>
      <c r="C75" s="8"/>
    </row>
    <row r="76" spans="1:4" ht="18" x14ac:dyDescent="0.2">
      <c r="A76" s="55"/>
      <c r="B76" s="55"/>
      <c r="C76" s="8"/>
      <c r="D76" s="55"/>
    </row>
    <row r="77" spans="1:4" ht="18" x14ac:dyDescent="0.2">
      <c r="A77" s="15"/>
      <c r="B77" s="15"/>
      <c r="C77" s="8"/>
      <c r="D77" s="15"/>
    </row>
    <row r="78" spans="1:4" ht="18" x14ac:dyDescent="0.2">
      <c r="A78" s="15"/>
      <c r="B78" s="15"/>
      <c r="C78" s="8"/>
      <c r="D78" s="15"/>
    </row>
    <row r="79" spans="1:4" ht="18" x14ac:dyDescent="0.2">
      <c r="A79" s="15"/>
      <c r="B79" s="15"/>
      <c r="C79" s="8"/>
      <c r="D79" s="15"/>
    </row>
    <row r="80" spans="1:4" ht="18" x14ac:dyDescent="0.2">
      <c r="A80" s="15"/>
      <c r="B80" s="15"/>
      <c r="C80" s="8"/>
      <c r="D80" s="15"/>
    </row>
    <row r="81" spans="1:4" ht="18" x14ac:dyDescent="0.2">
      <c r="A81" s="15"/>
      <c r="B81" s="15"/>
      <c r="C81" s="8"/>
      <c r="D81" s="15"/>
    </row>
    <row r="82" spans="1:4" ht="18" x14ac:dyDescent="0.2">
      <c r="A82" s="15"/>
      <c r="B82" s="15"/>
      <c r="C82" s="8"/>
      <c r="D82" s="15"/>
    </row>
    <row r="83" spans="1:4" ht="18" x14ac:dyDescent="0.2">
      <c r="A83" s="15"/>
      <c r="B83" s="15"/>
      <c r="C83" s="8"/>
      <c r="D83" s="15"/>
    </row>
    <row r="84" spans="1:4" ht="18" x14ac:dyDescent="0.2">
      <c r="A84" s="15"/>
      <c r="B84" s="15"/>
      <c r="C84" s="8"/>
      <c r="D84" s="15"/>
    </row>
    <row r="85" spans="1:4" ht="18" x14ac:dyDescent="0.2">
      <c r="A85" s="15"/>
      <c r="B85" s="15"/>
      <c r="C85" s="8"/>
      <c r="D85" s="15"/>
    </row>
    <row r="86" spans="1:4" ht="18" x14ac:dyDescent="0.2">
      <c r="A86" s="15"/>
      <c r="B86" s="15"/>
      <c r="C86" s="8"/>
      <c r="D86" s="15"/>
    </row>
    <row r="87" spans="1:4" ht="18" x14ac:dyDescent="0.2">
      <c r="A87" s="15"/>
      <c r="B87" s="15"/>
      <c r="C87" s="8"/>
      <c r="D87" s="15"/>
    </row>
    <row r="88" spans="1:4" ht="18" x14ac:dyDescent="0.2">
      <c r="A88" s="15"/>
      <c r="B88" s="15"/>
      <c r="C88" s="8"/>
      <c r="D88" s="15"/>
    </row>
    <row r="89" spans="1:4" ht="18" x14ac:dyDescent="0.2">
      <c r="A89" s="15"/>
      <c r="B89" s="15"/>
      <c r="C89" s="8"/>
      <c r="D89" s="15"/>
    </row>
    <row r="90" spans="1:4" ht="18" x14ac:dyDescent="0.2">
      <c r="A90" s="15"/>
      <c r="B90" s="15"/>
      <c r="C90" s="8"/>
      <c r="D90" s="15"/>
    </row>
    <row r="91" spans="1:4" ht="18" x14ac:dyDescent="0.2">
      <c r="A91" s="15"/>
      <c r="B91" s="15"/>
      <c r="C91" s="8"/>
      <c r="D91" s="15"/>
    </row>
    <row r="92" spans="1:4" ht="18" x14ac:dyDescent="0.2">
      <c r="A92" s="15"/>
      <c r="B92" s="15"/>
      <c r="C92" s="8"/>
      <c r="D92" s="15"/>
    </row>
    <row r="93" spans="1:4" ht="18" x14ac:dyDescent="0.2">
      <c r="A93" s="15"/>
      <c r="B93" s="15"/>
      <c r="C93" s="8"/>
      <c r="D93" s="15"/>
    </row>
    <row r="94" spans="1:4" ht="18" x14ac:dyDescent="0.2">
      <c r="A94" s="15"/>
      <c r="B94" s="15"/>
      <c r="C94" s="8"/>
      <c r="D94" s="15"/>
    </row>
    <row r="95" spans="1:4" ht="18" x14ac:dyDescent="0.2">
      <c r="A95" s="15"/>
      <c r="B95" s="15"/>
      <c r="C95" s="8"/>
      <c r="D95" s="15"/>
    </row>
    <row r="96" spans="1:4" ht="18" x14ac:dyDescent="0.2">
      <c r="A96" s="15"/>
      <c r="B96" s="15"/>
      <c r="C96" s="8"/>
      <c r="D96" s="15"/>
    </row>
    <row r="97" spans="1:4" ht="18" x14ac:dyDescent="0.2">
      <c r="A97" s="15"/>
      <c r="B97" s="15"/>
      <c r="C97" s="8"/>
      <c r="D97" s="15"/>
    </row>
    <row r="98" spans="1:4" ht="18" x14ac:dyDescent="0.2">
      <c r="A98" s="15"/>
      <c r="B98" s="15"/>
      <c r="C98" s="8"/>
      <c r="D98" s="15"/>
    </row>
    <row r="99" spans="1:4" ht="18" x14ac:dyDescent="0.2">
      <c r="A99" s="15"/>
      <c r="B99" s="15"/>
      <c r="C99" s="8"/>
      <c r="D99" s="15"/>
    </row>
    <row r="100" spans="1:4" ht="18" x14ac:dyDescent="0.2">
      <c r="A100" s="15"/>
      <c r="B100" s="15"/>
      <c r="C100" s="8"/>
      <c r="D100" s="15"/>
    </row>
    <row r="101" spans="1:4" ht="18" x14ac:dyDescent="0.2">
      <c r="A101" s="15"/>
      <c r="B101" s="15"/>
      <c r="C101" s="8"/>
      <c r="D101" s="15"/>
    </row>
    <row r="102" spans="1:4" ht="18" x14ac:dyDescent="0.2">
      <c r="A102" s="15"/>
      <c r="B102" s="15"/>
      <c r="C102" s="8"/>
      <c r="D102" s="15"/>
    </row>
    <row r="103" spans="1:4" ht="18" x14ac:dyDescent="0.2">
      <c r="A103" s="15"/>
      <c r="B103" s="15"/>
      <c r="C103" s="8"/>
      <c r="D103" s="15"/>
    </row>
    <row r="104" spans="1:4" ht="18" x14ac:dyDescent="0.2">
      <c r="A104" s="15"/>
      <c r="B104" s="15"/>
      <c r="C104" s="8"/>
      <c r="D104" s="15"/>
    </row>
    <row r="105" spans="1:4" ht="18" x14ac:dyDescent="0.2">
      <c r="A105" s="15"/>
      <c r="B105" s="15"/>
      <c r="C105" s="8"/>
      <c r="D105" s="15"/>
    </row>
    <row r="106" spans="1:4" ht="18" x14ac:dyDescent="0.2">
      <c r="A106" s="15"/>
      <c r="B106" s="15"/>
      <c r="C106" s="8"/>
      <c r="D106" s="15"/>
    </row>
    <row r="107" spans="1:4" ht="18" x14ac:dyDescent="0.2">
      <c r="A107" s="15"/>
      <c r="B107" s="15"/>
      <c r="C107" s="8"/>
      <c r="D107" s="15"/>
    </row>
    <row r="108" spans="1:4" ht="18" x14ac:dyDescent="0.2">
      <c r="A108" s="15"/>
      <c r="B108" s="15"/>
      <c r="C108" s="8"/>
      <c r="D108" s="15"/>
    </row>
    <row r="109" spans="1:4" ht="18" x14ac:dyDescent="0.2">
      <c r="A109" s="15"/>
      <c r="B109" s="15"/>
      <c r="C109" s="8"/>
      <c r="D109" s="15"/>
    </row>
    <row r="110" spans="1:4" ht="18" x14ac:dyDescent="0.2">
      <c r="A110" s="15"/>
      <c r="B110" s="15"/>
      <c r="C110" s="8"/>
      <c r="D110" s="15"/>
    </row>
    <row r="111" spans="1:4" ht="18" x14ac:dyDescent="0.2">
      <c r="A111" s="15"/>
      <c r="B111" s="15"/>
      <c r="C111" s="8"/>
      <c r="D111" s="15"/>
    </row>
    <row r="112" spans="1:4" ht="18" x14ac:dyDescent="0.2">
      <c r="A112" s="15"/>
      <c r="B112" s="15"/>
      <c r="C112" s="8"/>
      <c r="D112" s="15"/>
    </row>
    <row r="113" spans="1:4" ht="18" x14ac:dyDescent="0.2">
      <c r="A113" s="15"/>
      <c r="B113" s="15"/>
      <c r="C113" s="8"/>
      <c r="D113" s="15"/>
    </row>
    <row r="114" spans="1:4" ht="18" x14ac:dyDescent="0.2">
      <c r="A114" s="15"/>
      <c r="B114" s="15"/>
      <c r="C114" s="8"/>
      <c r="D114" s="15"/>
    </row>
    <row r="115" spans="1:4" ht="18" x14ac:dyDescent="0.2">
      <c r="A115" s="15"/>
      <c r="B115" s="15"/>
      <c r="C115" s="8"/>
      <c r="D115" s="15"/>
    </row>
    <row r="116" spans="1:4" ht="18" x14ac:dyDescent="0.2">
      <c r="A116" s="15"/>
      <c r="B116" s="15"/>
      <c r="C116" s="8"/>
      <c r="D116" s="15"/>
    </row>
    <row r="117" spans="1:4" ht="18" x14ac:dyDescent="0.2">
      <c r="A117" s="15"/>
      <c r="B117" s="15"/>
      <c r="C117" s="8"/>
      <c r="D117" s="15"/>
    </row>
    <row r="118" spans="1:4" ht="18" x14ac:dyDescent="0.2">
      <c r="A118" s="15"/>
      <c r="B118" s="15"/>
      <c r="C118" s="8"/>
      <c r="D118" s="15"/>
    </row>
    <row r="119" spans="1:4" ht="18" x14ac:dyDescent="0.2">
      <c r="A119" s="15"/>
      <c r="B119" s="15"/>
      <c r="C119" s="57"/>
      <c r="D119" s="15"/>
    </row>
    <row r="120" spans="1:4" ht="18" x14ac:dyDescent="0.2">
      <c r="A120" s="15"/>
      <c r="B120" s="15"/>
      <c r="C120" s="57"/>
      <c r="D120" s="15"/>
    </row>
    <row r="121" spans="1:4" ht="18" x14ac:dyDescent="0.2">
      <c r="A121" s="15"/>
      <c r="B121" s="15"/>
      <c r="C121" s="57"/>
      <c r="D121" s="15"/>
    </row>
    <row r="122" spans="1:4" ht="18" x14ac:dyDescent="0.2">
      <c r="A122" s="15"/>
      <c r="B122" s="15"/>
      <c r="C122" s="57"/>
      <c r="D122" s="15"/>
    </row>
    <row r="123" spans="1:4" ht="18" x14ac:dyDescent="0.2">
      <c r="A123" s="15"/>
      <c r="B123" s="15"/>
      <c r="C123" s="57"/>
      <c r="D123" s="15"/>
    </row>
    <row r="124" spans="1:4" ht="18" x14ac:dyDescent="0.2">
      <c r="A124" s="15"/>
      <c r="B124" s="15"/>
      <c r="C124" s="57"/>
      <c r="D124" s="15"/>
    </row>
    <row r="125" spans="1:4" ht="18" x14ac:dyDescent="0.2">
      <c r="A125" s="15"/>
      <c r="B125" s="15"/>
      <c r="C125" s="57"/>
      <c r="D125" s="15"/>
    </row>
    <row r="126" spans="1:4" ht="18" x14ac:dyDescent="0.2">
      <c r="A126" s="15"/>
      <c r="B126" s="15"/>
      <c r="C126" s="57"/>
      <c r="D126" s="15"/>
    </row>
    <row r="127" spans="1:4" ht="18" x14ac:dyDescent="0.2">
      <c r="A127" s="15"/>
      <c r="B127" s="15"/>
      <c r="C127" s="57"/>
      <c r="D127" s="15"/>
    </row>
    <row r="128" spans="1:4" ht="18" x14ac:dyDescent="0.2">
      <c r="A128" s="15"/>
      <c r="B128" s="15"/>
      <c r="C128" s="57"/>
      <c r="D128" s="15"/>
    </row>
    <row r="129" spans="1:4" ht="18" x14ac:dyDescent="0.2">
      <c r="A129" s="15"/>
      <c r="B129" s="15"/>
      <c r="C129" s="57"/>
      <c r="D129" s="15"/>
    </row>
    <row r="130" spans="1:4" ht="18" x14ac:dyDescent="0.2">
      <c r="A130" s="15"/>
      <c r="B130" s="15"/>
      <c r="C130" s="57"/>
      <c r="D130" s="15"/>
    </row>
    <row r="131" spans="1:4" ht="18" x14ac:dyDescent="0.2">
      <c r="A131" s="15"/>
      <c r="B131" s="15"/>
      <c r="C131" s="57"/>
      <c r="D131" s="15"/>
    </row>
    <row r="132" spans="1:4" ht="18" x14ac:dyDescent="0.2">
      <c r="A132" s="15"/>
      <c r="B132" s="15"/>
      <c r="C132" s="57"/>
      <c r="D132" s="15"/>
    </row>
    <row r="133" spans="1:4" ht="18" x14ac:dyDescent="0.2">
      <c r="A133" s="15"/>
      <c r="B133" s="15"/>
      <c r="C133" s="57"/>
      <c r="D133" s="15"/>
    </row>
    <row r="134" spans="1:4" ht="18" x14ac:dyDescent="0.2">
      <c r="A134" s="15"/>
      <c r="B134" s="15"/>
      <c r="C134" s="57"/>
      <c r="D134" s="15"/>
    </row>
    <row r="135" spans="1:4" ht="18" x14ac:dyDescent="0.2">
      <c r="A135" s="15"/>
      <c r="B135" s="15"/>
      <c r="C135" s="57"/>
      <c r="D135" s="15"/>
    </row>
    <row r="136" spans="1:4" ht="18" x14ac:dyDescent="0.2">
      <c r="A136" s="15"/>
      <c r="B136" s="15"/>
      <c r="C136" s="57"/>
      <c r="D136" s="15"/>
    </row>
    <row r="137" spans="1:4" ht="18" x14ac:dyDescent="0.2">
      <c r="A137" s="15"/>
      <c r="B137" s="15"/>
      <c r="C137" s="57"/>
      <c r="D137" s="15"/>
    </row>
    <row r="138" spans="1:4" ht="18" x14ac:dyDescent="0.2">
      <c r="A138" s="15"/>
      <c r="B138" s="15"/>
      <c r="C138" s="57"/>
      <c r="D138" s="15"/>
    </row>
    <row r="139" spans="1:4" ht="18" x14ac:dyDescent="0.2">
      <c r="A139" s="15"/>
      <c r="B139" s="15"/>
      <c r="C139" s="57"/>
      <c r="D139" s="15"/>
    </row>
    <row r="140" spans="1:4" ht="18" x14ac:dyDescent="0.2">
      <c r="A140" s="15"/>
      <c r="B140" s="15"/>
      <c r="C140" s="57"/>
      <c r="D140" s="15"/>
    </row>
    <row r="141" spans="1:4" ht="18" x14ac:dyDescent="0.2">
      <c r="A141" s="15"/>
      <c r="B141" s="15"/>
      <c r="C141" s="57"/>
      <c r="D141" s="15"/>
    </row>
    <row r="142" spans="1:4" ht="18" x14ac:dyDescent="0.2">
      <c r="A142" s="15"/>
      <c r="B142" s="15"/>
      <c r="C142" s="57"/>
      <c r="D142" s="15"/>
    </row>
    <row r="143" spans="1:4" ht="18" x14ac:dyDescent="0.2">
      <c r="A143" s="15"/>
      <c r="B143" s="15"/>
      <c r="C143" s="57"/>
      <c r="D143" s="15"/>
    </row>
    <row r="144" spans="1:4" ht="18" x14ac:dyDescent="0.2">
      <c r="A144" s="15"/>
      <c r="B144" s="15"/>
      <c r="C144" s="57"/>
      <c r="D144" s="15"/>
    </row>
    <row r="145" spans="1:4" ht="18" x14ac:dyDescent="0.2">
      <c r="A145" s="15"/>
      <c r="B145" s="15"/>
      <c r="C145" s="57"/>
      <c r="D145" s="15"/>
    </row>
    <row r="146" spans="1:4" ht="18" x14ac:dyDescent="0.2">
      <c r="A146" s="15"/>
      <c r="B146" s="15"/>
      <c r="C146" s="57"/>
      <c r="D146" s="15"/>
    </row>
    <row r="147" spans="1:4" ht="18" x14ac:dyDescent="0.2">
      <c r="A147" s="15"/>
      <c r="B147" s="15"/>
      <c r="C147" s="57"/>
      <c r="D147" s="15"/>
    </row>
    <row r="148" spans="1:4" ht="18" x14ac:dyDescent="0.2">
      <c r="A148" s="15"/>
      <c r="B148" s="15"/>
      <c r="C148" s="57"/>
      <c r="D148" s="15"/>
    </row>
    <row r="149" spans="1:4" ht="18" x14ac:dyDescent="0.2">
      <c r="A149" s="15"/>
      <c r="B149" s="15"/>
      <c r="C149" s="57"/>
      <c r="D149" s="15"/>
    </row>
    <row r="150" spans="1:4" ht="18" x14ac:dyDescent="0.2">
      <c r="A150" s="15"/>
      <c r="B150" s="15"/>
      <c r="C150" s="57"/>
      <c r="D150" s="15"/>
    </row>
    <row r="151" spans="1:4" ht="18" x14ac:dyDescent="0.2">
      <c r="A151" s="15"/>
      <c r="B151" s="15"/>
      <c r="C151" s="57"/>
      <c r="D151" s="15"/>
    </row>
    <row r="152" spans="1:4" ht="18" x14ac:dyDescent="0.2">
      <c r="A152" s="15"/>
      <c r="B152" s="15"/>
      <c r="C152" s="57"/>
      <c r="D152" s="15"/>
    </row>
    <row r="153" spans="1:4" ht="18" x14ac:dyDescent="0.2">
      <c r="A153" s="15"/>
      <c r="B153" s="15"/>
      <c r="C153" s="57"/>
      <c r="D153" s="15"/>
    </row>
    <row r="154" spans="1:4" ht="18" x14ac:dyDescent="0.2">
      <c r="A154" s="15"/>
      <c r="B154" s="15"/>
      <c r="C154" s="57"/>
      <c r="D154" s="15"/>
    </row>
    <row r="155" spans="1:4" ht="18" x14ac:dyDescent="0.2">
      <c r="A155" s="15"/>
      <c r="B155" s="15"/>
      <c r="C155" s="57"/>
      <c r="D155" s="15"/>
    </row>
    <row r="156" spans="1:4" ht="18" x14ac:dyDescent="0.2">
      <c r="A156" s="15"/>
      <c r="B156" s="15"/>
      <c r="C156" s="57"/>
      <c r="D156" s="15"/>
    </row>
    <row r="157" spans="1:4" ht="18" x14ac:dyDescent="0.2">
      <c r="A157" s="15"/>
      <c r="B157" s="15"/>
      <c r="C157" s="57"/>
      <c r="D157" s="15"/>
    </row>
    <row r="158" spans="1:4" ht="18" x14ac:dyDescent="0.2">
      <c r="A158" s="15"/>
      <c r="B158" s="15"/>
      <c r="C158" s="57"/>
      <c r="D158" s="15"/>
    </row>
    <row r="159" spans="1:4" ht="18" x14ac:dyDescent="0.2">
      <c r="A159" s="15"/>
      <c r="B159" s="15"/>
      <c r="C159" s="57"/>
      <c r="D159" s="15"/>
    </row>
    <row r="160" spans="1:4" ht="18" x14ac:dyDescent="0.2">
      <c r="A160" s="15"/>
      <c r="B160" s="15"/>
      <c r="C160" s="57"/>
      <c r="D160" s="15"/>
    </row>
    <row r="161" spans="1:4" ht="18" x14ac:dyDescent="0.2">
      <c r="A161" s="15"/>
      <c r="B161" s="15"/>
      <c r="C161" s="57"/>
      <c r="D161" s="15"/>
    </row>
    <row r="162" spans="1:4" ht="18" x14ac:dyDescent="0.2">
      <c r="A162" s="15"/>
      <c r="B162" s="15"/>
      <c r="C162" s="57"/>
      <c r="D162" s="15"/>
    </row>
    <row r="163" spans="1:4" ht="18" x14ac:dyDescent="0.2">
      <c r="A163" s="15"/>
      <c r="B163" s="15"/>
      <c r="C163" s="57"/>
      <c r="D163" s="15"/>
    </row>
    <row r="164" spans="1:4" ht="18" x14ac:dyDescent="0.2">
      <c r="A164" s="15"/>
      <c r="B164" s="15"/>
      <c r="C164" s="57"/>
      <c r="D164" s="15"/>
    </row>
    <row r="165" spans="1:4" ht="18" x14ac:dyDescent="0.2">
      <c r="A165" s="15"/>
      <c r="B165" s="15"/>
      <c r="C165" s="57"/>
      <c r="D165" s="15"/>
    </row>
    <row r="166" spans="1:4" ht="18" x14ac:dyDescent="0.2">
      <c r="A166" s="15"/>
      <c r="B166" s="15"/>
      <c r="C166" s="57"/>
      <c r="D166" s="15"/>
    </row>
    <row r="167" spans="1:4" ht="18" x14ac:dyDescent="0.2">
      <c r="A167" s="15"/>
      <c r="B167" s="15"/>
      <c r="C167" s="57"/>
      <c r="D167" s="15"/>
    </row>
    <row r="168" spans="1:4" ht="18" x14ac:dyDescent="0.2">
      <c r="A168" s="15"/>
      <c r="B168" s="15"/>
      <c r="C168" s="57"/>
      <c r="D168" s="15"/>
    </row>
    <row r="169" spans="1:4" ht="18" x14ac:dyDescent="0.2">
      <c r="A169" s="15"/>
      <c r="B169" s="15"/>
      <c r="C169" s="57"/>
      <c r="D169" s="15"/>
    </row>
    <row r="170" spans="1:4" ht="18" x14ac:dyDescent="0.2">
      <c r="A170" s="15"/>
      <c r="B170" s="15"/>
      <c r="C170" s="57"/>
      <c r="D170" s="15"/>
    </row>
    <row r="171" spans="1:4" ht="18" x14ac:dyDescent="0.2">
      <c r="A171" s="15"/>
      <c r="B171" s="15"/>
      <c r="C171" s="57"/>
      <c r="D171" s="15"/>
    </row>
    <row r="172" spans="1:4" ht="18" x14ac:dyDescent="0.2">
      <c r="A172" s="15"/>
      <c r="B172" s="15"/>
      <c r="C172" s="57"/>
      <c r="D172" s="15"/>
    </row>
    <row r="173" spans="1:4" ht="18" x14ac:dyDescent="0.2">
      <c r="A173" s="15"/>
      <c r="B173" s="15"/>
      <c r="C173" s="57"/>
      <c r="D173" s="15"/>
    </row>
    <row r="174" spans="1:4" ht="18" x14ac:dyDescent="0.2">
      <c r="A174" s="15"/>
      <c r="B174" s="15"/>
      <c r="C174" s="57"/>
      <c r="D174" s="15"/>
    </row>
    <row r="175" spans="1:4" ht="18" x14ac:dyDescent="0.2">
      <c r="A175" s="15"/>
      <c r="B175" s="15"/>
      <c r="C175" s="57"/>
      <c r="D175" s="15"/>
    </row>
    <row r="176" spans="1:4" ht="18" x14ac:dyDescent="0.2">
      <c r="A176" s="15"/>
      <c r="B176" s="15"/>
      <c r="C176" s="57"/>
      <c r="D176" s="15"/>
    </row>
    <row r="177" spans="1:4" ht="18" x14ac:dyDescent="0.2">
      <c r="A177" s="15"/>
      <c r="B177" s="15"/>
      <c r="C177" s="57"/>
      <c r="D177" s="15"/>
    </row>
    <row r="178" spans="1:4" ht="18" x14ac:dyDescent="0.2">
      <c r="A178" s="15"/>
      <c r="B178" s="15"/>
      <c r="C178" s="57"/>
      <c r="D178" s="15"/>
    </row>
    <row r="179" spans="1:4" ht="18" x14ac:dyDescent="0.2">
      <c r="A179" s="15"/>
      <c r="B179" s="15"/>
      <c r="C179" s="57"/>
      <c r="D179" s="15"/>
    </row>
    <row r="180" spans="1:4" ht="18" x14ac:dyDescent="0.2">
      <c r="A180" s="15"/>
      <c r="B180" s="15"/>
      <c r="C180" s="57"/>
      <c r="D180" s="15"/>
    </row>
    <row r="181" spans="1:4" ht="18" x14ac:dyDescent="0.2">
      <c r="A181" s="15"/>
      <c r="B181" s="15"/>
      <c r="C181" s="57"/>
      <c r="D181" s="15"/>
    </row>
    <row r="182" spans="1:4" ht="18" x14ac:dyDescent="0.2">
      <c r="A182" s="15"/>
      <c r="B182" s="15"/>
      <c r="C182" s="57"/>
      <c r="D182" s="15"/>
    </row>
    <row r="183" spans="1:4" ht="18" x14ac:dyDescent="0.2">
      <c r="A183" s="15"/>
      <c r="B183" s="15"/>
      <c r="C183" s="57"/>
      <c r="D183" s="15"/>
    </row>
    <row r="184" spans="1:4" ht="18" x14ac:dyDescent="0.2">
      <c r="A184" s="15"/>
      <c r="B184" s="15"/>
      <c r="C184" s="57"/>
      <c r="D184" s="15"/>
    </row>
    <row r="185" spans="1:4" ht="18" x14ac:dyDescent="0.2">
      <c r="A185" s="15"/>
      <c r="B185" s="15"/>
      <c r="C185" s="57"/>
      <c r="D185" s="15"/>
    </row>
    <row r="186" spans="1:4" ht="18" x14ac:dyDescent="0.2">
      <c r="A186" s="15"/>
      <c r="B186" s="15"/>
      <c r="C186" s="57"/>
      <c r="D186" s="15"/>
    </row>
    <row r="187" spans="1:4" ht="18" x14ac:dyDescent="0.2">
      <c r="A187" s="15"/>
      <c r="B187" s="15"/>
      <c r="C187" s="57"/>
      <c r="D187" s="15"/>
    </row>
    <row r="188" spans="1:4" ht="18" x14ac:dyDescent="0.2">
      <c r="A188" s="15"/>
      <c r="B188" s="15"/>
      <c r="C188" s="57"/>
      <c r="D188" s="15"/>
    </row>
    <row r="189" spans="1:4" ht="18" x14ac:dyDescent="0.2">
      <c r="A189" s="15"/>
      <c r="B189" s="15"/>
      <c r="C189" s="57"/>
      <c r="D189" s="15"/>
    </row>
    <row r="190" spans="1:4" ht="18" x14ac:dyDescent="0.2">
      <c r="A190" s="15"/>
      <c r="B190" s="15"/>
      <c r="C190" s="57"/>
      <c r="D190" s="15"/>
    </row>
    <row r="191" spans="1:4" ht="18" x14ac:dyDescent="0.2">
      <c r="A191" s="15"/>
      <c r="B191" s="15"/>
      <c r="C191" s="57"/>
      <c r="D191" s="15"/>
    </row>
    <row r="192" spans="1:4" ht="18" x14ac:dyDescent="0.2">
      <c r="A192" s="15"/>
      <c r="B192" s="15"/>
      <c r="C192" s="57"/>
      <c r="D192" s="15"/>
    </row>
    <row r="193" spans="1:4" ht="18" x14ac:dyDescent="0.2">
      <c r="A193" s="15"/>
      <c r="B193" s="15"/>
      <c r="C193" s="57"/>
      <c r="D193" s="15"/>
    </row>
    <row r="194" spans="1:4" ht="18" x14ac:dyDescent="0.2">
      <c r="A194" s="15"/>
      <c r="B194" s="15"/>
      <c r="C194" s="57"/>
      <c r="D194" s="15"/>
    </row>
    <row r="195" spans="1:4" ht="18" x14ac:dyDescent="0.2">
      <c r="A195" s="15"/>
      <c r="B195" s="15"/>
      <c r="C195" s="57"/>
      <c r="D195" s="15"/>
    </row>
    <row r="196" spans="1:4" ht="18" x14ac:dyDescent="0.2">
      <c r="A196" s="15"/>
      <c r="B196" s="15"/>
      <c r="C196" s="57"/>
      <c r="D196" s="15"/>
    </row>
    <row r="197" spans="1:4" ht="18" x14ac:dyDescent="0.2">
      <c r="A197" s="15"/>
      <c r="B197" s="15"/>
      <c r="C197" s="57"/>
      <c r="D197" s="15"/>
    </row>
    <row r="198" spans="1:4" ht="18" x14ac:dyDescent="0.2">
      <c r="A198" s="15"/>
      <c r="B198" s="15"/>
      <c r="C198" s="57"/>
      <c r="D198" s="15"/>
    </row>
    <row r="199" spans="1:4" ht="18" x14ac:dyDescent="0.2">
      <c r="A199" s="15"/>
      <c r="B199" s="15"/>
      <c r="C199" s="57"/>
      <c r="D199" s="15"/>
    </row>
    <row r="200" spans="1:4" ht="18" x14ac:dyDescent="0.2">
      <c r="A200" s="15"/>
      <c r="B200" s="15"/>
      <c r="C200" s="57"/>
      <c r="D200" s="15"/>
    </row>
    <row r="201" spans="1:4" ht="18" x14ac:dyDescent="0.2">
      <c r="A201" s="15"/>
      <c r="B201" s="15"/>
      <c r="C201" s="57"/>
      <c r="D201" s="15"/>
    </row>
    <row r="202" spans="1:4" ht="18" x14ac:dyDescent="0.2">
      <c r="A202" s="15"/>
      <c r="B202" s="15"/>
      <c r="C202" s="57"/>
      <c r="D202" s="15"/>
    </row>
    <row r="203" spans="1:4" ht="18" x14ac:dyDescent="0.2">
      <c r="A203" s="15"/>
      <c r="B203" s="15"/>
      <c r="C203" s="57"/>
      <c r="D203" s="15"/>
    </row>
    <row r="204" spans="1:4" ht="18" x14ac:dyDescent="0.2">
      <c r="A204" s="15"/>
      <c r="B204" s="15"/>
      <c r="C204" s="57"/>
      <c r="D204" s="15"/>
    </row>
    <row r="205" spans="1:4" ht="18" x14ac:dyDescent="0.2">
      <c r="A205" s="15"/>
      <c r="B205" s="15"/>
      <c r="C205" s="57"/>
      <c r="D205" s="15"/>
    </row>
    <row r="206" spans="1:4" ht="18" x14ac:dyDescent="0.2">
      <c r="A206" s="15"/>
      <c r="B206" s="15"/>
      <c r="C206" s="57"/>
      <c r="D206" s="15"/>
    </row>
    <row r="207" spans="1:4" ht="18" x14ac:dyDescent="0.2">
      <c r="A207" s="15"/>
      <c r="B207" s="15"/>
      <c r="C207" s="57"/>
      <c r="D207" s="15"/>
    </row>
    <row r="208" spans="1:4" ht="18" x14ac:dyDescent="0.2">
      <c r="A208" s="15"/>
      <c r="B208" s="15"/>
      <c r="C208" s="57"/>
      <c r="D208" s="15"/>
    </row>
    <row r="209" spans="1:4" ht="18" x14ac:dyDescent="0.2">
      <c r="A209" s="15"/>
      <c r="B209" s="15"/>
      <c r="C209" s="57"/>
      <c r="D209" s="15"/>
    </row>
    <row r="210" spans="1:4" ht="18" x14ac:dyDescent="0.2">
      <c r="A210" s="15"/>
      <c r="B210" s="15"/>
      <c r="C210" s="57"/>
      <c r="D210" s="15"/>
    </row>
    <row r="211" spans="1:4" ht="18" x14ac:dyDescent="0.2">
      <c r="A211" s="15"/>
      <c r="B211" s="15"/>
      <c r="C211" s="57"/>
      <c r="D211" s="15"/>
    </row>
    <row r="212" spans="1:4" ht="18" x14ac:dyDescent="0.2">
      <c r="A212" s="15"/>
      <c r="B212" s="15"/>
      <c r="C212" s="57"/>
      <c r="D212" s="15"/>
    </row>
    <row r="213" spans="1:4" ht="18" x14ac:dyDescent="0.2">
      <c r="A213" s="15"/>
      <c r="B213" s="15"/>
      <c r="C213" s="57"/>
      <c r="D213" s="15"/>
    </row>
    <row r="214" spans="1:4" ht="18" x14ac:dyDescent="0.2">
      <c r="A214" s="15"/>
      <c r="B214" s="15"/>
      <c r="C214" s="57"/>
      <c r="D214" s="15"/>
    </row>
    <row r="215" spans="1:4" ht="18" x14ac:dyDescent="0.2">
      <c r="A215" s="15"/>
      <c r="B215" s="15"/>
      <c r="C215" s="57"/>
      <c r="D215" s="15"/>
    </row>
    <row r="216" spans="1:4" ht="18" x14ac:dyDescent="0.2">
      <c r="A216" s="15"/>
      <c r="B216" s="15"/>
      <c r="C216" s="57"/>
      <c r="D216" s="15"/>
    </row>
    <row r="217" spans="1:4" ht="18" x14ac:dyDescent="0.2">
      <c r="A217" s="15"/>
      <c r="B217" s="15"/>
      <c r="C217" s="57"/>
      <c r="D217" s="15"/>
    </row>
    <row r="218" spans="1:4" ht="18" x14ac:dyDescent="0.2">
      <c r="A218" s="15"/>
      <c r="B218" s="15"/>
      <c r="C218" s="57"/>
      <c r="D218" s="15"/>
    </row>
    <row r="219" spans="1:4" ht="18" x14ac:dyDescent="0.2">
      <c r="A219" s="15"/>
      <c r="B219" s="15"/>
      <c r="C219" s="57"/>
      <c r="D219" s="15"/>
    </row>
    <row r="220" spans="1:4" ht="18" x14ac:dyDescent="0.2">
      <c r="A220" s="15"/>
      <c r="B220" s="15"/>
      <c r="C220" s="57"/>
      <c r="D220" s="15"/>
    </row>
    <row r="221" spans="1:4" ht="18" x14ac:dyDescent="0.2">
      <c r="A221" s="15"/>
      <c r="B221" s="15"/>
      <c r="C221" s="57"/>
      <c r="D221" s="15"/>
    </row>
    <row r="222" spans="1:4" ht="18" x14ac:dyDescent="0.2">
      <c r="A222" s="15"/>
      <c r="B222" s="15"/>
      <c r="C222" s="57"/>
      <c r="D222" s="15"/>
    </row>
    <row r="223" spans="1:4" ht="18" x14ac:dyDescent="0.2">
      <c r="A223" s="15"/>
      <c r="B223" s="15"/>
      <c r="C223" s="57"/>
      <c r="D223" s="15"/>
    </row>
    <row r="224" spans="1:4" ht="18" x14ac:dyDescent="0.2">
      <c r="A224" s="15"/>
      <c r="B224" s="15"/>
      <c r="C224" s="57"/>
      <c r="D224" s="15"/>
    </row>
    <row r="225" spans="1:4" ht="18" x14ac:dyDescent="0.2">
      <c r="A225" s="15"/>
      <c r="B225" s="15"/>
      <c r="C225" s="57"/>
      <c r="D225" s="15"/>
    </row>
    <row r="226" spans="1:4" ht="18" x14ac:dyDescent="0.2">
      <c r="A226" s="15"/>
      <c r="B226" s="15"/>
      <c r="C226" s="57"/>
      <c r="D226" s="15"/>
    </row>
    <row r="227" spans="1:4" ht="18" x14ac:dyDescent="0.2">
      <c r="A227" s="15"/>
      <c r="B227" s="15"/>
      <c r="C227" s="57"/>
      <c r="D227" s="15"/>
    </row>
    <row r="228" spans="1:4" ht="18" x14ac:dyDescent="0.2">
      <c r="A228" s="15"/>
      <c r="B228" s="15"/>
      <c r="C228" s="57"/>
      <c r="D228" s="15"/>
    </row>
    <row r="229" spans="1:4" ht="18" x14ac:dyDescent="0.2">
      <c r="A229" s="15"/>
      <c r="B229" s="15"/>
      <c r="C229" s="57"/>
      <c r="D229" s="15"/>
    </row>
    <row r="230" spans="1:4" ht="18" x14ac:dyDescent="0.2">
      <c r="A230" s="15"/>
      <c r="B230" s="15"/>
      <c r="C230" s="57"/>
      <c r="D230" s="15"/>
    </row>
    <row r="231" spans="1:4" ht="18" x14ac:dyDescent="0.2">
      <c r="A231" s="15"/>
      <c r="B231" s="15"/>
      <c r="C231" s="57"/>
      <c r="D231" s="15"/>
    </row>
    <row r="232" spans="1:4" ht="18" x14ac:dyDescent="0.2">
      <c r="A232" s="15"/>
      <c r="B232" s="15"/>
      <c r="C232" s="57"/>
      <c r="D232" s="15"/>
    </row>
    <row r="233" spans="1:4" ht="18" x14ac:dyDescent="0.2">
      <c r="A233" s="15"/>
      <c r="B233" s="15"/>
      <c r="C233" s="57"/>
      <c r="D233" s="15"/>
    </row>
    <row r="234" spans="1:4" ht="18" x14ac:dyDescent="0.2">
      <c r="A234" s="15"/>
      <c r="B234" s="15"/>
      <c r="C234" s="57"/>
      <c r="D234" s="15"/>
    </row>
    <row r="235" spans="1:4" ht="18" x14ac:dyDescent="0.2">
      <c r="A235" s="15"/>
      <c r="B235" s="15"/>
      <c r="C235" s="57"/>
      <c r="D235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A8E-8215-6C4F-9279-8979DCEB4E0D}">
  <sheetPr>
    <tabColor theme="9" tint="0.79998168889431442"/>
  </sheetPr>
  <dimension ref="A1:F139"/>
  <sheetViews>
    <sheetView tabSelected="1" workbookViewId="0">
      <selection activeCell="B1" sqref="B1"/>
    </sheetView>
  </sheetViews>
  <sheetFormatPr baseColWidth="10" defaultColWidth="10.83203125" defaultRowHeight="16" x14ac:dyDescent="0.2"/>
  <cols>
    <col min="1" max="2" width="10.83203125" style="6"/>
    <col min="3" max="8" width="15.83203125" style="6" customWidth="1"/>
    <col min="9" max="16384" width="10.83203125" style="6"/>
  </cols>
  <sheetData>
    <row r="1" spans="1:6" x14ac:dyDescent="0.2">
      <c r="A1" s="6" t="s">
        <v>68</v>
      </c>
      <c r="B1" s="6" t="s">
        <v>69</v>
      </c>
      <c r="C1" s="12" t="s">
        <v>17</v>
      </c>
      <c r="D1" s="12" t="s">
        <v>3</v>
      </c>
      <c r="E1" s="12" t="s">
        <v>24</v>
      </c>
      <c r="F1" s="12" t="s">
        <v>25</v>
      </c>
    </row>
    <row r="2" spans="1:6" x14ac:dyDescent="0.2">
      <c r="C2" s="12"/>
      <c r="D2" s="12"/>
      <c r="E2" s="12"/>
      <c r="F2" s="12"/>
    </row>
    <row r="3" spans="1:6" x14ac:dyDescent="0.2">
      <c r="A3" s="6">
        <v>1</v>
      </c>
      <c r="B3" s="6">
        <v>1</v>
      </c>
      <c r="C3" s="7">
        <v>0.88903100000000002</v>
      </c>
      <c r="D3" s="7">
        <v>0.73927774999999996</v>
      </c>
      <c r="E3" s="7">
        <v>0.85894685000000004</v>
      </c>
      <c r="F3" s="7">
        <v>0.99421707000000004</v>
      </c>
    </row>
    <row r="4" spans="1:6" x14ac:dyDescent="0.2">
      <c r="A4" s="6">
        <v>1</v>
      </c>
      <c r="B4" s="6">
        <v>1</v>
      </c>
      <c r="C4" s="7">
        <v>0.95343734000000002</v>
      </c>
      <c r="D4" s="7">
        <v>0.86865141999999995</v>
      </c>
      <c r="E4" s="7">
        <v>0.82789458000000005</v>
      </c>
      <c r="F4" s="7">
        <v>0.94665401000000005</v>
      </c>
    </row>
    <row r="5" spans="1:6" x14ac:dyDescent="0.2">
      <c r="A5" s="6">
        <v>1</v>
      </c>
      <c r="B5" s="6">
        <v>1</v>
      </c>
      <c r="C5" s="7">
        <v>0.72483940000000002</v>
      </c>
      <c r="D5" s="7">
        <v>1.0466946399999999</v>
      </c>
      <c r="E5" s="7">
        <v>1.03758617</v>
      </c>
      <c r="F5" s="7">
        <v>0.89410089000000004</v>
      </c>
    </row>
    <row r="6" spans="1:6" x14ac:dyDescent="0.2">
      <c r="A6" s="6">
        <v>1</v>
      </c>
      <c r="B6" s="6">
        <v>1</v>
      </c>
      <c r="C6" s="7">
        <v>1.15020912</v>
      </c>
      <c r="D6" s="7">
        <v>0.79631205000000005</v>
      </c>
      <c r="E6" s="7">
        <v>0.96423731000000001</v>
      </c>
      <c r="F6" s="7">
        <v>1.03264763</v>
      </c>
    </row>
    <row r="7" spans="1:6" x14ac:dyDescent="0.2">
      <c r="A7" s="6">
        <v>1</v>
      </c>
      <c r="B7" s="6">
        <v>1</v>
      </c>
      <c r="C7" s="7">
        <v>1.03043902</v>
      </c>
      <c r="D7" s="7">
        <v>0.97133826000000001</v>
      </c>
      <c r="E7" s="7">
        <v>1.0374474499999999</v>
      </c>
      <c r="F7" s="7">
        <v>1.01391342</v>
      </c>
    </row>
    <row r="8" spans="1:6" x14ac:dyDescent="0.2">
      <c r="A8" s="6">
        <v>1</v>
      </c>
      <c r="B8" s="6">
        <v>1</v>
      </c>
      <c r="C8" s="7">
        <v>1.28431721</v>
      </c>
      <c r="D8" s="7">
        <v>0.70048080000000001</v>
      </c>
      <c r="E8" s="7">
        <v>0.92680412999999995</v>
      </c>
      <c r="F8" s="7">
        <v>0.97868776000000002</v>
      </c>
    </row>
    <row r="9" spans="1:6" x14ac:dyDescent="0.2">
      <c r="A9" s="6">
        <v>1</v>
      </c>
      <c r="B9" s="6">
        <v>1</v>
      </c>
      <c r="C9" s="7">
        <v>0.84410799999999997</v>
      </c>
      <c r="D9" s="7">
        <v>0.96369333999999995</v>
      </c>
      <c r="E9" s="7">
        <v>1.0479773999999999</v>
      </c>
      <c r="F9" s="7">
        <v>0.97961644000000003</v>
      </c>
    </row>
    <row r="10" spans="1:6" x14ac:dyDescent="0.2">
      <c r="A10" s="6">
        <v>1</v>
      </c>
      <c r="B10" s="6">
        <v>1</v>
      </c>
      <c r="C10" s="7">
        <v>1.15330256</v>
      </c>
      <c r="D10" s="7">
        <v>0.89657858999999995</v>
      </c>
      <c r="E10" s="7">
        <v>1.14307538</v>
      </c>
      <c r="F10" s="7">
        <v>0.95474079000000001</v>
      </c>
    </row>
    <row r="11" spans="1:6" x14ac:dyDescent="0.2">
      <c r="A11" s="6">
        <v>1</v>
      </c>
      <c r="B11" s="6">
        <v>1</v>
      </c>
      <c r="C11" s="7">
        <v>0.91724897000000005</v>
      </c>
      <c r="D11" s="7">
        <v>0.96755742</v>
      </c>
      <c r="E11" s="7">
        <v>1.11166027</v>
      </c>
      <c r="F11" s="7">
        <v>0.95098165999999995</v>
      </c>
    </row>
    <row r="12" spans="1:6" x14ac:dyDescent="0.2">
      <c r="A12" s="6">
        <v>1</v>
      </c>
      <c r="B12" s="6">
        <v>1</v>
      </c>
      <c r="C12" s="7">
        <v>0.93562489000000004</v>
      </c>
      <c r="D12" s="7">
        <v>0.80691789000000003</v>
      </c>
      <c r="E12" s="7">
        <v>0.83201913000000005</v>
      </c>
      <c r="F12" s="7">
        <v>0.81580058</v>
      </c>
    </row>
    <row r="13" spans="1:6" x14ac:dyDescent="0.2">
      <c r="C13" s="7"/>
      <c r="D13" s="7"/>
      <c r="E13" s="7"/>
      <c r="F13" s="7"/>
    </row>
    <row r="14" spans="1:6" x14ac:dyDescent="0.2">
      <c r="A14" s="6">
        <v>1</v>
      </c>
      <c r="B14" s="6">
        <v>2</v>
      </c>
      <c r="C14" s="7">
        <v>1.08449196</v>
      </c>
      <c r="D14" s="7">
        <v>0.45773195</v>
      </c>
      <c r="E14" s="7">
        <v>0.77100325000000003</v>
      </c>
      <c r="F14" s="7">
        <v>0.94671379</v>
      </c>
    </row>
    <row r="15" spans="1:6" x14ac:dyDescent="0.2">
      <c r="A15" s="6">
        <v>1</v>
      </c>
      <c r="B15" s="6">
        <v>2</v>
      </c>
      <c r="C15" s="7">
        <v>1.0870749900000001</v>
      </c>
      <c r="D15" s="7">
        <v>0.89792947999999995</v>
      </c>
      <c r="E15" s="7">
        <v>0.98193313999999998</v>
      </c>
      <c r="F15" s="7">
        <v>1.20074138</v>
      </c>
    </row>
    <row r="16" spans="1:6" x14ac:dyDescent="0.2">
      <c r="A16" s="6">
        <v>1</v>
      </c>
      <c r="B16" s="6">
        <v>2</v>
      </c>
      <c r="C16" s="7">
        <v>0.82577370999999999</v>
      </c>
      <c r="D16" s="7">
        <v>1.0139594300000001</v>
      </c>
      <c r="E16" s="7">
        <v>0.92867670999999996</v>
      </c>
      <c r="F16" s="7">
        <v>1.0120497100000001</v>
      </c>
    </row>
    <row r="17" spans="1:6" x14ac:dyDescent="0.2">
      <c r="A17" s="6">
        <v>1</v>
      </c>
      <c r="B17" s="6">
        <v>2</v>
      </c>
      <c r="C17" s="7">
        <v>0.83440161999999996</v>
      </c>
      <c r="D17" s="7">
        <v>0.84619295999999999</v>
      </c>
      <c r="E17" s="7">
        <v>1.2749915300000001</v>
      </c>
      <c r="F17" s="7">
        <v>0.82465896000000005</v>
      </c>
    </row>
    <row r="18" spans="1:6" x14ac:dyDescent="0.2">
      <c r="A18" s="6">
        <v>1</v>
      </c>
      <c r="B18" s="6">
        <v>2</v>
      </c>
      <c r="C18" s="7">
        <v>1.0184870100000001</v>
      </c>
      <c r="D18" s="7">
        <v>0.63491277999999995</v>
      </c>
      <c r="E18" s="7">
        <v>0.92054349999999996</v>
      </c>
      <c r="F18" s="7">
        <v>0.72305337999999997</v>
      </c>
    </row>
    <row r="19" spans="1:6" x14ac:dyDescent="0.2">
      <c r="A19" s="6">
        <v>1</v>
      </c>
      <c r="B19" s="6">
        <v>2</v>
      </c>
      <c r="C19" s="7">
        <v>0.84562504999999999</v>
      </c>
      <c r="D19" s="7">
        <v>0.77172333999999998</v>
      </c>
      <c r="E19" s="7">
        <v>1.38813305</v>
      </c>
      <c r="F19" s="7">
        <v>0.70791999000000005</v>
      </c>
    </row>
    <row r="20" spans="1:6" x14ac:dyDescent="0.2">
      <c r="A20" s="6">
        <v>1</v>
      </c>
      <c r="B20" s="6">
        <v>2</v>
      </c>
      <c r="C20" s="7">
        <v>1.1004968399999999</v>
      </c>
      <c r="D20" s="7">
        <v>0.81712474999999996</v>
      </c>
      <c r="E20" s="7">
        <v>1.0789251500000001</v>
      </c>
      <c r="F20" s="7">
        <v>1.16074246</v>
      </c>
    </row>
    <row r="21" spans="1:6" x14ac:dyDescent="0.2">
      <c r="A21" s="6">
        <v>1</v>
      </c>
      <c r="B21" s="6">
        <v>2</v>
      </c>
      <c r="C21" s="7">
        <v>0.94135488</v>
      </c>
      <c r="D21" s="7">
        <v>0.95822675999999996</v>
      </c>
      <c r="E21" s="7">
        <v>0.85223209</v>
      </c>
      <c r="F21" s="7">
        <v>1.07373202</v>
      </c>
    </row>
    <row r="22" spans="1:6" x14ac:dyDescent="0.2">
      <c r="A22" s="6">
        <v>1</v>
      </c>
      <c r="B22" s="6">
        <v>2</v>
      </c>
      <c r="C22" s="7">
        <v>1.01975189</v>
      </c>
      <c r="D22" s="7">
        <v>1.1127953100000001</v>
      </c>
      <c r="E22" s="7">
        <v>1.0180036800000001</v>
      </c>
      <c r="F22" s="7">
        <v>1.0707462699999999</v>
      </c>
    </row>
    <row r="23" spans="1:6" x14ac:dyDescent="0.2">
      <c r="A23" s="6">
        <v>1</v>
      </c>
      <c r="B23" s="6">
        <v>2</v>
      </c>
      <c r="C23" s="7">
        <v>1.07519221</v>
      </c>
      <c r="D23" s="7">
        <v>1.0389712600000001</v>
      </c>
      <c r="E23" s="7">
        <v>0.99594411000000005</v>
      </c>
      <c r="F23" s="7">
        <v>0.87301366999999996</v>
      </c>
    </row>
    <row r="24" spans="1:6" x14ac:dyDescent="0.2">
      <c r="C24" s="7"/>
      <c r="D24" s="7"/>
      <c r="E24" s="7"/>
      <c r="F24" s="7"/>
    </row>
    <row r="25" spans="1:6" x14ac:dyDescent="0.2">
      <c r="A25" s="6">
        <v>1</v>
      </c>
      <c r="B25" s="6">
        <v>3</v>
      </c>
      <c r="C25" s="7">
        <v>0.90303131999999997</v>
      </c>
      <c r="D25" s="7">
        <v>0.90571045999999999</v>
      </c>
      <c r="E25" s="7">
        <v>0.90842449999999997</v>
      </c>
      <c r="F25" s="7">
        <v>0.65501933999999995</v>
      </c>
    </row>
    <row r="26" spans="1:6" x14ac:dyDescent="0.2">
      <c r="A26" s="6">
        <v>1</v>
      </c>
      <c r="B26" s="6">
        <v>3</v>
      </c>
      <c r="C26" s="7">
        <v>1.13381164</v>
      </c>
      <c r="D26" s="7">
        <v>0.74625324999999998</v>
      </c>
      <c r="E26" s="7">
        <v>1.09970071</v>
      </c>
      <c r="F26" s="7">
        <v>0.92799834000000003</v>
      </c>
    </row>
    <row r="27" spans="1:6" x14ac:dyDescent="0.2">
      <c r="A27" s="6">
        <v>1</v>
      </c>
      <c r="B27" s="6">
        <v>3</v>
      </c>
      <c r="C27" s="7">
        <v>1.1345821899999999</v>
      </c>
      <c r="D27" s="7">
        <v>0.85814486999999995</v>
      </c>
      <c r="E27" s="7">
        <v>1.1105314399999999</v>
      </c>
      <c r="F27" s="7">
        <v>0.96166673999999996</v>
      </c>
    </row>
    <row r="28" spans="1:6" x14ac:dyDescent="0.2">
      <c r="A28" s="6">
        <v>1</v>
      </c>
      <c r="B28" s="6">
        <v>3</v>
      </c>
      <c r="C28" s="7">
        <v>0.89545607000000005</v>
      </c>
      <c r="D28" s="7">
        <v>0.96521809999999997</v>
      </c>
      <c r="E28" s="7">
        <v>1.0328553</v>
      </c>
      <c r="F28" s="7">
        <v>1.121291</v>
      </c>
    </row>
    <row r="29" spans="1:6" x14ac:dyDescent="0.2">
      <c r="A29" s="6">
        <v>1</v>
      </c>
      <c r="B29" s="6">
        <v>3</v>
      </c>
      <c r="C29" s="7">
        <v>1.1446320299999999</v>
      </c>
      <c r="D29" s="7">
        <v>0.97944843000000004</v>
      </c>
      <c r="E29" s="7">
        <v>1.00287886</v>
      </c>
      <c r="F29" s="7">
        <v>1.0477512899999999</v>
      </c>
    </row>
    <row r="30" spans="1:6" x14ac:dyDescent="0.2">
      <c r="A30" s="6">
        <v>1</v>
      </c>
      <c r="B30" s="6">
        <v>3</v>
      </c>
      <c r="C30" s="7">
        <v>0.98060406</v>
      </c>
      <c r="D30" s="7">
        <v>0.94175622999999997</v>
      </c>
      <c r="E30" s="7">
        <v>0.93179380999999994</v>
      </c>
      <c r="F30" s="7">
        <v>0.83763131999999996</v>
      </c>
    </row>
    <row r="31" spans="1:6" x14ac:dyDescent="0.2">
      <c r="A31" s="6">
        <v>1</v>
      </c>
      <c r="B31" s="6">
        <v>3</v>
      </c>
      <c r="C31" s="7">
        <v>0.97832156999999997</v>
      </c>
      <c r="D31" s="7">
        <v>0.71239783000000001</v>
      </c>
      <c r="E31" s="7">
        <v>0.94936719999999997</v>
      </c>
      <c r="F31" s="7">
        <v>0.93460989000000005</v>
      </c>
    </row>
    <row r="32" spans="1:6" x14ac:dyDescent="0.2">
      <c r="A32" s="6">
        <v>1</v>
      </c>
      <c r="B32" s="6">
        <v>3</v>
      </c>
      <c r="C32" s="7">
        <v>1.21570578</v>
      </c>
      <c r="D32" s="7">
        <v>0.82334823999999995</v>
      </c>
      <c r="E32" s="7">
        <v>0.78846727000000005</v>
      </c>
      <c r="F32" s="7">
        <v>0.89215823999999999</v>
      </c>
    </row>
    <row r="33" spans="1:6" x14ac:dyDescent="0.2">
      <c r="A33" s="6">
        <v>1</v>
      </c>
      <c r="B33" s="6">
        <v>3</v>
      </c>
      <c r="C33" s="7">
        <v>1.0137128799999999</v>
      </c>
      <c r="D33" s="7">
        <v>0.96342174999999997</v>
      </c>
      <c r="E33" s="7">
        <v>1.0106721599999999</v>
      </c>
      <c r="F33" s="7">
        <v>0.75436789000000004</v>
      </c>
    </row>
    <row r="34" spans="1:6" x14ac:dyDescent="0.2">
      <c r="A34" s="6">
        <v>1</v>
      </c>
      <c r="B34" s="6">
        <v>3</v>
      </c>
      <c r="C34" s="7">
        <v>0.88493478000000003</v>
      </c>
      <c r="D34" s="7">
        <v>0.88828421000000002</v>
      </c>
      <c r="E34" s="7">
        <v>1.1215477700000001</v>
      </c>
      <c r="F34" s="7">
        <v>1.14890738</v>
      </c>
    </row>
    <row r="35" spans="1:6" x14ac:dyDescent="0.2">
      <c r="C35" s="7"/>
      <c r="D35" s="7"/>
      <c r="E35" s="7"/>
      <c r="F35" s="7"/>
    </row>
    <row r="36" spans="1:6" x14ac:dyDescent="0.2">
      <c r="C36" s="7"/>
      <c r="D36" s="7"/>
      <c r="E36" s="7"/>
      <c r="F36" s="7"/>
    </row>
    <row r="37" spans="1:6" x14ac:dyDescent="0.2">
      <c r="C37" s="7"/>
      <c r="D37" s="7"/>
      <c r="E37" s="7"/>
      <c r="F37" s="7"/>
    </row>
    <row r="38" spans="1:6" x14ac:dyDescent="0.2">
      <c r="A38" s="6">
        <v>2</v>
      </c>
      <c r="B38" s="6">
        <v>4</v>
      </c>
      <c r="C38" s="7">
        <v>0.99551844</v>
      </c>
      <c r="D38" s="7">
        <v>1.0075182499999999</v>
      </c>
      <c r="E38" s="7">
        <v>0.94106710000000005</v>
      </c>
      <c r="F38" s="7">
        <v>0.93935177000000003</v>
      </c>
    </row>
    <row r="39" spans="1:6" x14ac:dyDescent="0.2">
      <c r="A39" s="6">
        <v>2</v>
      </c>
      <c r="B39" s="6">
        <v>4</v>
      </c>
      <c r="C39" s="7">
        <v>0.97114683000000002</v>
      </c>
      <c r="D39" s="7">
        <v>0.81304787999999995</v>
      </c>
      <c r="E39" s="7">
        <v>1.0553532999999999</v>
      </c>
      <c r="F39" s="7">
        <v>0.91342098000000005</v>
      </c>
    </row>
    <row r="40" spans="1:6" x14ac:dyDescent="0.2">
      <c r="A40" s="6">
        <v>2</v>
      </c>
      <c r="B40" s="6">
        <v>4</v>
      </c>
      <c r="C40" s="7">
        <v>1.085593</v>
      </c>
      <c r="D40" s="7">
        <v>0.79366104999999998</v>
      </c>
      <c r="E40" s="7">
        <v>0.84192396000000003</v>
      </c>
      <c r="F40" s="7">
        <v>1.0382406200000001</v>
      </c>
    </row>
    <row r="41" spans="1:6" x14ac:dyDescent="0.2">
      <c r="A41" s="6">
        <v>2</v>
      </c>
      <c r="B41" s="6">
        <v>4</v>
      </c>
      <c r="C41" s="7">
        <v>0.84349229999999997</v>
      </c>
      <c r="D41" s="7">
        <v>0.96825651999999995</v>
      </c>
      <c r="E41" s="7">
        <v>0.86199159000000003</v>
      </c>
      <c r="F41" s="7">
        <v>0.91505064000000003</v>
      </c>
    </row>
    <row r="42" spans="1:6" x14ac:dyDescent="0.2">
      <c r="A42" s="6">
        <v>2</v>
      </c>
      <c r="B42" s="6">
        <v>4</v>
      </c>
      <c r="C42" s="7">
        <v>1.0689995800000001</v>
      </c>
      <c r="D42" s="7">
        <v>1.0561737</v>
      </c>
      <c r="E42" s="7">
        <v>0.98510509000000002</v>
      </c>
      <c r="F42" s="7">
        <v>1.0236687</v>
      </c>
    </row>
    <row r="43" spans="1:6" x14ac:dyDescent="0.2">
      <c r="A43" s="6">
        <v>2</v>
      </c>
      <c r="B43" s="6">
        <v>4</v>
      </c>
      <c r="C43" s="7">
        <v>1.33444746</v>
      </c>
      <c r="D43" s="7">
        <v>0.87117601</v>
      </c>
      <c r="E43" s="7">
        <v>1.1935217</v>
      </c>
      <c r="F43" s="7">
        <v>0.76580890999999995</v>
      </c>
    </row>
    <row r="44" spans="1:6" x14ac:dyDescent="0.2">
      <c r="A44" s="6">
        <v>2</v>
      </c>
      <c r="B44" s="6">
        <v>4</v>
      </c>
      <c r="C44" s="7">
        <v>0.76838437000000004</v>
      </c>
      <c r="D44" s="7">
        <v>0.83632194999999998</v>
      </c>
      <c r="E44" s="7">
        <v>0.85229796999999996</v>
      </c>
      <c r="F44" s="7">
        <v>0.89459485999999999</v>
      </c>
    </row>
    <row r="45" spans="1:6" x14ac:dyDescent="0.2">
      <c r="A45" s="6">
        <v>2</v>
      </c>
      <c r="B45" s="6">
        <v>4</v>
      </c>
      <c r="C45" s="7">
        <v>1.13940328</v>
      </c>
      <c r="D45" s="7">
        <v>0.76065327000000005</v>
      </c>
      <c r="E45" s="7">
        <v>1.0767180599999999</v>
      </c>
      <c r="F45" s="7">
        <v>0.97630260999999996</v>
      </c>
    </row>
    <row r="46" spans="1:6" x14ac:dyDescent="0.2">
      <c r="A46" s="6">
        <v>2</v>
      </c>
      <c r="B46" s="6">
        <v>4</v>
      </c>
      <c r="C46" s="7">
        <v>1.3089052000000001</v>
      </c>
      <c r="D46" s="7">
        <v>0.80805344000000001</v>
      </c>
      <c r="E46" s="7">
        <v>1.0998583900000001</v>
      </c>
      <c r="F46" s="7">
        <v>0.99982587999999994</v>
      </c>
    </row>
    <row r="47" spans="1:6" x14ac:dyDescent="0.2">
      <c r="A47" s="6">
        <v>2</v>
      </c>
      <c r="B47" s="6">
        <v>4</v>
      </c>
      <c r="C47" s="7">
        <v>1.2204753100000001</v>
      </c>
      <c r="D47" s="7">
        <v>0.89279419999999998</v>
      </c>
      <c r="E47" s="7">
        <v>1.2433071</v>
      </c>
      <c r="F47" s="7">
        <v>0.82639130000000005</v>
      </c>
    </row>
    <row r="48" spans="1:6" x14ac:dyDescent="0.2">
      <c r="C48" s="7"/>
      <c r="D48" s="7"/>
      <c r="E48" s="7"/>
      <c r="F48" s="7"/>
    </row>
    <row r="49" spans="1:6" x14ac:dyDescent="0.2">
      <c r="A49" s="6">
        <v>2</v>
      </c>
      <c r="B49" s="6">
        <v>5</v>
      </c>
      <c r="C49" s="7">
        <v>0.85490385999999996</v>
      </c>
      <c r="D49" s="7">
        <v>0.75786187000000005</v>
      </c>
      <c r="E49" s="7">
        <v>0.79068205999999996</v>
      </c>
      <c r="F49" s="7">
        <v>0.85950227000000001</v>
      </c>
    </row>
    <row r="50" spans="1:6" x14ac:dyDescent="0.2">
      <c r="A50" s="6">
        <v>2</v>
      </c>
      <c r="B50" s="6">
        <v>5</v>
      </c>
      <c r="C50" s="7">
        <v>0.81998943999999996</v>
      </c>
      <c r="D50" s="7">
        <v>0.7242731</v>
      </c>
      <c r="E50" s="7">
        <v>0.51520204000000003</v>
      </c>
      <c r="F50" s="7">
        <v>0.90129669000000001</v>
      </c>
    </row>
    <row r="51" spans="1:6" x14ac:dyDescent="0.2">
      <c r="A51" s="6">
        <v>2</v>
      </c>
      <c r="B51" s="6">
        <v>5</v>
      </c>
      <c r="C51" s="7">
        <v>1.0105281500000001</v>
      </c>
      <c r="D51" s="7">
        <v>0.79445157</v>
      </c>
      <c r="E51" s="7">
        <v>0.75953769999999998</v>
      </c>
      <c r="F51" s="7">
        <v>1.05827702</v>
      </c>
    </row>
    <row r="52" spans="1:6" x14ac:dyDescent="0.2">
      <c r="A52" s="6">
        <v>2</v>
      </c>
      <c r="B52" s="6">
        <v>5</v>
      </c>
      <c r="C52" s="7">
        <v>0.77521485999999995</v>
      </c>
      <c r="D52" s="7">
        <v>0.89114590999999999</v>
      </c>
      <c r="E52" s="7">
        <v>0.89432692000000003</v>
      </c>
      <c r="F52" s="7">
        <v>0.92919083000000002</v>
      </c>
    </row>
    <row r="53" spans="1:6" x14ac:dyDescent="0.2">
      <c r="A53" s="6">
        <v>2</v>
      </c>
      <c r="B53" s="6">
        <v>5</v>
      </c>
      <c r="C53" s="7">
        <v>1.02672122</v>
      </c>
      <c r="D53" s="7">
        <v>0.75659736</v>
      </c>
      <c r="E53" s="7">
        <v>0.69944435999999999</v>
      </c>
      <c r="F53" s="7">
        <v>0.95974252000000004</v>
      </c>
    </row>
    <row r="54" spans="1:6" x14ac:dyDescent="0.2">
      <c r="A54" s="6">
        <v>2</v>
      </c>
      <c r="B54" s="6">
        <v>5</v>
      </c>
      <c r="C54" s="7">
        <v>1.1711481100000001</v>
      </c>
      <c r="D54" s="7">
        <v>0.79514384000000005</v>
      </c>
      <c r="E54" s="7">
        <v>0.83333014999999999</v>
      </c>
      <c r="F54" s="7">
        <v>1.02848074</v>
      </c>
    </row>
    <row r="55" spans="1:6" x14ac:dyDescent="0.2">
      <c r="A55" s="6">
        <v>2</v>
      </c>
      <c r="B55" s="6">
        <v>5</v>
      </c>
      <c r="C55" s="7">
        <v>0.90239385999999999</v>
      </c>
      <c r="D55" s="7">
        <v>0.55762210000000001</v>
      </c>
      <c r="E55" s="7">
        <v>0.78158433999999999</v>
      </c>
      <c r="F55" s="7">
        <v>0.92994544999999995</v>
      </c>
    </row>
    <row r="56" spans="1:6" x14ac:dyDescent="0.2">
      <c r="A56" s="6">
        <v>2</v>
      </c>
      <c r="B56" s="6">
        <v>5</v>
      </c>
      <c r="C56" s="7">
        <v>0.89625674</v>
      </c>
      <c r="D56" s="7">
        <v>0.74048871000000005</v>
      </c>
      <c r="E56" s="7">
        <v>0.83356989999999997</v>
      </c>
      <c r="F56" s="7">
        <v>0.94930585000000001</v>
      </c>
    </row>
    <row r="57" spans="1:6" x14ac:dyDescent="0.2">
      <c r="A57" s="6">
        <v>2</v>
      </c>
      <c r="B57" s="6">
        <v>5</v>
      </c>
      <c r="C57" s="7">
        <v>1.0165006999999999</v>
      </c>
      <c r="D57" s="7">
        <v>0.89251358000000003</v>
      </c>
      <c r="E57" s="7">
        <v>0.84264152000000003</v>
      </c>
      <c r="F57" s="7">
        <v>0.80456497000000005</v>
      </c>
    </row>
    <row r="58" spans="1:6" x14ac:dyDescent="0.2">
      <c r="A58" s="6">
        <v>2</v>
      </c>
      <c r="B58" s="6">
        <v>5</v>
      </c>
      <c r="C58" s="7">
        <v>1.1168658199999999</v>
      </c>
      <c r="D58" s="7">
        <v>1.04616501</v>
      </c>
      <c r="E58" s="7">
        <v>0.96850254000000002</v>
      </c>
      <c r="F58" s="7">
        <v>0.77468992000000003</v>
      </c>
    </row>
    <row r="59" spans="1:6" x14ac:dyDescent="0.2">
      <c r="C59" s="7"/>
      <c r="D59" s="7"/>
      <c r="E59" s="7"/>
      <c r="F59" s="7"/>
    </row>
    <row r="60" spans="1:6" x14ac:dyDescent="0.2">
      <c r="A60" s="6">
        <v>2</v>
      </c>
      <c r="B60" s="6">
        <v>6</v>
      </c>
      <c r="C60" s="7">
        <v>1.0277607</v>
      </c>
      <c r="D60" s="7">
        <v>0.77100740000000001</v>
      </c>
      <c r="E60" s="7">
        <v>0.86599508000000003</v>
      </c>
      <c r="F60" s="7">
        <v>0.94345016999999998</v>
      </c>
    </row>
    <row r="61" spans="1:6" x14ac:dyDescent="0.2">
      <c r="A61" s="6">
        <v>2</v>
      </c>
      <c r="B61" s="6">
        <v>6</v>
      </c>
      <c r="C61" s="7">
        <v>0.93854115000000005</v>
      </c>
      <c r="D61" s="7">
        <v>0.80669195000000005</v>
      </c>
      <c r="E61" s="7">
        <v>0.89690899000000002</v>
      </c>
      <c r="F61" s="7">
        <v>0.76378480000000004</v>
      </c>
    </row>
    <row r="62" spans="1:6" x14ac:dyDescent="0.2">
      <c r="A62" s="6">
        <v>2</v>
      </c>
      <c r="B62" s="6">
        <v>6</v>
      </c>
      <c r="C62" s="7">
        <v>0.75155744000000002</v>
      </c>
      <c r="D62" s="7">
        <v>0.89046340000000002</v>
      </c>
      <c r="E62" s="7">
        <v>1.06192858</v>
      </c>
      <c r="F62" s="7">
        <v>0.86638020999999998</v>
      </c>
    </row>
    <row r="63" spans="1:6" x14ac:dyDescent="0.2">
      <c r="A63" s="6">
        <v>2</v>
      </c>
      <c r="B63" s="6">
        <v>6</v>
      </c>
      <c r="C63" s="7">
        <v>0.89154378000000001</v>
      </c>
      <c r="D63" s="7">
        <v>0.62828386000000003</v>
      </c>
      <c r="E63" s="7">
        <v>0.85048758999999996</v>
      </c>
      <c r="F63" s="7">
        <v>0.81623772999999999</v>
      </c>
    </row>
    <row r="64" spans="1:6" x14ac:dyDescent="0.2">
      <c r="A64" s="6">
        <v>2</v>
      </c>
      <c r="B64" s="6">
        <v>6</v>
      </c>
      <c r="C64" s="7">
        <v>1.1261294100000001</v>
      </c>
      <c r="D64" s="7">
        <v>0.65327126999999996</v>
      </c>
      <c r="E64" s="7">
        <v>0.87447534000000005</v>
      </c>
      <c r="F64" s="7">
        <v>1.1147377700000001</v>
      </c>
    </row>
    <row r="65" spans="1:6" x14ac:dyDescent="0.2">
      <c r="A65" s="6">
        <v>2</v>
      </c>
      <c r="B65" s="6">
        <v>6</v>
      </c>
      <c r="C65" s="7">
        <v>0.83397144000000001</v>
      </c>
      <c r="D65" s="7">
        <v>0.76857631000000004</v>
      </c>
      <c r="E65" s="7">
        <v>0.85079378000000005</v>
      </c>
      <c r="F65" s="7">
        <v>0.89854087000000005</v>
      </c>
    </row>
    <row r="66" spans="1:6" x14ac:dyDescent="0.2">
      <c r="A66" s="6">
        <v>2</v>
      </c>
      <c r="B66" s="6">
        <v>6</v>
      </c>
      <c r="C66" s="7">
        <v>0.91451888000000003</v>
      </c>
      <c r="D66" s="7">
        <v>0.63190310000000005</v>
      </c>
      <c r="E66" s="7">
        <v>0.75488056000000003</v>
      </c>
      <c r="F66" s="7">
        <v>1.2267805000000001</v>
      </c>
    </row>
    <row r="67" spans="1:6" x14ac:dyDescent="0.2">
      <c r="A67" s="6">
        <v>2</v>
      </c>
      <c r="B67" s="6">
        <v>6</v>
      </c>
      <c r="C67" s="7">
        <v>0.99839827999999997</v>
      </c>
      <c r="D67" s="7">
        <v>0.82594449000000003</v>
      </c>
      <c r="E67" s="7">
        <v>0.79457299999999997</v>
      </c>
      <c r="F67" s="7">
        <v>0.79366121000000001</v>
      </c>
    </row>
    <row r="68" spans="1:6" x14ac:dyDescent="0.2">
      <c r="A68" s="6">
        <v>2</v>
      </c>
      <c r="B68" s="6">
        <v>6</v>
      </c>
      <c r="C68" s="7">
        <v>1.0662154100000001</v>
      </c>
      <c r="D68" s="7">
        <v>0.78961484999999998</v>
      </c>
      <c r="E68" s="7">
        <v>0.88272709000000005</v>
      </c>
      <c r="F68" s="7">
        <v>1.0389076900000001</v>
      </c>
    </row>
    <row r="69" spans="1:6" x14ac:dyDescent="0.2">
      <c r="A69" s="6">
        <v>2</v>
      </c>
      <c r="B69" s="6">
        <v>6</v>
      </c>
      <c r="C69" s="7">
        <v>1.1244749700000001</v>
      </c>
      <c r="D69" s="7">
        <v>0.76152967999999999</v>
      </c>
      <c r="E69" s="7">
        <v>0.79817830000000001</v>
      </c>
      <c r="F69" s="7">
        <v>1.03998503</v>
      </c>
    </row>
    <row r="70" spans="1:6" x14ac:dyDescent="0.2">
      <c r="C70" s="7"/>
      <c r="D70" s="7"/>
      <c r="E70" s="7"/>
      <c r="F70" s="7"/>
    </row>
    <row r="71" spans="1:6" x14ac:dyDescent="0.2">
      <c r="C71" s="7"/>
      <c r="D71" s="7"/>
      <c r="E71" s="7"/>
      <c r="F71" s="7"/>
    </row>
    <row r="72" spans="1:6" x14ac:dyDescent="0.2">
      <c r="C72" s="7"/>
      <c r="D72" s="7"/>
      <c r="E72" s="7"/>
      <c r="F72" s="7"/>
    </row>
    <row r="73" spans="1:6" x14ac:dyDescent="0.2">
      <c r="A73" s="6">
        <v>3</v>
      </c>
      <c r="B73" s="6">
        <v>7</v>
      </c>
      <c r="C73" s="7">
        <v>0.90098243</v>
      </c>
      <c r="D73" s="7">
        <v>0.82311208999999996</v>
      </c>
      <c r="E73" s="7">
        <v>0.97552711000000003</v>
      </c>
      <c r="F73" s="7">
        <v>0.74142735999999998</v>
      </c>
    </row>
    <row r="74" spans="1:6" x14ac:dyDescent="0.2">
      <c r="A74" s="6">
        <v>3</v>
      </c>
      <c r="B74" s="6">
        <v>7</v>
      </c>
      <c r="C74" s="7">
        <v>0.95255579000000001</v>
      </c>
      <c r="D74" s="7">
        <v>0.79042097</v>
      </c>
      <c r="E74" s="7">
        <v>0.79251967999999995</v>
      </c>
      <c r="F74" s="7">
        <v>0.94139943000000004</v>
      </c>
    </row>
    <row r="75" spans="1:6" x14ac:dyDescent="0.2">
      <c r="A75" s="6">
        <v>3</v>
      </c>
      <c r="B75" s="6">
        <v>7</v>
      </c>
      <c r="C75" s="7">
        <v>1.09804597</v>
      </c>
      <c r="D75" s="7">
        <v>0.85376251999999997</v>
      </c>
      <c r="E75" s="7">
        <v>0.73902011999999995</v>
      </c>
      <c r="F75" s="7">
        <v>0.89630589999999999</v>
      </c>
    </row>
    <row r="76" spans="1:6" x14ac:dyDescent="0.2">
      <c r="A76" s="6">
        <v>3</v>
      </c>
      <c r="B76" s="6">
        <v>7</v>
      </c>
      <c r="C76" s="7">
        <v>0.93757420999999996</v>
      </c>
      <c r="D76" s="7">
        <v>0.86077367000000005</v>
      </c>
      <c r="E76" s="7">
        <v>1.04524986</v>
      </c>
      <c r="F76" s="7">
        <v>0.82865104999999994</v>
      </c>
    </row>
    <row r="77" spans="1:6" x14ac:dyDescent="0.2">
      <c r="A77" s="6">
        <v>3</v>
      </c>
      <c r="B77" s="6">
        <v>7</v>
      </c>
      <c r="C77" s="7">
        <v>0.71668370000000003</v>
      </c>
      <c r="D77" s="7">
        <v>0.75570813000000003</v>
      </c>
      <c r="E77" s="7">
        <v>0.87712343000000004</v>
      </c>
      <c r="F77" s="7">
        <v>1.0072871400000001</v>
      </c>
    </row>
    <row r="78" spans="1:6" x14ac:dyDescent="0.2">
      <c r="A78" s="6">
        <v>3</v>
      </c>
      <c r="B78" s="6">
        <v>7</v>
      </c>
      <c r="C78" s="7">
        <v>0.94396029000000004</v>
      </c>
      <c r="D78" s="7">
        <v>0.97723724999999995</v>
      </c>
      <c r="E78" s="7">
        <v>0.86864145999999998</v>
      </c>
      <c r="F78" s="7">
        <v>1.1152792300000001</v>
      </c>
    </row>
    <row r="79" spans="1:6" x14ac:dyDescent="0.2">
      <c r="A79" s="6">
        <v>3</v>
      </c>
      <c r="B79" s="6">
        <v>7</v>
      </c>
      <c r="C79" s="7">
        <v>0.89713856999999997</v>
      </c>
      <c r="D79" s="7">
        <v>0.90526359000000001</v>
      </c>
      <c r="E79" s="7">
        <v>1.03703397</v>
      </c>
      <c r="F79" s="7">
        <v>0.96164700999999997</v>
      </c>
    </row>
    <row r="80" spans="1:6" x14ac:dyDescent="0.2">
      <c r="A80" s="6">
        <v>3</v>
      </c>
      <c r="B80" s="6">
        <v>7</v>
      </c>
      <c r="C80" s="7">
        <v>1.01516432</v>
      </c>
      <c r="D80" s="7">
        <v>0.76763208999999999</v>
      </c>
      <c r="E80" s="7">
        <v>0.70557855000000003</v>
      </c>
      <c r="F80" s="7">
        <v>0.91689759000000004</v>
      </c>
    </row>
    <row r="81" spans="1:6" x14ac:dyDescent="0.2">
      <c r="A81" s="6">
        <v>3</v>
      </c>
      <c r="B81" s="6">
        <v>7</v>
      </c>
      <c r="C81" s="7">
        <v>1.0345070199999999</v>
      </c>
      <c r="D81" s="7">
        <v>0.86223024000000004</v>
      </c>
      <c r="E81" s="7">
        <v>0.77533688000000001</v>
      </c>
      <c r="F81" s="7">
        <v>0.95072765000000004</v>
      </c>
    </row>
    <row r="82" spans="1:6" x14ac:dyDescent="0.2">
      <c r="A82" s="6">
        <v>3</v>
      </c>
      <c r="B82" s="6">
        <v>7</v>
      </c>
      <c r="C82" s="7">
        <v>1.0837887100000001</v>
      </c>
      <c r="D82" s="7">
        <v>0.81377025000000003</v>
      </c>
      <c r="E82" s="7">
        <v>0.79926496000000002</v>
      </c>
      <c r="F82" s="7">
        <v>1.1115001</v>
      </c>
    </row>
    <row r="83" spans="1:6" x14ac:dyDescent="0.2">
      <c r="C83" s="7"/>
      <c r="D83" s="7"/>
      <c r="E83" s="7"/>
      <c r="F83" s="7"/>
    </row>
    <row r="84" spans="1:6" x14ac:dyDescent="0.2">
      <c r="A84" s="6">
        <v>3</v>
      </c>
      <c r="B84" s="6">
        <v>8</v>
      </c>
      <c r="C84" s="7">
        <v>1.1276364299999999</v>
      </c>
      <c r="D84" s="7">
        <v>0.84005056</v>
      </c>
      <c r="E84" s="7">
        <v>1.1927760599999999</v>
      </c>
      <c r="F84" s="7">
        <v>0.82796753999999995</v>
      </c>
    </row>
    <row r="85" spans="1:6" x14ac:dyDescent="0.2">
      <c r="A85" s="6">
        <v>3</v>
      </c>
      <c r="B85" s="6">
        <v>8</v>
      </c>
      <c r="C85" s="7">
        <v>0.96788344999999998</v>
      </c>
      <c r="D85" s="7">
        <v>1.0066814100000001</v>
      </c>
      <c r="E85" s="7">
        <v>1.0755514399999999</v>
      </c>
      <c r="F85" s="7">
        <v>0.94695910999999999</v>
      </c>
    </row>
    <row r="86" spans="1:6" x14ac:dyDescent="0.2">
      <c r="A86" s="6">
        <v>3</v>
      </c>
      <c r="B86" s="6">
        <v>8</v>
      </c>
      <c r="C86" s="7">
        <v>0.94267840000000003</v>
      </c>
      <c r="D86" s="7">
        <v>0.70690962000000002</v>
      </c>
      <c r="E86" s="7">
        <v>0.99856036999999997</v>
      </c>
      <c r="F86" s="7">
        <v>0.89196604000000002</v>
      </c>
    </row>
    <row r="87" spans="1:6" x14ac:dyDescent="0.2">
      <c r="A87" s="6">
        <v>3</v>
      </c>
      <c r="B87" s="6">
        <v>8</v>
      </c>
      <c r="C87" s="7">
        <v>0.84490131000000002</v>
      </c>
      <c r="D87" s="7">
        <v>0.85404172</v>
      </c>
      <c r="E87" s="7">
        <v>0.92796486</v>
      </c>
      <c r="F87" s="7">
        <v>0.80510691000000001</v>
      </c>
    </row>
    <row r="88" spans="1:6" x14ac:dyDescent="0.2">
      <c r="A88" s="6">
        <v>3</v>
      </c>
      <c r="B88" s="6">
        <v>8</v>
      </c>
      <c r="C88" s="7">
        <v>1.0526918599999999</v>
      </c>
      <c r="D88" s="7">
        <v>0.77324201000000004</v>
      </c>
      <c r="E88" s="7">
        <v>1.0308049399999999</v>
      </c>
      <c r="F88" s="7">
        <v>0.93817832000000001</v>
      </c>
    </row>
    <row r="89" spans="1:6" x14ac:dyDescent="0.2">
      <c r="A89" s="6">
        <v>3</v>
      </c>
      <c r="B89" s="6">
        <v>8</v>
      </c>
      <c r="C89" s="7">
        <v>0.99401947000000002</v>
      </c>
      <c r="D89" s="7">
        <v>0.94723192000000001</v>
      </c>
      <c r="E89" s="7">
        <v>1.2321103799999999</v>
      </c>
      <c r="F89" s="7">
        <v>0.69604962000000004</v>
      </c>
    </row>
    <row r="90" spans="1:6" x14ac:dyDescent="0.2">
      <c r="A90" s="6">
        <v>3</v>
      </c>
      <c r="B90" s="6">
        <v>8</v>
      </c>
      <c r="C90" s="7">
        <v>0.95744947999999996</v>
      </c>
      <c r="D90" s="7">
        <v>0.76463945</v>
      </c>
      <c r="E90" s="7">
        <v>0.94096168999999996</v>
      </c>
      <c r="F90" s="7">
        <v>0.67197242999999995</v>
      </c>
    </row>
    <row r="91" spans="1:6" x14ac:dyDescent="0.2">
      <c r="A91" s="6">
        <v>3</v>
      </c>
      <c r="B91" s="6">
        <v>8</v>
      </c>
      <c r="C91" s="7">
        <v>1.0124494399999999</v>
      </c>
      <c r="D91" s="7">
        <v>0.74238968999999999</v>
      </c>
      <c r="E91" s="7">
        <v>1.0352450900000001</v>
      </c>
      <c r="F91" s="7">
        <v>0.8213859</v>
      </c>
    </row>
    <row r="92" spans="1:6" x14ac:dyDescent="0.2">
      <c r="A92" s="6">
        <v>3</v>
      </c>
      <c r="B92" s="6">
        <v>8</v>
      </c>
      <c r="C92" s="7">
        <v>1.07812314</v>
      </c>
      <c r="D92" s="7">
        <v>0.77621410000000002</v>
      </c>
      <c r="E92" s="7">
        <v>0.91149016999999999</v>
      </c>
      <c r="F92" s="7">
        <v>0.92723650000000002</v>
      </c>
    </row>
    <row r="93" spans="1:6" x14ac:dyDescent="0.2">
      <c r="A93" s="6">
        <v>3</v>
      </c>
      <c r="B93" s="6">
        <v>8</v>
      </c>
      <c r="C93" s="7">
        <v>0.89682348000000001</v>
      </c>
      <c r="D93" s="7">
        <v>0.95063849</v>
      </c>
      <c r="E93" s="7">
        <v>0.95007293999999998</v>
      </c>
      <c r="F93" s="7">
        <v>0.97681969000000002</v>
      </c>
    </row>
    <row r="94" spans="1:6" x14ac:dyDescent="0.2">
      <c r="C94" s="7"/>
      <c r="D94" s="7"/>
      <c r="E94" s="7"/>
      <c r="F94" s="7"/>
    </row>
    <row r="95" spans="1:6" x14ac:dyDescent="0.2">
      <c r="A95" s="6">
        <v>3</v>
      </c>
      <c r="B95" s="6">
        <v>9</v>
      </c>
      <c r="C95" s="7">
        <v>1.06615613</v>
      </c>
      <c r="D95" s="7">
        <v>0.94257309</v>
      </c>
      <c r="E95" s="7">
        <v>0.98735594999999998</v>
      </c>
      <c r="F95" s="7">
        <v>0.79948224000000001</v>
      </c>
    </row>
    <row r="96" spans="1:6" x14ac:dyDescent="0.2">
      <c r="A96" s="6">
        <v>3</v>
      </c>
      <c r="B96" s="6">
        <v>9</v>
      </c>
      <c r="C96" s="7">
        <v>1.06403896</v>
      </c>
      <c r="D96" s="7">
        <v>0.88191450999999998</v>
      </c>
      <c r="E96" s="7">
        <v>0.62328636999999998</v>
      </c>
      <c r="F96" s="7">
        <v>0.92308557999999996</v>
      </c>
    </row>
    <row r="97" spans="1:6" x14ac:dyDescent="0.2">
      <c r="A97" s="6">
        <v>3</v>
      </c>
      <c r="B97" s="6">
        <v>9</v>
      </c>
      <c r="C97" s="7">
        <v>0.90596832999999999</v>
      </c>
      <c r="D97" s="7">
        <v>0.84893874999999996</v>
      </c>
      <c r="E97" s="7">
        <v>0.96053193999999997</v>
      </c>
      <c r="F97" s="7">
        <v>0.90538777999999998</v>
      </c>
    </row>
    <row r="98" spans="1:6" x14ac:dyDescent="0.2">
      <c r="A98" s="6">
        <v>3</v>
      </c>
      <c r="B98" s="6">
        <v>9</v>
      </c>
      <c r="C98" s="7">
        <v>1.22281364</v>
      </c>
      <c r="D98" s="7">
        <v>0.56334002000000005</v>
      </c>
      <c r="E98" s="7">
        <v>1.03672023</v>
      </c>
      <c r="F98" s="7">
        <v>0.97306632000000004</v>
      </c>
    </row>
    <row r="99" spans="1:6" x14ac:dyDescent="0.2">
      <c r="A99" s="6">
        <v>3</v>
      </c>
      <c r="B99" s="6">
        <v>9</v>
      </c>
      <c r="C99" s="7">
        <v>1.0998562000000001</v>
      </c>
      <c r="D99" s="7">
        <v>0.79718975999999997</v>
      </c>
      <c r="E99" s="7">
        <v>0.92723166000000001</v>
      </c>
      <c r="F99" s="7">
        <v>1.0473588899999999</v>
      </c>
    </row>
    <row r="100" spans="1:6" x14ac:dyDescent="0.2">
      <c r="A100" s="6">
        <v>3</v>
      </c>
      <c r="B100" s="6">
        <v>9</v>
      </c>
      <c r="C100" s="7">
        <v>1.08716352</v>
      </c>
      <c r="D100" s="7">
        <v>0.99462762000000005</v>
      </c>
      <c r="E100" s="7">
        <v>0.65878621000000004</v>
      </c>
      <c r="F100" s="7">
        <v>0.85825907000000001</v>
      </c>
    </row>
    <row r="101" spans="1:6" x14ac:dyDescent="0.2">
      <c r="A101" s="6">
        <v>3</v>
      </c>
      <c r="B101" s="6">
        <v>9</v>
      </c>
      <c r="C101" s="7">
        <v>1.17645841</v>
      </c>
      <c r="D101" s="7">
        <v>0.86077745000000006</v>
      </c>
      <c r="E101" s="7">
        <v>1.0482514000000001</v>
      </c>
      <c r="F101" s="7">
        <v>1.02437512</v>
      </c>
    </row>
    <row r="102" spans="1:6" x14ac:dyDescent="0.2">
      <c r="A102" s="6">
        <v>3</v>
      </c>
      <c r="B102" s="6">
        <v>9</v>
      </c>
      <c r="C102" s="7">
        <v>1.15452127</v>
      </c>
      <c r="D102" s="7">
        <v>0.92934121999999997</v>
      </c>
      <c r="E102" s="7">
        <v>0.97845223999999997</v>
      </c>
      <c r="F102" s="7">
        <v>0.94244103000000001</v>
      </c>
    </row>
    <row r="103" spans="1:6" x14ac:dyDescent="0.2">
      <c r="A103" s="6">
        <v>3</v>
      </c>
      <c r="B103" s="6">
        <v>9</v>
      </c>
      <c r="C103" s="7">
        <v>0.94865752000000003</v>
      </c>
      <c r="D103" s="7">
        <v>0.78865861000000004</v>
      </c>
      <c r="E103" s="7">
        <v>1.05184839</v>
      </c>
      <c r="F103" s="7">
        <v>0.84894928999999997</v>
      </c>
    </row>
    <row r="104" spans="1:6" x14ac:dyDescent="0.2">
      <c r="A104" s="6">
        <v>3</v>
      </c>
      <c r="B104" s="6">
        <v>9</v>
      </c>
      <c r="C104" s="7">
        <v>0.81930855999999996</v>
      </c>
      <c r="D104" s="7">
        <v>0.89781546000000001</v>
      </c>
      <c r="E104" s="7">
        <v>0.97707361999999998</v>
      </c>
      <c r="F104" s="7">
        <v>0.83409502000000002</v>
      </c>
    </row>
    <row r="105" spans="1:6" x14ac:dyDescent="0.2">
      <c r="C105" s="7"/>
      <c r="D105" s="7"/>
      <c r="E105" s="7"/>
      <c r="F105" s="7"/>
    </row>
    <row r="106" spans="1:6" x14ac:dyDescent="0.2">
      <c r="C106" s="7"/>
      <c r="D106" s="7"/>
      <c r="E106" s="7"/>
      <c r="F106" s="7"/>
    </row>
    <row r="107" spans="1:6" x14ac:dyDescent="0.2">
      <c r="A107" s="6">
        <v>4</v>
      </c>
      <c r="B107" s="6">
        <v>10</v>
      </c>
      <c r="C107" s="7">
        <v>1.09199234</v>
      </c>
      <c r="D107" s="7">
        <v>0.93655003999999997</v>
      </c>
      <c r="E107" s="7">
        <v>0.82135367000000004</v>
      </c>
      <c r="F107" s="7">
        <v>0.90506220000000004</v>
      </c>
    </row>
    <row r="108" spans="1:6" x14ac:dyDescent="0.2">
      <c r="A108" s="6">
        <v>4</v>
      </c>
      <c r="B108" s="6">
        <v>10</v>
      </c>
      <c r="C108" s="7">
        <v>1.0444634699999999</v>
      </c>
      <c r="D108" s="7">
        <v>0.92500855000000004</v>
      </c>
      <c r="E108" s="7">
        <v>1.0854496</v>
      </c>
      <c r="F108" s="7">
        <v>0.73871949999999997</v>
      </c>
    </row>
    <row r="109" spans="1:6" x14ac:dyDescent="0.2">
      <c r="A109" s="6">
        <v>4</v>
      </c>
      <c r="B109" s="6">
        <v>10</v>
      </c>
      <c r="C109" s="7">
        <v>1.2588655500000001</v>
      </c>
      <c r="D109" s="7">
        <v>0.81029269000000004</v>
      </c>
      <c r="E109" s="7">
        <v>0.86049717000000003</v>
      </c>
      <c r="F109" s="7">
        <v>1.04097712</v>
      </c>
    </row>
    <row r="110" spans="1:6" x14ac:dyDescent="0.2">
      <c r="A110" s="6">
        <v>4</v>
      </c>
      <c r="B110" s="6">
        <v>10</v>
      </c>
      <c r="C110" s="7">
        <v>0.93265240999999999</v>
      </c>
      <c r="D110" s="7">
        <v>0.98804259999999999</v>
      </c>
      <c r="E110" s="7">
        <v>1.04335113</v>
      </c>
      <c r="F110" s="7">
        <v>0.83471622000000001</v>
      </c>
    </row>
    <row r="111" spans="1:6" x14ac:dyDescent="0.2">
      <c r="A111" s="6">
        <v>4</v>
      </c>
      <c r="B111" s="6">
        <v>10</v>
      </c>
      <c r="C111" s="7">
        <v>0.96377637000000005</v>
      </c>
      <c r="D111" s="7">
        <v>1.03538828</v>
      </c>
      <c r="E111" s="7">
        <v>1.05399427</v>
      </c>
      <c r="F111" s="7">
        <v>0.89685501999999995</v>
      </c>
    </row>
    <row r="112" spans="1:6" x14ac:dyDescent="0.2">
      <c r="A112" s="6">
        <v>4</v>
      </c>
      <c r="B112" s="6">
        <v>10</v>
      </c>
      <c r="C112" s="7">
        <v>0.94618239000000004</v>
      </c>
      <c r="D112" s="7">
        <v>0.85897573999999999</v>
      </c>
      <c r="E112" s="7">
        <v>1.05523225</v>
      </c>
      <c r="F112" s="7">
        <v>0.66050841999999998</v>
      </c>
    </row>
    <row r="113" spans="1:6" x14ac:dyDescent="0.2">
      <c r="A113" s="6">
        <v>4</v>
      </c>
      <c r="B113" s="6">
        <v>10</v>
      </c>
      <c r="C113" s="7">
        <v>1.2044451700000001</v>
      </c>
      <c r="D113" s="7">
        <v>0.80657290000000004</v>
      </c>
      <c r="E113" s="7">
        <v>0.91327002000000002</v>
      </c>
      <c r="F113" s="7">
        <v>0.61397497000000001</v>
      </c>
    </row>
    <row r="114" spans="1:6" x14ac:dyDescent="0.2">
      <c r="A114" s="6">
        <v>4</v>
      </c>
      <c r="B114" s="6">
        <v>10</v>
      </c>
      <c r="C114" s="7">
        <v>0.99193052000000004</v>
      </c>
      <c r="D114" s="7">
        <v>0.91037904000000003</v>
      </c>
      <c r="E114" s="7">
        <v>0.95908780000000005</v>
      </c>
      <c r="F114" s="7">
        <v>1.08808266</v>
      </c>
    </row>
    <row r="115" spans="1:6" x14ac:dyDescent="0.2">
      <c r="A115" s="6">
        <v>4</v>
      </c>
      <c r="B115" s="6">
        <v>10</v>
      </c>
      <c r="C115" s="7">
        <v>0.97463350999999998</v>
      </c>
      <c r="D115" s="7">
        <v>1.07572957</v>
      </c>
      <c r="E115" s="7">
        <v>1.01176322</v>
      </c>
      <c r="F115" s="7">
        <v>1.1245278000000001</v>
      </c>
    </row>
    <row r="116" spans="1:6" x14ac:dyDescent="0.2">
      <c r="A116" s="6">
        <v>4</v>
      </c>
      <c r="B116" s="6">
        <v>10</v>
      </c>
      <c r="C116" s="7">
        <v>0.81085903999999998</v>
      </c>
      <c r="D116" s="7">
        <v>1.0366173999999999</v>
      </c>
      <c r="E116" s="7">
        <v>0.82335290000000005</v>
      </c>
      <c r="F116" s="7">
        <v>0.94965027000000002</v>
      </c>
    </row>
    <row r="117" spans="1:6" x14ac:dyDescent="0.2">
      <c r="C117" s="7"/>
      <c r="D117" s="7"/>
      <c r="E117" s="7"/>
      <c r="F117" s="7"/>
    </row>
    <row r="118" spans="1:6" x14ac:dyDescent="0.2">
      <c r="A118" s="6">
        <v>4</v>
      </c>
      <c r="B118" s="6">
        <v>11</v>
      </c>
      <c r="C118" s="7">
        <v>0.96310642999999996</v>
      </c>
      <c r="D118" s="7">
        <v>0.80580993000000001</v>
      </c>
      <c r="E118" s="7">
        <v>0.73797531000000005</v>
      </c>
      <c r="F118" s="7">
        <v>1.1617855500000001</v>
      </c>
    </row>
    <row r="119" spans="1:6" x14ac:dyDescent="0.2">
      <c r="A119" s="6">
        <v>4</v>
      </c>
      <c r="B119" s="6">
        <v>11</v>
      </c>
      <c r="C119" s="7">
        <v>0.86063069999999997</v>
      </c>
      <c r="D119" s="7">
        <v>0.93713749000000002</v>
      </c>
      <c r="E119" s="7">
        <v>1.11520803</v>
      </c>
      <c r="F119" s="7">
        <v>1.09382183</v>
      </c>
    </row>
    <row r="120" spans="1:6" x14ac:dyDescent="0.2">
      <c r="A120" s="6">
        <v>4</v>
      </c>
      <c r="B120" s="6">
        <v>11</v>
      </c>
      <c r="C120" s="7">
        <v>1.0533275499999999</v>
      </c>
      <c r="D120" s="7">
        <v>0.69582595999999997</v>
      </c>
      <c r="E120" s="7">
        <v>1.3183015600000001</v>
      </c>
      <c r="F120" s="7">
        <v>1.35287329</v>
      </c>
    </row>
    <row r="121" spans="1:6" x14ac:dyDescent="0.2">
      <c r="A121" s="6">
        <v>4</v>
      </c>
      <c r="B121" s="6">
        <v>11</v>
      </c>
      <c r="C121" s="7">
        <v>0.99179218999999996</v>
      </c>
      <c r="D121" s="7">
        <v>0.78294147999999997</v>
      </c>
      <c r="E121" s="7">
        <v>1.1823236399999999</v>
      </c>
      <c r="F121" s="7">
        <v>0.99651299999999998</v>
      </c>
    </row>
    <row r="122" spans="1:6" x14ac:dyDescent="0.2">
      <c r="A122" s="6">
        <v>4</v>
      </c>
      <c r="B122" s="6">
        <v>11</v>
      </c>
      <c r="C122" s="7">
        <v>0.96026080000000003</v>
      </c>
      <c r="D122" s="7">
        <v>1.0019674999999999</v>
      </c>
      <c r="E122" s="7">
        <v>0.75765649999999996</v>
      </c>
      <c r="F122" s="7">
        <v>0.80690589999999995</v>
      </c>
    </row>
    <row r="123" spans="1:6" x14ac:dyDescent="0.2">
      <c r="A123" s="6">
        <v>4</v>
      </c>
      <c r="B123" s="6">
        <v>11</v>
      </c>
      <c r="C123" s="7">
        <v>0.98999687999999997</v>
      </c>
      <c r="D123" s="7">
        <v>0.76279158999999996</v>
      </c>
      <c r="E123" s="7">
        <v>0.78354250999999997</v>
      </c>
      <c r="F123" s="7">
        <v>0.97276218000000003</v>
      </c>
    </row>
    <row r="124" spans="1:6" x14ac:dyDescent="0.2">
      <c r="A124" s="6">
        <v>4</v>
      </c>
      <c r="B124" s="6">
        <v>11</v>
      </c>
      <c r="C124" s="7">
        <v>1.0265776200000001</v>
      </c>
      <c r="D124" s="7">
        <v>0.73302688000000005</v>
      </c>
      <c r="E124" s="7">
        <v>1.1254327799999999</v>
      </c>
      <c r="F124" s="7">
        <v>0.90621293999999997</v>
      </c>
    </row>
    <row r="125" spans="1:6" x14ac:dyDescent="0.2">
      <c r="A125" s="6">
        <v>4</v>
      </c>
      <c r="B125" s="6">
        <v>11</v>
      </c>
      <c r="C125" s="7">
        <v>0.84326652999999996</v>
      </c>
      <c r="D125" s="7">
        <v>0.89725352000000003</v>
      </c>
      <c r="E125" s="7">
        <v>1.13198786</v>
      </c>
      <c r="F125" s="7">
        <v>0.86816724000000001</v>
      </c>
    </row>
    <row r="126" spans="1:6" x14ac:dyDescent="0.2">
      <c r="A126" s="6">
        <v>4</v>
      </c>
      <c r="B126" s="6">
        <v>11</v>
      </c>
      <c r="C126" s="7">
        <v>0.63384837999999999</v>
      </c>
      <c r="D126" s="7">
        <v>0.95309257000000003</v>
      </c>
      <c r="E126" s="7">
        <v>1.0954164900000001</v>
      </c>
      <c r="F126" s="7">
        <v>0.90066628999999998</v>
      </c>
    </row>
    <row r="127" spans="1:6" x14ac:dyDescent="0.2">
      <c r="A127" s="6">
        <v>4</v>
      </c>
      <c r="B127" s="6">
        <v>11</v>
      </c>
      <c r="C127" s="7">
        <v>1.09891519</v>
      </c>
      <c r="D127" s="7">
        <v>0.83772709999999995</v>
      </c>
      <c r="E127" s="7">
        <v>1.01707664</v>
      </c>
      <c r="F127" s="7">
        <v>1.1063919</v>
      </c>
    </row>
    <row r="128" spans="1:6" x14ac:dyDescent="0.2">
      <c r="C128" s="7"/>
      <c r="D128" s="7"/>
      <c r="E128" s="7"/>
      <c r="F128" s="7"/>
    </row>
    <row r="129" spans="1:6" x14ac:dyDescent="0.2">
      <c r="A129" s="6">
        <v>4</v>
      </c>
      <c r="B129" s="6">
        <v>12</v>
      </c>
      <c r="C129" s="7">
        <v>1.1103838100000001</v>
      </c>
      <c r="D129" s="7">
        <v>0.98016590000000003</v>
      </c>
      <c r="E129" s="7">
        <v>0.93322326</v>
      </c>
      <c r="F129" s="7">
        <v>0.92248629999999998</v>
      </c>
    </row>
    <row r="130" spans="1:6" x14ac:dyDescent="0.2">
      <c r="A130" s="6">
        <v>4</v>
      </c>
      <c r="B130" s="6">
        <v>12</v>
      </c>
      <c r="C130" s="7">
        <v>0.88418191999999995</v>
      </c>
      <c r="D130" s="7">
        <v>0.89973502999999999</v>
      </c>
      <c r="E130" s="7">
        <v>0.87328090999999997</v>
      </c>
      <c r="F130" s="7">
        <v>1.0706021699999999</v>
      </c>
    </row>
    <row r="131" spans="1:6" x14ac:dyDescent="0.2">
      <c r="A131" s="6">
        <v>4</v>
      </c>
      <c r="B131" s="6">
        <v>12</v>
      </c>
      <c r="C131" s="7">
        <v>0.85396377999999995</v>
      </c>
      <c r="D131" s="7">
        <v>0.83013504999999999</v>
      </c>
      <c r="E131" s="7">
        <v>0.86316696999999998</v>
      </c>
      <c r="F131" s="7">
        <v>1.05021802</v>
      </c>
    </row>
    <row r="132" spans="1:6" x14ac:dyDescent="0.2">
      <c r="A132" s="6">
        <v>4</v>
      </c>
      <c r="B132" s="6">
        <v>12</v>
      </c>
      <c r="C132" s="7">
        <v>1.08658549</v>
      </c>
      <c r="D132" s="7">
        <v>0.78164529999999999</v>
      </c>
      <c r="E132" s="7">
        <v>1.01883849</v>
      </c>
      <c r="F132" s="7">
        <v>0.86470734000000005</v>
      </c>
    </row>
    <row r="133" spans="1:6" x14ac:dyDescent="0.2">
      <c r="A133" s="6">
        <v>4</v>
      </c>
      <c r="B133" s="6">
        <v>12</v>
      </c>
      <c r="C133" s="7">
        <v>1.17526128</v>
      </c>
      <c r="D133" s="7">
        <v>0.89166115999999995</v>
      </c>
      <c r="E133" s="7">
        <v>1.0183583899999999</v>
      </c>
      <c r="F133" s="7">
        <v>1.05449847</v>
      </c>
    </row>
    <row r="134" spans="1:6" x14ac:dyDescent="0.2">
      <c r="A134" s="6">
        <v>4</v>
      </c>
      <c r="B134" s="6">
        <v>12</v>
      </c>
      <c r="C134" s="7">
        <v>1.05510759</v>
      </c>
      <c r="D134" s="7">
        <v>0.92201763000000003</v>
      </c>
      <c r="E134" s="7">
        <v>0.93925974000000001</v>
      </c>
      <c r="F134" s="7">
        <v>1.00785134</v>
      </c>
    </row>
    <row r="135" spans="1:6" x14ac:dyDescent="0.2">
      <c r="A135" s="6">
        <v>4</v>
      </c>
      <c r="B135" s="6">
        <v>12</v>
      </c>
      <c r="C135" s="7">
        <v>1.1556409999999999</v>
      </c>
      <c r="D135" s="7">
        <v>0.90091432000000005</v>
      </c>
      <c r="E135" s="7">
        <v>0.63859310999999996</v>
      </c>
      <c r="F135" s="7">
        <v>0.63812387000000004</v>
      </c>
    </row>
    <row r="136" spans="1:6" x14ac:dyDescent="0.2">
      <c r="A136" s="6">
        <v>4</v>
      </c>
      <c r="B136" s="6">
        <v>12</v>
      </c>
      <c r="C136" s="7">
        <v>1.16832146</v>
      </c>
      <c r="D136" s="7">
        <v>0.98240552999999997</v>
      </c>
      <c r="E136" s="7">
        <v>0.78514693999999996</v>
      </c>
      <c r="F136" s="7">
        <v>0.77429406000000001</v>
      </c>
    </row>
    <row r="137" spans="1:6" x14ac:dyDescent="0.2">
      <c r="A137" s="6">
        <v>4</v>
      </c>
      <c r="B137" s="6">
        <v>12</v>
      </c>
      <c r="C137" s="7">
        <v>1.0168114500000001</v>
      </c>
      <c r="D137" s="7">
        <v>1.1062199500000001</v>
      </c>
      <c r="E137" s="7">
        <v>0.91385888000000004</v>
      </c>
      <c r="F137" s="7">
        <v>1.00223671</v>
      </c>
    </row>
    <row r="138" spans="1:6" x14ac:dyDescent="0.2">
      <c r="A138" s="6">
        <v>4</v>
      </c>
      <c r="B138" s="6">
        <v>12</v>
      </c>
      <c r="C138" s="7">
        <v>0.85221917999999997</v>
      </c>
      <c r="D138" s="7">
        <v>0.86582459000000001</v>
      </c>
      <c r="E138" s="7">
        <v>0.86944511999999996</v>
      </c>
      <c r="F138" s="7">
        <v>1.0157516900000001</v>
      </c>
    </row>
    <row r="139" spans="1:6" x14ac:dyDescent="0.2">
      <c r="C139" s="8"/>
      <c r="D139" s="8"/>
      <c r="E139" s="8"/>
      <c r="F139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6586-2FDB-8247-AD07-5ECA1744FC4E}">
  <sheetPr>
    <tabColor theme="9" tint="0.79998168889431442"/>
  </sheetPr>
  <dimension ref="A1:D79"/>
  <sheetViews>
    <sheetView workbookViewId="0">
      <selection activeCell="A80" sqref="A80:D81"/>
    </sheetView>
  </sheetViews>
  <sheetFormatPr baseColWidth="10" defaultColWidth="10.83203125" defaultRowHeight="16" x14ac:dyDescent="0.2"/>
  <cols>
    <col min="1" max="12" width="15.83203125" style="6" customWidth="1"/>
    <col min="13" max="16384" width="10.83203125" style="6"/>
  </cols>
  <sheetData>
    <row r="1" spans="1:4" x14ac:dyDescent="0.2">
      <c r="A1" s="12" t="s">
        <v>17</v>
      </c>
      <c r="B1" s="12" t="s">
        <v>3</v>
      </c>
      <c r="C1" s="12" t="s">
        <v>24</v>
      </c>
      <c r="D1" s="12" t="s">
        <v>25</v>
      </c>
    </row>
    <row r="2" spans="1:4" x14ac:dyDescent="0.2">
      <c r="A2" s="8"/>
      <c r="B2" s="8"/>
      <c r="C2" s="8"/>
      <c r="D2" s="8"/>
    </row>
    <row r="3" spans="1:4" x14ac:dyDescent="0.2">
      <c r="A3" s="7">
        <v>0.97405558000000003</v>
      </c>
      <c r="B3" s="7">
        <v>1.2232369199999999</v>
      </c>
      <c r="C3" s="7">
        <v>1.22123702</v>
      </c>
      <c r="D3" s="7">
        <v>0.94284310000000005</v>
      </c>
    </row>
    <row r="4" spans="1:4" x14ac:dyDescent="0.2">
      <c r="A4" s="7">
        <v>1.0316343299999999</v>
      </c>
      <c r="B4" s="7">
        <v>1.3637156100000001</v>
      </c>
      <c r="C4" s="7">
        <v>0.91976437</v>
      </c>
      <c r="D4" s="7">
        <v>0.94866265999999999</v>
      </c>
    </row>
    <row r="5" spans="1:4" x14ac:dyDescent="0.2">
      <c r="A5" s="7">
        <v>0.96108037000000002</v>
      </c>
      <c r="B5" s="7">
        <v>1.3204825899999999</v>
      </c>
      <c r="C5" s="7">
        <v>1.06129932</v>
      </c>
      <c r="D5" s="7">
        <v>0.96701722999999995</v>
      </c>
    </row>
    <row r="6" spans="1:4" x14ac:dyDescent="0.2">
      <c r="A6" s="7">
        <v>0.91036665999999999</v>
      </c>
      <c r="B6" s="7">
        <v>1.12841393</v>
      </c>
      <c r="C6" s="7">
        <v>1.1416207199999999</v>
      </c>
      <c r="D6" s="7">
        <v>1.0627025800000001</v>
      </c>
    </row>
    <row r="7" spans="1:4" x14ac:dyDescent="0.2">
      <c r="A7" s="7">
        <v>1.02549673</v>
      </c>
      <c r="B7" s="7">
        <v>1.1038089</v>
      </c>
      <c r="C7" s="7"/>
      <c r="D7" s="7">
        <v>1.13271743</v>
      </c>
    </row>
    <row r="8" spans="1:4" x14ac:dyDescent="0.2">
      <c r="A8" s="7">
        <v>0.88409844999999998</v>
      </c>
      <c r="B8" s="7">
        <v>1.2630716099999999</v>
      </c>
      <c r="C8" s="7">
        <v>1.0695045000000001</v>
      </c>
      <c r="D8" s="7">
        <v>1.0561711300000001</v>
      </c>
    </row>
    <row r="9" spans="1:4" x14ac:dyDescent="0.2">
      <c r="A9" s="7">
        <v>1.14778625</v>
      </c>
      <c r="B9" s="7">
        <v>1.1541739600000001</v>
      </c>
      <c r="C9" s="7">
        <v>1.04948431</v>
      </c>
      <c r="D9" s="7">
        <v>1.0284490100000001</v>
      </c>
    </row>
    <row r="10" spans="1:4" x14ac:dyDescent="0.2">
      <c r="A10" s="7">
        <v>0.95034079000000005</v>
      </c>
      <c r="B10" s="7">
        <v>1.1420966699999999</v>
      </c>
      <c r="C10" s="7">
        <v>1.0823438400000001</v>
      </c>
      <c r="D10" s="7">
        <v>0.95040665999999996</v>
      </c>
    </row>
    <row r="11" spans="1:4" x14ac:dyDescent="0.2">
      <c r="A11" s="7">
        <v>0.81906429999999997</v>
      </c>
      <c r="B11" s="7"/>
      <c r="C11" s="7">
        <v>1.0594041000000001</v>
      </c>
      <c r="D11" s="7">
        <v>1.08330978</v>
      </c>
    </row>
    <row r="12" spans="1:4" x14ac:dyDescent="0.2">
      <c r="A12" s="7">
        <v>0.95827026000000004</v>
      </c>
      <c r="B12" s="7">
        <v>1.1881560900000001</v>
      </c>
      <c r="C12" s="7">
        <v>1.0019235900000001</v>
      </c>
      <c r="D12" s="7">
        <v>1.1861594499999999</v>
      </c>
    </row>
    <row r="13" spans="1:4" x14ac:dyDescent="0.2">
      <c r="A13" s="7"/>
      <c r="B13" s="7"/>
      <c r="C13" s="7"/>
      <c r="D13" s="7"/>
    </row>
    <row r="14" spans="1:4" x14ac:dyDescent="0.2">
      <c r="A14" s="7">
        <v>1.02932326</v>
      </c>
      <c r="B14" s="7">
        <v>1.1534313899999999</v>
      </c>
      <c r="C14" s="7">
        <v>1.0061823599999999</v>
      </c>
      <c r="D14" s="7">
        <v>0.87734036999999998</v>
      </c>
    </row>
    <row r="15" spans="1:4" x14ac:dyDescent="0.2">
      <c r="A15" s="7">
        <v>0.82920347000000005</v>
      </c>
      <c r="B15" s="7">
        <v>1.3067609499999999</v>
      </c>
      <c r="C15" s="7">
        <v>0.99242030999999997</v>
      </c>
      <c r="D15" s="7">
        <v>0.89402519000000003</v>
      </c>
    </row>
    <row r="16" spans="1:4" x14ac:dyDescent="0.2">
      <c r="A16" s="7">
        <v>1.0014900099999999</v>
      </c>
      <c r="B16" s="7">
        <v>1.4693504399999999</v>
      </c>
      <c r="C16" s="7">
        <v>1.16520051</v>
      </c>
      <c r="D16" s="7">
        <v>1.0174373800000001</v>
      </c>
    </row>
    <row r="17" spans="1:4" x14ac:dyDescent="0.2">
      <c r="A17" s="7">
        <v>1.1059161399999999</v>
      </c>
      <c r="B17" s="7">
        <v>1.14889584</v>
      </c>
      <c r="C17" s="7">
        <v>0.80861636999999997</v>
      </c>
      <c r="D17" s="7">
        <v>1.0992359599999999</v>
      </c>
    </row>
    <row r="18" spans="1:4" x14ac:dyDescent="0.2">
      <c r="A18" s="7">
        <v>1.0666265699999999</v>
      </c>
      <c r="B18" s="7">
        <v>1.19122624</v>
      </c>
      <c r="C18" s="7">
        <v>0.99458141</v>
      </c>
      <c r="D18" s="7">
        <v>0.98550903000000001</v>
      </c>
    </row>
    <row r="19" spans="1:4" x14ac:dyDescent="0.2">
      <c r="A19" s="7">
        <v>1.0601512399999999</v>
      </c>
      <c r="B19" s="7">
        <v>1.20944473</v>
      </c>
      <c r="C19" s="7">
        <v>1.0661234799999999</v>
      </c>
      <c r="D19" s="7">
        <v>1.1656502</v>
      </c>
    </row>
    <row r="20" spans="1:4" x14ac:dyDescent="0.2">
      <c r="A20" s="7">
        <v>1.0643563</v>
      </c>
      <c r="B20" s="7">
        <v>1.2441309300000001</v>
      </c>
      <c r="C20" s="7">
        <v>0.98805522000000001</v>
      </c>
      <c r="D20" s="7">
        <v>1.05157371</v>
      </c>
    </row>
    <row r="21" spans="1:4" x14ac:dyDescent="0.2">
      <c r="A21" s="7">
        <v>1.01526019</v>
      </c>
      <c r="B21" s="7">
        <v>1.1884326300000001</v>
      </c>
      <c r="C21" s="7">
        <v>0.98833492999999994</v>
      </c>
      <c r="D21" s="7">
        <v>1.23808892</v>
      </c>
    </row>
    <row r="22" spans="1:4" x14ac:dyDescent="0.2">
      <c r="A22" s="7">
        <v>1.02728774</v>
      </c>
      <c r="B22" s="7">
        <v>1.24466889</v>
      </c>
      <c r="C22" s="7">
        <v>1.05254676</v>
      </c>
      <c r="D22" s="7">
        <v>1.0631182699999999</v>
      </c>
    </row>
    <row r="23" spans="1:4" x14ac:dyDescent="0.2">
      <c r="A23" s="7">
        <v>1.0856355099999999</v>
      </c>
      <c r="B23" s="7">
        <v>1.1914068600000001</v>
      </c>
      <c r="C23" s="7">
        <v>0.94204270999999995</v>
      </c>
      <c r="D23" s="7">
        <v>0.98878493000000001</v>
      </c>
    </row>
    <row r="24" spans="1:4" x14ac:dyDescent="0.2">
      <c r="A24" s="7"/>
      <c r="B24" s="7"/>
      <c r="C24" s="7"/>
      <c r="D24" s="7"/>
    </row>
    <row r="25" spans="1:4" x14ac:dyDescent="0.2">
      <c r="A25" s="7">
        <v>0.95205971</v>
      </c>
      <c r="B25" s="7">
        <v>1.11043633</v>
      </c>
      <c r="C25" s="7">
        <v>1.0807630100000001</v>
      </c>
      <c r="D25" s="7">
        <v>1.0920504900000001</v>
      </c>
    </row>
    <row r="26" spans="1:4" x14ac:dyDescent="0.2">
      <c r="A26" s="7">
        <v>1.13938593</v>
      </c>
      <c r="B26" s="7">
        <v>1.1933703099999999</v>
      </c>
      <c r="C26" s="7">
        <v>0.97017763000000001</v>
      </c>
      <c r="D26" s="7">
        <v>1.0843136</v>
      </c>
    </row>
    <row r="27" spans="1:4" x14ac:dyDescent="0.2">
      <c r="A27" s="7">
        <v>0.99347518999999995</v>
      </c>
      <c r="B27" s="7">
        <v>1.2017440800000001</v>
      </c>
      <c r="C27" s="7">
        <v>1.0173743200000001</v>
      </c>
      <c r="D27" s="7">
        <v>1.13098977</v>
      </c>
    </row>
    <row r="28" spans="1:4" x14ac:dyDescent="0.2">
      <c r="A28" s="7">
        <v>0.94906429000000003</v>
      </c>
      <c r="B28" s="7">
        <v>1.0877904</v>
      </c>
      <c r="C28" s="7">
        <v>1.03284361</v>
      </c>
      <c r="D28" s="7">
        <v>1.0880923600000001</v>
      </c>
    </row>
    <row r="29" spans="1:4" x14ac:dyDescent="0.2">
      <c r="A29" s="7">
        <v>1.06023285</v>
      </c>
      <c r="B29" s="7">
        <v>1.3011948900000001</v>
      </c>
      <c r="C29" s="7">
        <v>1.2453836899999999</v>
      </c>
      <c r="D29" s="7">
        <v>0.91608422</v>
      </c>
    </row>
    <row r="30" spans="1:4" x14ac:dyDescent="0.2">
      <c r="A30" s="7">
        <v>1.0179964500000001</v>
      </c>
      <c r="B30" s="7">
        <v>1.0596627599999999</v>
      </c>
      <c r="C30" s="7">
        <v>1.09436483</v>
      </c>
      <c r="D30" s="7">
        <v>1.1483552800000001</v>
      </c>
    </row>
    <row r="31" spans="1:4" x14ac:dyDescent="0.2">
      <c r="A31" s="7">
        <v>0.92485961999999999</v>
      </c>
      <c r="B31" s="7">
        <v>1.22854328</v>
      </c>
      <c r="C31" s="7">
        <v>0.93670370999999997</v>
      </c>
      <c r="D31" s="7">
        <v>1.0374965199999999</v>
      </c>
    </row>
    <row r="32" spans="1:4" x14ac:dyDescent="0.2">
      <c r="A32" s="7">
        <v>1.11234013</v>
      </c>
      <c r="B32" s="7">
        <v>1.05132442</v>
      </c>
      <c r="C32" s="7">
        <v>1.05508588</v>
      </c>
      <c r="D32" s="7">
        <v>1.1137562700000001</v>
      </c>
    </row>
    <row r="33" spans="1:4" x14ac:dyDescent="0.2">
      <c r="A33" s="7">
        <v>0.83777148000000001</v>
      </c>
      <c r="B33" s="7">
        <v>1.2017018799999999</v>
      </c>
      <c r="C33" s="7">
        <v>1.2293568399999999</v>
      </c>
      <c r="D33" s="7">
        <v>1.1778845600000001</v>
      </c>
    </row>
    <row r="34" spans="1:4" x14ac:dyDescent="0.2">
      <c r="A34" s="7">
        <v>0.98064205999999998</v>
      </c>
      <c r="B34" s="7">
        <v>0.98412334999999995</v>
      </c>
      <c r="C34" s="7">
        <v>1.0732058499999999</v>
      </c>
      <c r="D34" s="7">
        <v>1.14378768</v>
      </c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>
        <v>1.1745333600000001</v>
      </c>
      <c r="B37" s="7">
        <v>1.03813523</v>
      </c>
      <c r="C37" s="7">
        <v>1.09648162</v>
      </c>
      <c r="D37" s="7">
        <v>0.95568439999999999</v>
      </c>
    </row>
    <row r="38" spans="1:4" x14ac:dyDescent="0.2">
      <c r="A38" s="7">
        <v>1.0652746500000001</v>
      </c>
      <c r="B38" s="7">
        <v>1.2270678699999999</v>
      </c>
      <c r="C38" s="7">
        <v>1.1282728</v>
      </c>
      <c r="D38" s="7">
        <v>0.96046355000000005</v>
      </c>
    </row>
    <row r="39" spans="1:4" x14ac:dyDescent="0.2">
      <c r="A39" s="7">
        <v>1.06707928</v>
      </c>
      <c r="B39" s="7"/>
      <c r="C39" s="7">
        <v>0.95871514999999996</v>
      </c>
      <c r="D39" s="7">
        <v>0.91108537999999994</v>
      </c>
    </row>
    <row r="40" spans="1:4" x14ac:dyDescent="0.2">
      <c r="A40" s="7">
        <v>0.89618699000000002</v>
      </c>
      <c r="B40" s="7">
        <v>1.0968475499999999</v>
      </c>
      <c r="C40" s="7">
        <v>1.0071376599999999</v>
      </c>
      <c r="D40" s="7">
        <v>0.94058823000000003</v>
      </c>
    </row>
    <row r="41" spans="1:4" x14ac:dyDescent="0.2">
      <c r="A41" s="7">
        <v>1.0868863</v>
      </c>
      <c r="B41" s="7">
        <v>1.070271</v>
      </c>
      <c r="C41" s="7">
        <v>0.85010229999999998</v>
      </c>
      <c r="D41" s="7">
        <v>1.0436054699999999</v>
      </c>
    </row>
    <row r="42" spans="1:4" x14ac:dyDescent="0.2">
      <c r="A42" s="7">
        <v>0.89180824999999997</v>
      </c>
      <c r="B42" s="7">
        <v>1.08113097</v>
      </c>
      <c r="C42" s="7">
        <v>0.97282778999999997</v>
      </c>
      <c r="D42" s="7"/>
    </row>
    <row r="43" spans="1:4" x14ac:dyDescent="0.2">
      <c r="A43" s="7">
        <v>0.85854618000000005</v>
      </c>
      <c r="B43" s="7">
        <v>0.99719449999999998</v>
      </c>
      <c r="C43" s="7">
        <v>1.0780771099999999</v>
      </c>
      <c r="D43" s="7">
        <v>1.00191344</v>
      </c>
    </row>
    <row r="44" spans="1:4" x14ac:dyDescent="0.2">
      <c r="A44" s="7">
        <v>1.1020911799999999</v>
      </c>
      <c r="B44" s="7">
        <v>1.1553428100000001</v>
      </c>
      <c r="C44" s="7">
        <v>0.97850473999999998</v>
      </c>
      <c r="D44" s="7">
        <v>1.1268145599999999</v>
      </c>
    </row>
    <row r="45" spans="1:4" x14ac:dyDescent="0.2">
      <c r="A45" s="7">
        <v>1.1049801100000001</v>
      </c>
      <c r="B45" s="7">
        <v>1.1812425</v>
      </c>
      <c r="C45" s="7">
        <v>0.89816974999999999</v>
      </c>
      <c r="D45" s="7">
        <v>0.97537965999999998</v>
      </c>
    </row>
    <row r="46" spans="1:4" x14ac:dyDescent="0.2">
      <c r="A46" s="7">
        <v>0.91841198000000002</v>
      </c>
      <c r="B46" s="7">
        <v>1.01532669</v>
      </c>
      <c r="C46" s="7"/>
      <c r="D46" s="7">
        <v>1.0164420300000001</v>
      </c>
    </row>
    <row r="47" spans="1:4" x14ac:dyDescent="0.2">
      <c r="A47" s="7"/>
      <c r="B47" s="7"/>
      <c r="C47" s="7"/>
      <c r="D47" s="7"/>
    </row>
    <row r="48" spans="1:4" x14ac:dyDescent="0.2">
      <c r="A48" s="7">
        <v>0.98453862999999997</v>
      </c>
      <c r="B48" s="7">
        <v>1.3094733199999999</v>
      </c>
      <c r="C48" s="7">
        <v>1.0045449099999999</v>
      </c>
      <c r="D48" s="7">
        <v>0.95093205000000003</v>
      </c>
    </row>
    <row r="49" spans="1:4" x14ac:dyDescent="0.2">
      <c r="A49" s="7">
        <v>1.11680899</v>
      </c>
      <c r="B49" s="7">
        <v>1.12632081</v>
      </c>
      <c r="C49" s="7">
        <v>1.0451028</v>
      </c>
      <c r="D49" s="7">
        <v>1.2592755899999999</v>
      </c>
    </row>
    <row r="50" spans="1:4" x14ac:dyDescent="0.2">
      <c r="A50" s="7">
        <v>0.86831590000000003</v>
      </c>
      <c r="B50" s="7">
        <v>1.0630052299999999</v>
      </c>
      <c r="C50" s="7">
        <v>0.98944936999999999</v>
      </c>
      <c r="D50" s="7">
        <v>0.9417295</v>
      </c>
    </row>
    <row r="51" spans="1:4" x14ac:dyDescent="0.2">
      <c r="A51" s="7">
        <v>0.96234701</v>
      </c>
      <c r="B51" s="7">
        <v>1.2973495100000001</v>
      </c>
      <c r="C51" s="7">
        <v>0.97719476000000005</v>
      </c>
      <c r="D51" s="7">
        <v>0.93293576</v>
      </c>
    </row>
    <row r="52" spans="1:4" x14ac:dyDescent="0.2">
      <c r="A52" s="7">
        <v>1.0525484199999999</v>
      </c>
      <c r="B52" s="7">
        <v>1.2051379200000001</v>
      </c>
      <c r="C52" s="7">
        <v>1.1317657699999999</v>
      </c>
      <c r="D52" s="7">
        <v>0.93619783000000001</v>
      </c>
    </row>
    <row r="53" spans="1:4" x14ac:dyDescent="0.2">
      <c r="A53" s="7">
        <v>1.03581521</v>
      </c>
      <c r="B53" s="7">
        <v>0.98477990999999998</v>
      </c>
      <c r="C53" s="7">
        <v>0.85169238999999997</v>
      </c>
      <c r="D53" s="7">
        <v>1.02891434</v>
      </c>
    </row>
    <row r="54" spans="1:4" x14ac:dyDescent="0.2">
      <c r="A54" s="7">
        <v>1.0344899400000001</v>
      </c>
      <c r="B54" s="7">
        <v>1.18366375</v>
      </c>
      <c r="C54" s="7">
        <v>0.97728311999999995</v>
      </c>
      <c r="D54" s="7">
        <v>1.0314013500000001</v>
      </c>
    </row>
    <row r="55" spans="1:4" x14ac:dyDescent="0.2">
      <c r="A55" s="7">
        <v>1.2037286700000001</v>
      </c>
      <c r="B55" s="7">
        <v>1.00472596</v>
      </c>
      <c r="C55" s="7">
        <v>1.2441702699999999</v>
      </c>
      <c r="D55" s="7">
        <v>1.01243018</v>
      </c>
    </row>
    <row r="56" spans="1:4" x14ac:dyDescent="0.2">
      <c r="A56" s="7">
        <v>1.13164672</v>
      </c>
      <c r="B56" s="7">
        <v>1.18556835</v>
      </c>
      <c r="C56" s="7">
        <v>0.86254587000000005</v>
      </c>
      <c r="D56" s="7">
        <v>0.95585821999999998</v>
      </c>
    </row>
    <row r="57" spans="1:4" x14ac:dyDescent="0.2">
      <c r="A57" s="7">
        <v>0.97125066000000004</v>
      </c>
      <c r="B57" s="7">
        <v>1.11446544</v>
      </c>
      <c r="C57" s="7">
        <v>0.79298071999999997</v>
      </c>
      <c r="D57" s="7">
        <v>1.0189937200000001</v>
      </c>
    </row>
    <row r="58" spans="1:4" x14ac:dyDescent="0.2">
      <c r="A58" s="7"/>
      <c r="B58" s="7"/>
      <c r="C58" s="7"/>
      <c r="D58" s="7"/>
    </row>
    <row r="59" spans="1:4" x14ac:dyDescent="0.2">
      <c r="A59" s="7">
        <v>0.96678271000000005</v>
      </c>
      <c r="B59" s="7">
        <v>1.23728722</v>
      </c>
      <c r="C59" s="7">
        <v>1.0796996599999999</v>
      </c>
      <c r="D59" s="7">
        <v>1.02396328</v>
      </c>
    </row>
    <row r="60" spans="1:4" x14ac:dyDescent="0.2">
      <c r="A60" s="7">
        <v>0.98117836000000003</v>
      </c>
      <c r="B60" s="7">
        <v>1.1734905899999999</v>
      </c>
      <c r="C60" s="7">
        <v>1.0582003600000001</v>
      </c>
      <c r="D60" s="7">
        <v>0.95627313000000003</v>
      </c>
    </row>
    <row r="61" spans="1:4" x14ac:dyDescent="0.2">
      <c r="A61" s="7">
        <v>0.99976087999999996</v>
      </c>
      <c r="B61" s="7">
        <v>1.0796565600000001</v>
      </c>
      <c r="C61" s="7">
        <v>0.94757712000000005</v>
      </c>
      <c r="D61" s="7">
        <v>0.95625428999999995</v>
      </c>
    </row>
    <row r="62" spans="1:4" x14ac:dyDescent="0.2">
      <c r="A62" s="7">
        <v>1.1503174899999999</v>
      </c>
      <c r="B62" s="7">
        <v>0.98158842999999996</v>
      </c>
      <c r="C62" s="7">
        <v>1.0641562600000001</v>
      </c>
      <c r="D62" s="7">
        <v>0.95041127999999997</v>
      </c>
    </row>
    <row r="63" spans="1:4" x14ac:dyDescent="0.2">
      <c r="A63" s="7">
        <v>0.94753655999999997</v>
      </c>
      <c r="B63" s="7">
        <v>0.92945314000000001</v>
      </c>
      <c r="C63" s="7">
        <v>1.04309337</v>
      </c>
      <c r="D63" s="7">
        <v>0.96546211999999998</v>
      </c>
    </row>
    <row r="64" spans="1:4" x14ac:dyDescent="0.2">
      <c r="A64" s="7">
        <v>1.03696623</v>
      </c>
      <c r="B64" s="7">
        <v>1.0431120700000001</v>
      </c>
      <c r="C64" s="7">
        <v>0.99313108000000005</v>
      </c>
      <c r="D64" s="7">
        <v>0.92968041000000001</v>
      </c>
    </row>
    <row r="65" spans="1:4" x14ac:dyDescent="0.2">
      <c r="A65" s="7">
        <v>0.98025622000000001</v>
      </c>
      <c r="B65" s="7">
        <v>1.0205313</v>
      </c>
      <c r="C65" s="7">
        <v>0.97335501999999996</v>
      </c>
      <c r="D65" s="7">
        <v>0.95878492999999998</v>
      </c>
    </row>
    <row r="66" spans="1:4" x14ac:dyDescent="0.2">
      <c r="A66" s="7">
        <v>0.96365020000000001</v>
      </c>
      <c r="B66" s="7">
        <v>1.0334249200000001</v>
      </c>
      <c r="C66" s="7">
        <v>0.94202965000000005</v>
      </c>
      <c r="D66" s="7">
        <v>0.95933005999999998</v>
      </c>
    </row>
    <row r="67" spans="1:4" x14ac:dyDescent="0.2">
      <c r="A67" s="7">
        <v>0.95350279000000004</v>
      </c>
      <c r="B67" s="7">
        <v>1.19812067</v>
      </c>
      <c r="C67" s="7">
        <v>0.95640075999999996</v>
      </c>
      <c r="D67" s="7">
        <v>1.0210876799999999</v>
      </c>
    </row>
    <row r="68" spans="1:4" x14ac:dyDescent="0.2">
      <c r="A68" s="7">
        <v>0.97834248000000001</v>
      </c>
      <c r="B68" s="7">
        <v>1.1480394700000001</v>
      </c>
      <c r="C68" s="7">
        <v>1.0191422800000001</v>
      </c>
      <c r="D68" s="7">
        <v>0.95244390999999995</v>
      </c>
    </row>
    <row r="69" spans="1:4" x14ac:dyDescent="0.2">
      <c r="A69" s="7"/>
      <c r="B69" s="7"/>
      <c r="C69" s="7"/>
      <c r="D69" s="7"/>
    </row>
    <row r="70" spans="1:4" x14ac:dyDescent="0.2">
      <c r="A70" s="7">
        <v>0.99714691</v>
      </c>
      <c r="B70" s="7"/>
      <c r="C70" s="7"/>
      <c r="D70" s="7"/>
    </row>
    <row r="71" spans="1:4" x14ac:dyDescent="0.2">
      <c r="A71" s="7">
        <v>0.99122924000000001</v>
      </c>
      <c r="B71" s="7"/>
      <c r="C71" s="7"/>
      <c r="D71" s="7"/>
    </row>
    <row r="72" spans="1:4" x14ac:dyDescent="0.2">
      <c r="A72" s="7">
        <v>0.86311225000000003</v>
      </c>
      <c r="B72" s="7"/>
      <c r="C72" s="7"/>
      <c r="D72" s="7"/>
    </row>
    <row r="73" spans="1:4" x14ac:dyDescent="0.2">
      <c r="A73" s="7">
        <v>1.1100433999999999</v>
      </c>
      <c r="B73" s="7"/>
      <c r="C73" s="7"/>
      <c r="D73" s="7"/>
    </row>
    <row r="74" spans="1:4" x14ac:dyDescent="0.2">
      <c r="A74" s="7">
        <v>1.0676682500000001</v>
      </c>
      <c r="B74" s="7"/>
      <c r="C74" s="7"/>
      <c r="D74" s="7"/>
    </row>
    <row r="75" spans="1:4" x14ac:dyDescent="0.2">
      <c r="A75" s="7">
        <v>1.01327572</v>
      </c>
      <c r="B75" s="7"/>
      <c r="C75" s="7"/>
      <c r="D75" s="7"/>
    </row>
    <row r="76" spans="1:4" x14ac:dyDescent="0.2">
      <c r="A76" s="7">
        <v>0.88077552000000003</v>
      </c>
      <c r="B76" s="7"/>
      <c r="C76" s="7"/>
      <c r="D76" s="7"/>
    </row>
    <row r="77" spans="1:4" x14ac:dyDescent="0.2">
      <c r="A77" s="7">
        <v>0.82347632999999998</v>
      </c>
      <c r="B77" s="7"/>
      <c r="C77" s="7"/>
      <c r="D77" s="7"/>
    </row>
    <row r="78" spans="1:4" x14ac:dyDescent="0.2">
      <c r="A78" s="7">
        <v>0.88658559999999997</v>
      </c>
      <c r="B78" s="7"/>
      <c r="C78" s="7"/>
      <c r="D78" s="7"/>
    </row>
    <row r="79" spans="1:4" x14ac:dyDescent="0.2">
      <c r="A79" s="7">
        <v>0.96166428999999998</v>
      </c>
      <c r="B79" s="7"/>
      <c r="C79" s="7"/>
      <c r="D79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90C0-5781-6F47-9047-245E6A0954DE}">
  <sheetPr>
    <tabColor theme="9" tint="0.79998168889431442"/>
  </sheetPr>
  <dimension ref="A1:E34"/>
  <sheetViews>
    <sheetView workbookViewId="0">
      <selection activeCell="B25" sqref="B25"/>
    </sheetView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26</v>
      </c>
      <c r="D1" s="12" t="s">
        <v>27</v>
      </c>
      <c r="E1" s="19"/>
    </row>
    <row r="2" spans="1:5" x14ac:dyDescent="0.2">
      <c r="A2" s="12"/>
      <c r="B2" s="12"/>
      <c r="C2" s="12"/>
      <c r="D2" s="12"/>
      <c r="E2" s="19"/>
    </row>
    <row r="3" spans="1:5" x14ac:dyDescent="0.2">
      <c r="A3" s="7">
        <v>0.89300844999999995</v>
      </c>
      <c r="B3" s="7">
        <v>0.83294844999999995</v>
      </c>
      <c r="C3" s="7">
        <v>0.88718191999999996</v>
      </c>
      <c r="D3" s="7">
        <v>0.81248896999999998</v>
      </c>
    </row>
    <row r="4" spans="1:5" x14ac:dyDescent="0.2">
      <c r="A4" s="7">
        <v>1.02650978</v>
      </c>
      <c r="B4" s="7">
        <v>0.8674366</v>
      </c>
      <c r="C4" s="7">
        <v>0.93088402999999997</v>
      </c>
      <c r="D4" s="7">
        <v>1.02572313</v>
      </c>
    </row>
    <row r="5" spans="1:5" x14ac:dyDescent="0.2">
      <c r="A5" s="7">
        <v>0.94208287000000002</v>
      </c>
      <c r="B5" s="7">
        <v>1.0093878000000001</v>
      </c>
      <c r="C5" s="7">
        <v>0.68844212999999999</v>
      </c>
      <c r="D5" s="7">
        <v>0.89624172999999996</v>
      </c>
    </row>
    <row r="6" spans="1:5" x14ac:dyDescent="0.2">
      <c r="A6" s="7">
        <v>1.0398135900000001</v>
      </c>
      <c r="B6" s="7">
        <v>0.82103718000000003</v>
      </c>
      <c r="C6" s="7">
        <v>1.0356599</v>
      </c>
      <c r="D6" s="7">
        <v>0.76964767999999995</v>
      </c>
    </row>
    <row r="7" spans="1:5" x14ac:dyDescent="0.2">
      <c r="A7" s="7">
        <v>0.94491765999999999</v>
      </c>
      <c r="B7" s="7">
        <v>0.90530032000000005</v>
      </c>
      <c r="C7" s="7">
        <v>0.93009578000000004</v>
      </c>
      <c r="D7" s="7">
        <v>0.95811796999999999</v>
      </c>
    </row>
    <row r="8" spans="1:5" x14ac:dyDescent="0.2">
      <c r="A8" s="7">
        <v>1.0872693499999999</v>
      </c>
      <c r="B8" s="7">
        <v>0.91487238000000004</v>
      </c>
      <c r="C8" s="7">
        <v>0.95432435000000004</v>
      </c>
      <c r="D8" s="7">
        <v>0.97648466</v>
      </c>
    </row>
    <row r="9" spans="1:5" x14ac:dyDescent="0.2">
      <c r="A9" s="7">
        <v>0.93821641</v>
      </c>
      <c r="B9" s="7">
        <v>0.83582144000000003</v>
      </c>
      <c r="C9" s="7">
        <v>0.98969728000000001</v>
      </c>
      <c r="D9" s="7">
        <v>0.89378524000000004</v>
      </c>
    </row>
    <row r="10" spans="1:5" x14ac:dyDescent="0.2">
      <c r="A10" s="7">
        <v>0.98174945000000002</v>
      </c>
      <c r="B10" s="7">
        <v>0.89646462000000005</v>
      </c>
      <c r="C10" s="7">
        <v>0.8877389</v>
      </c>
      <c r="D10" s="7">
        <v>0.77849689</v>
      </c>
    </row>
    <row r="11" spans="1:5" x14ac:dyDescent="0.2">
      <c r="A11" s="7">
        <v>1.0607099900000001</v>
      </c>
      <c r="B11" s="7">
        <v>0.85387265000000001</v>
      </c>
      <c r="C11" s="7">
        <v>0.89530432999999998</v>
      </c>
      <c r="D11" s="7">
        <v>1.1383443</v>
      </c>
    </row>
    <row r="12" spans="1:5" x14ac:dyDescent="0.2">
      <c r="A12" s="7">
        <v>0.96517005</v>
      </c>
      <c r="B12" s="7">
        <v>0.87408036</v>
      </c>
      <c r="C12" s="7">
        <v>1.02029313</v>
      </c>
      <c r="D12" s="7">
        <v>0.98528552000000003</v>
      </c>
    </row>
    <row r="13" spans="1:5" x14ac:dyDescent="0.2">
      <c r="A13" s="7"/>
      <c r="B13" s="7"/>
      <c r="C13" s="7"/>
      <c r="D13" s="7"/>
    </row>
    <row r="14" spans="1:5" x14ac:dyDescent="0.2">
      <c r="A14" s="7">
        <v>1.04004886</v>
      </c>
      <c r="B14" s="7">
        <v>0.85959127999999996</v>
      </c>
      <c r="C14" s="7">
        <v>0.89123516000000003</v>
      </c>
      <c r="D14" s="7">
        <v>0.92773843</v>
      </c>
    </row>
    <row r="15" spans="1:5" x14ac:dyDescent="0.2">
      <c r="A15" s="7">
        <v>1.1070636199999999</v>
      </c>
      <c r="B15" s="7">
        <v>0.86036411999999995</v>
      </c>
      <c r="C15" s="7">
        <v>0.86771951000000003</v>
      </c>
      <c r="D15" s="7">
        <v>0.57407406000000005</v>
      </c>
    </row>
    <row r="16" spans="1:5" x14ac:dyDescent="0.2">
      <c r="A16" s="7">
        <v>0.90305690999999999</v>
      </c>
      <c r="B16" s="7">
        <v>0.84889406000000001</v>
      </c>
      <c r="C16" s="7">
        <v>0.95392803999999998</v>
      </c>
      <c r="D16" s="7">
        <v>0.99799247999999996</v>
      </c>
    </row>
    <row r="17" spans="1:4" x14ac:dyDescent="0.2">
      <c r="A17" s="7">
        <v>1.03944185</v>
      </c>
      <c r="B17" s="7">
        <v>0.87884996999999998</v>
      </c>
      <c r="C17" s="7">
        <v>1.0256125700000001</v>
      </c>
      <c r="D17" s="7">
        <v>1.0033289299999999</v>
      </c>
    </row>
    <row r="18" spans="1:4" x14ac:dyDescent="0.2">
      <c r="A18" s="7">
        <v>0.95285317000000003</v>
      </c>
      <c r="B18" s="7">
        <v>0.84899979999999997</v>
      </c>
      <c r="C18" s="7">
        <v>0.96513389000000005</v>
      </c>
      <c r="D18" s="7">
        <v>0.79138713000000005</v>
      </c>
    </row>
    <row r="19" spans="1:4" x14ac:dyDescent="0.2">
      <c r="A19" s="7">
        <v>1.1070936600000001</v>
      </c>
      <c r="B19" s="7">
        <v>0.84987131000000005</v>
      </c>
      <c r="C19" s="7">
        <v>0.93432676999999997</v>
      </c>
      <c r="D19" s="7">
        <v>1.0538164000000001</v>
      </c>
    </row>
    <row r="20" spans="1:4" x14ac:dyDescent="0.2">
      <c r="A20" s="7">
        <v>0.98243568999999997</v>
      </c>
      <c r="B20" s="7">
        <v>0.90169204999999997</v>
      </c>
      <c r="C20" s="7">
        <v>1.1244122599999999</v>
      </c>
      <c r="D20" s="7">
        <v>0.76990016999999999</v>
      </c>
    </row>
    <row r="21" spans="1:4" x14ac:dyDescent="0.2">
      <c r="A21" s="7">
        <v>1.0288155299999999</v>
      </c>
      <c r="B21" s="7">
        <v>0.85457399000000001</v>
      </c>
      <c r="C21" s="7">
        <v>0.83315709000000004</v>
      </c>
      <c r="D21" s="7">
        <v>0.95672214</v>
      </c>
    </row>
    <row r="22" spans="1:4" x14ac:dyDescent="0.2">
      <c r="A22" s="7">
        <v>1.1517016200000001</v>
      </c>
      <c r="B22" s="7">
        <v>0.90685355999999995</v>
      </c>
      <c r="C22" s="7">
        <v>0.86055108999999996</v>
      </c>
      <c r="D22" s="7">
        <v>0.85269203000000005</v>
      </c>
    </row>
    <row r="23" spans="1:4" x14ac:dyDescent="0.2">
      <c r="A23" s="7">
        <v>0.82963476000000003</v>
      </c>
      <c r="B23" s="7">
        <v>0.86657459000000003</v>
      </c>
      <c r="C23" s="7">
        <v>0.95993039999999996</v>
      </c>
      <c r="D23" s="7">
        <v>0.8846792</v>
      </c>
    </row>
    <row r="24" spans="1:4" x14ac:dyDescent="0.2">
      <c r="A24" s="7"/>
      <c r="B24" s="7"/>
      <c r="C24" s="7"/>
      <c r="D24" s="7"/>
    </row>
    <row r="25" spans="1:4" x14ac:dyDescent="0.2">
      <c r="A25" s="7">
        <v>1.03530513</v>
      </c>
      <c r="B25" s="7"/>
      <c r="C25" s="7">
        <v>0.90394189999999996</v>
      </c>
      <c r="D25" s="7">
        <v>0.91042608999999997</v>
      </c>
    </row>
    <row r="26" spans="1:4" x14ac:dyDescent="0.2">
      <c r="A26" s="7">
        <v>0.89114835000000003</v>
      </c>
      <c r="B26" s="7">
        <v>0.94372796999999997</v>
      </c>
      <c r="C26" s="7">
        <v>0.89259763999999997</v>
      </c>
      <c r="D26" s="7">
        <v>1.1878119700000001</v>
      </c>
    </row>
    <row r="27" spans="1:4" x14ac:dyDescent="0.2">
      <c r="A27" s="7">
        <v>1.1448037900000001</v>
      </c>
      <c r="B27" s="7">
        <v>0.84590829999999995</v>
      </c>
      <c r="C27" s="7">
        <v>1.02722932</v>
      </c>
      <c r="D27" s="7">
        <v>1.1913373</v>
      </c>
    </row>
    <row r="28" spans="1:4" x14ac:dyDescent="0.2">
      <c r="A28" s="7">
        <v>0.91522201000000003</v>
      </c>
      <c r="B28" s="7">
        <v>0.84117777999999999</v>
      </c>
      <c r="C28" s="7">
        <v>0.71823422000000003</v>
      </c>
      <c r="D28" s="7">
        <v>0.96211104999999997</v>
      </c>
    </row>
    <row r="29" spans="1:4" x14ac:dyDescent="0.2">
      <c r="A29" s="7">
        <v>1.1448616700000001</v>
      </c>
      <c r="B29" s="7">
        <v>0.78600619999999999</v>
      </c>
      <c r="C29" s="7">
        <v>0.78696754000000002</v>
      </c>
      <c r="D29" s="7">
        <v>0.97580098000000004</v>
      </c>
    </row>
    <row r="30" spans="1:4" x14ac:dyDescent="0.2">
      <c r="A30" s="7">
        <v>0.99574156000000003</v>
      </c>
      <c r="B30" s="7">
        <v>0.86359523999999999</v>
      </c>
      <c r="C30" s="7">
        <v>0.90086971999999998</v>
      </c>
      <c r="D30" s="7">
        <v>1.0947280800000001</v>
      </c>
    </row>
    <row r="31" spans="1:4" x14ac:dyDescent="0.2">
      <c r="A31" s="7">
        <v>0.92911471999999995</v>
      </c>
      <c r="B31" s="7">
        <v>0.81997620000000004</v>
      </c>
      <c r="C31" s="7">
        <v>0.95068737999999997</v>
      </c>
      <c r="D31" s="7">
        <v>1.1275152799999999</v>
      </c>
    </row>
    <row r="32" spans="1:4" x14ac:dyDescent="0.2">
      <c r="A32" s="7">
        <v>0.86486476999999995</v>
      </c>
      <c r="B32" s="7">
        <v>0.71977345999999998</v>
      </c>
      <c r="C32" s="7">
        <v>0.82884926999999997</v>
      </c>
      <c r="D32" s="7">
        <v>0.94367522000000004</v>
      </c>
    </row>
    <row r="33" spans="1:4" x14ac:dyDescent="0.2">
      <c r="A33" s="7">
        <v>1.03231104</v>
      </c>
      <c r="B33" s="7">
        <v>0.88297126000000004</v>
      </c>
      <c r="C33" s="7">
        <v>0.89899309999999999</v>
      </c>
      <c r="D33" s="7">
        <v>0.89972861000000004</v>
      </c>
    </row>
    <row r="34" spans="1:4" x14ac:dyDescent="0.2">
      <c r="A34" s="7">
        <v>1.02503367</v>
      </c>
      <c r="B34" s="7">
        <v>0.82774972000000002</v>
      </c>
      <c r="C34" s="7">
        <v>0.96227507999999995</v>
      </c>
      <c r="D34" s="7">
        <v>0.96168374000000001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1E1-4A13-0442-8E5E-7366CA96D0EA}">
  <sheetPr>
    <tabColor theme="9" tint="0.79998168889431442"/>
  </sheetPr>
  <dimension ref="A1:E34"/>
  <sheetViews>
    <sheetView workbookViewId="0">
      <selection activeCell="G19" sqref="G19"/>
    </sheetView>
  </sheetViews>
  <sheetFormatPr baseColWidth="10" defaultColWidth="11" defaultRowHeight="16" x14ac:dyDescent="0.2"/>
  <cols>
    <col min="1" max="4" width="15.83203125" customWidth="1"/>
  </cols>
  <sheetData>
    <row r="1" spans="1:5" x14ac:dyDescent="0.2">
      <c r="A1" s="12" t="s">
        <v>17</v>
      </c>
      <c r="B1" s="12" t="s">
        <v>3</v>
      </c>
      <c r="C1" s="12" t="s">
        <v>26</v>
      </c>
      <c r="D1" s="12" t="s">
        <v>27</v>
      </c>
      <c r="E1" s="19"/>
    </row>
    <row r="2" spans="1:5" x14ac:dyDescent="0.2">
      <c r="A2" s="12"/>
      <c r="B2" s="12"/>
      <c r="C2" s="12"/>
      <c r="D2" s="12"/>
      <c r="E2" s="19"/>
    </row>
    <row r="3" spans="1:5" x14ac:dyDescent="0.2">
      <c r="A3" s="7">
        <v>0.95658122000000001</v>
      </c>
      <c r="B3" s="7">
        <v>1.5198033500000001</v>
      </c>
      <c r="C3" s="7">
        <v>1.0200056</v>
      </c>
      <c r="D3" s="7">
        <v>1.00958875</v>
      </c>
    </row>
    <row r="4" spans="1:5" x14ac:dyDescent="0.2">
      <c r="A4" s="7">
        <v>1.1151032700000001</v>
      </c>
      <c r="B4" s="7">
        <v>1.27544828</v>
      </c>
      <c r="C4" s="7">
        <v>1.4657525199999999</v>
      </c>
      <c r="D4" s="7">
        <v>0.92314357999999996</v>
      </c>
    </row>
    <row r="5" spans="1:5" x14ac:dyDescent="0.2">
      <c r="A5" s="7">
        <v>1.0036995</v>
      </c>
      <c r="B5" s="7">
        <v>1.3349328600000001</v>
      </c>
      <c r="C5" s="7">
        <v>1.1868974000000001</v>
      </c>
      <c r="D5" s="7">
        <v>1.0131118299999999</v>
      </c>
    </row>
    <row r="6" spans="1:5" x14ac:dyDescent="0.2">
      <c r="A6" s="7">
        <v>1.0137162900000001</v>
      </c>
      <c r="B6" s="7">
        <v>0.95580458999999995</v>
      </c>
      <c r="C6" s="7">
        <v>1.15373492</v>
      </c>
      <c r="D6" s="7">
        <v>0.89228141999999999</v>
      </c>
    </row>
    <row r="7" spans="1:5" x14ac:dyDescent="0.2">
      <c r="A7" s="7">
        <v>1.0770237</v>
      </c>
      <c r="B7" s="7">
        <v>1.1846406599999999</v>
      </c>
      <c r="C7" s="7">
        <v>1.2249241799999999</v>
      </c>
      <c r="D7" s="7">
        <v>1.20981535</v>
      </c>
    </row>
    <row r="8" spans="1:5" x14ac:dyDescent="0.2">
      <c r="A8" s="7">
        <v>0.97123335</v>
      </c>
      <c r="B8" s="7">
        <v>1.07194425</v>
      </c>
      <c r="C8" s="7">
        <v>1.23362638</v>
      </c>
      <c r="D8" s="7">
        <v>1.03755329</v>
      </c>
    </row>
    <row r="9" spans="1:5" x14ac:dyDescent="0.2">
      <c r="A9" s="7">
        <v>0.91752394000000004</v>
      </c>
      <c r="B9" s="7">
        <v>1.29112947</v>
      </c>
      <c r="C9" s="7">
        <v>1.01341744</v>
      </c>
      <c r="D9" s="7">
        <v>1.01178426</v>
      </c>
    </row>
    <row r="10" spans="1:5" x14ac:dyDescent="0.2">
      <c r="A10" s="7">
        <v>1.0619567999999999</v>
      </c>
      <c r="B10" s="7">
        <v>0.98227370999999997</v>
      </c>
      <c r="C10" s="7">
        <v>1.1583642000000001</v>
      </c>
      <c r="D10" s="7">
        <v>1.04192379</v>
      </c>
    </row>
    <row r="11" spans="1:5" x14ac:dyDescent="0.2">
      <c r="A11" s="7">
        <v>1.00493973</v>
      </c>
      <c r="B11" s="7">
        <v>1.38292441</v>
      </c>
      <c r="C11" s="7">
        <v>1.03666521</v>
      </c>
      <c r="D11" s="7">
        <v>1.17430173</v>
      </c>
    </row>
    <row r="12" spans="1:5" x14ac:dyDescent="0.2">
      <c r="A12" s="7">
        <v>0.97916899999999996</v>
      </c>
      <c r="B12" s="7">
        <v>0.90931770000000001</v>
      </c>
      <c r="C12" s="7">
        <v>1.1063460599999999</v>
      </c>
      <c r="D12" s="7">
        <v>1.0773674</v>
      </c>
    </row>
    <row r="13" spans="1:5" x14ac:dyDescent="0.2">
      <c r="A13" s="7"/>
      <c r="B13" s="7"/>
      <c r="C13" s="7"/>
      <c r="D13" s="7"/>
    </row>
    <row r="14" spans="1:5" x14ac:dyDescent="0.2">
      <c r="A14" s="7">
        <v>0.92610820000000005</v>
      </c>
      <c r="B14" s="7">
        <v>1.11795643</v>
      </c>
      <c r="C14" s="7">
        <v>1.0150600299999999</v>
      </c>
      <c r="D14" s="7">
        <v>0.96316864999999996</v>
      </c>
    </row>
    <row r="15" spans="1:5" x14ac:dyDescent="0.2">
      <c r="A15" s="7">
        <v>0.91580101999999997</v>
      </c>
      <c r="B15" s="7">
        <v>1.2046164100000001</v>
      </c>
      <c r="C15" s="7">
        <v>1.1152833499999999</v>
      </c>
      <c r="D15" s="7">
        <v>0.87427365999999995</v>
      </c>
    </row>
    <row r="16" spans="1:5" x14ac:dyDescent="0.2">
      <c r="A16" s="7">
        <v>1.0301771900000001</v>
      </c>
      <c r="B16" s="7">
        <v>1.1183838500000001</v>
      </c>
      <c r="C16" s="7">
        <v>1.10893792</v>
      </c>
      <c r="D16" s="7">
        <v>1.0119818</v>
      </c>
    </row>
    <row r="17" spans="1:4" x14ac:dyDescent="0.2">
      <c r="A17" s="7">
        <v>1.1227482799999999</v>
      </c>
      <c r="B17" s="7">
        <v>1.15482124</v>
      </c>
      <c r="C17" s="7">
        <v>0.91660847999999995</v>
      </c>
      <c r="D17" s="7">
        <v>1.03889272</v>
      </c>
    </row>
    <row r="18" spans="1:4" x14ac:dyDescent="0.2">
      <c r="A18" s="7">
        <v>1.03703458</v>
      </c>
      <c r="B18" s="7">
        <v>1.35937285</v>
      </c>
      <c r="C18" s="7">
        <v>1.00239608</v>
      </c>
      <c r="D18" s="7">
        <v>1.0280431400000001</v>
      </c>
    </row>
    <row r="19" spans="1:4" x14ac:dyDescent="0.2">
      <c r="A19" s="7">
        <v>1.1553950900000001</v>
      </c>
      <c r="B19" s="7">
        <v>1.12078867</v>
      </c>
      <c r="C19" s="7">
        <v>1.0326031</v>
      </c>
      <c r="D19" s="7">
        <v>1.20338279</v>
      </c>
    </row>
    <row r="20" spans="1:4" x14ac:dyDescent="0.2">
      <c r="A20" s="7">
        <v>0.91284810000000005</v>
      </c>
      <c r="B20" s="7">
        <v>1.23716487</v>
      </c>
      <c r="C20" s="7">
        <v>0.99349608</v>
      </c>
      <c r="D20" s="7">
        <v>1.1381561</v>
      </c>
    </row>
    <row r="21" spans="1:4" x14ac:dyDescent="0.2">
      <c r="A21" s="7">
        <v>1.1324209999999999</v>
      </c>
      <c r="B21" s="7">
        <v>1.1378598499999999</v>
      </c>
      <c r="C21" s="7">
        <v>1.0556975099999999</v>
      </c>
      <c r="D21" s="7">
        <v>1.20318781</v>
      </c>
    </row>
    <row r="22" spans="1:4" x14ac:dyDescent="0.2">
      <c r="A22" s="7">
        <v>0.95656129000000001</v>
      </c>
      <c r="B22" s="7">
        <v>1.1292199999999999</v>
      </c>
      <c r="C22" s="7">
        <v>0.99937251000000005</v>
      </c>
      <c r="D22" s="7">
        <v>0.88077497000000005</v>
      </c>
    </row>
    <row r="23" spans="1:4" x14ac:dyDescent="0.2">
      <c r="A23" s="7"/>
      <c r="B23" s="7">
        <v>1.5790174400000001</v>
      </c>
      <c r="C23" s="7">
        <v>1.0316034700000001</v>
      </c>
      <c r="D23" s="7">
        <v>1.0721452899999999</v>
      </c>
    </row>
    <row r="24" spans="1:4" x14ac:dyDescent="0.2">
      <c r="A24" s="7"/>
      <c r="B24" s="7"/>
      <c r="C24" s="7"/>
      <c r="D24" s="7"/>
    </row>
    <row r="25" spans="1:4" x14ac:dyDescent="0.2">
      <c r="A25" s="7">
        <v>0.99882983999999997</v>
      </c>
      <c r="B25" s="7">
        <v>1.0880234</v>
      </c>
      <c r="C25" s="7">
        <v>0.99963084000000002</v>
      </c>
      <c r="D25" s="7">
        <v>1.1038905299999999</v>
      </c>
    </row>
    <row r="26" spans="1:4" x14ac:dyDescent="0.2">
      <c r="A26" s="7">
        <v>1.0369015399999999</v>
      </c>
      <c r="B26" s="7">
        <v>1.0508082599999999</v>
      </c>
      <c r="C26" s="7">
        <v>0.97939131000000001</v>
      </c>
      <c r="D26" s="7">
        <v>1.0520806199999999</v>
      </c>
    </row>
    <row r="27" spans="1:4" x14ac:dyDescent="0.2">
      <c r="A27" s="7">
        <v>1.0269698199999999</v>
      </c>
      <c r="B27" s="7">
        <v>1.2654787700000001</v>
      </c>
      <c r="C27" s="7">
        <v>1.0406540500000001</v>
      </c>
      <c r="D27" s="7">
        <v>1.02327934</v>
      </c>
    </row>
    <row r="28" spans="1:4" x14ac:dyDescent="0.2">
      <c r="A28" s="7">
        <v>0.88308808999999999</v>
      </c>
      <c r="B28" s="7">
        <v>1.18736329</v>
      </c>
      <c r="C28" s="7">
        <v>1.0789238000000001</v>
      </c>
      <c r="D28" s="7">
        <v>0.85742724000000003</v>
      </c>
    </row>
    <row r="29" spans="1:4" x14ac:dyDescent="0.2">
      <c r="A29" s="7">
        <v>0.87919596</v>
      </c>
      <c r="B29" s="7">
        <v>1.1390473299999999</v>
      </c>
      <c r="C29" s="7">
        <v>0.84822401000000003</v>
      </c>
      <c r="D29" s="7">
        <v>1.07363582</v>
      </c>
    </row>
    <row r="30" spans="1:4" x14ac:dyDescent="0.2">
      <c r="A30" s="7">
        <v>0.92456815999999997</v>
      </c>
      <c r="B30" s="7">
        <v>1.2057910700000001</v>
      </c>
      <c r="C30" s="7">
        <v>1.02632715</v>
      </c>
      <c r="D30" s="7">
        <v>0.92039289999999996</v>
      </c>
    </row>
    <row r="31" spans="1:4" x14ac:dyDescent="0.2">
      <c r="A31" s="7">
        <v>0.98387071000000004</v>
      </c>
      <c r="B31" s="7">
        <v>1.21589225</v>
      </c>
      <c r="C31" s="7">
        <v>1.04926261</v>
      </c>
      <c r="D31" s="7">
        <v>1.192841</v>
      </c>
    </row>
    <row r="32" spans="1:4" x14ac:dyDescent="0.2">
      <c r="A32" s="7">
        <v>0.90137144999999996</v>
      </c>
      <c r="B32" s="7">
        <v>1.0929959899999999</v>
      </c>
      <c r="C32" s="7">
        <v>0.97377285999999996</v>
      </c>
      <c r="D32" s="7">
        <v>1.41066655</v>
      </c>
    </row>
    <row r="33" spans="1:4" x14ac:dyDescent="0.2">
      <c r="A33" s="7">
        <v>1.07516291</v>
      </c>
      <c r="B33" s="7">
        <v>1.0542512799999999</v>
      </c>
      <c r="C33" s="7">
        <v>0.89544424</v>
      </c>
      <c r="D33" s="7">
        <v>0.91871921999999995</v>
      </c>
    </row>
    <row r="34" spans="1:4" x14ac:dyDescent="0.2">
      <c r="A34" s="7">
        <v>0.93951251000000002</v>
      </c>
      <c r="B34" s="7">
        <v>1.2058928499999999</v>
      </c>
      <c r="C34" s="7">
        <v>1.20738089</v>
      </c>
      <c r="D34" s="7">
        <v>1.16164775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95B-5B31-F84A-B546-E22F4E26EB01}">
  <sheetPr>
    <tabColor theme="9" tint="0.79998168889431442"/>
  </sheetPr>
  <dimension ref="A1:D34"/>
  <sheetViews>
    <sheetView workbookViewId="0">
      <selection activeCell="M21" sqref="M21"/>
    </sheetView>
  </sheetViews>
  <sheetFormatPr baseColWidth="10" defaultColWidth="11" defaultRowHeight="16" x14ac:dyDescent="0.2"/>
  <cols>
    <col min="1" max="4" width="15.83203125" style="6" customWidth="1"/>
  </cols>
  <sheetData>
    <row r="1" spans="1:4" ht="17" customHeight="1" x14ac:dyDescent="0.2">
      <c r="A1" s="12" t="s">
        <v>17</v>
      </c>
      <c r="B1" s="12" t="s">
        <v>3</v>
      </c>
      <c r="C1" s="12" t="s">
        <v>28</v>
      </c>
      <c r="D1" s="12" t="s">
        <v>29</v>
      </c>
    </row>
    <row r="2" spans="1:4" ht="17" customHeight="1" x14ac:dyDescent="0.2">
      <c r="A2" s="12"/>
      <c r="B2" s="12"/>
      <c r="C2" s="12"/>
      <c r="D2" s="12"/>
    </row>
    <row r="3" spans="1:4" x14ac:dyDescent="0.2">
      <c r="A3" s="7">
        <v>0.90220765000000003</v>
      </c>
      <c r="B3" s="7">
        <v>0.71027284000000002</v>
      </c>
      <c r="C3" s="7">
        <v>0.86517593000000004</v>
      </c>
      <c r="D3" s="7">
        <v>1.06028418</v>
      </c>
    </row>
    <row r="4" spans="1:4" x14ac:dyDescent="0.2">
      <c r="A4" s="7">
        <v>1.18301334</v>
      </c>
      <c r="B4" s="7">
        <v>0.68923482999999997</v>
      </c>
      <c r="C4" s="7">
        <v>0.88914462999999999</v>
      </c>
      <c r="D4" s="7">
        <v>1.1542772100000001</v>
      </c>
    </row>
    <row r="5" spans="1:4" x14ac:dyDescent="0.2">
      <c r="A5" s="7">
        <v>0.88692203000000003</v>
      </c>
      <c r="B5" s="7">
        <v>1.11693149</v>
      </c>
      <c r="C5" s="7">
        <v>0.97512275000000004</v>
      </c>
      <c r="D5" s="7">
        <v>0.96965184999999998</v>
      </c>
    </row>
    <row r="6" spans="1:4" x14ac:dyDescent="0.2">
      <c r="A6" s="7">
        <v>1.08857713</v>
      </c>
      <c r="B6" s="7">
        <v>0.78609867</v>
      </c>
      <c r="C6" s="7">
        <v>0.85856376999999995</v>
      </c>
      <c r="D6" s="7">
        <v>0.82516621999999995</v>
      </c>
    </row>
    <row r="7" spans="1:4" x14ac:dyDescent="0.2">
      <c r="A7" s="7">
        <v>1.0942103700000001</v>
      </c>
      <c r="B7" s="7">
        <v>1.06440135</v>
      </c>
      <c r="C7" s="7">
        <v>0.87328676999999999</v>
      </c>
      <c r="D7" s="7">
        <v>0.80456755999999996</v>
      </c>
    </row>
    <row r="8" spans="1:4" x14ac:dyDescent="0.2">
      <c r="A8" s="7">
        <v>0.85442936000000003</v>
      </c>
      <c r="B8" s="7">
        <v>0.80865014000000002</v>
      </c>
      <c r="C8" s="7">
        <v>0.98367300000000002</v>
      </c>
      <c r="D8" s="7">
        <v>1.0685066599999999</v>
      </c>
    </row>
    <row r="9" spans="1:4" x14ac:dyDescent="0.2">
      <c r="A9" s="7">
        <v>0.95154351999999998</v>
      </c>
      <c r="B9" s="7">
        <v>1.0342567300000001</v>
      </c>
      <c r="C9" s="7">
        <v>0.90271736999999996</v>
      </c>
      <c r="D9" s="7">
        <v>1.03009464</v>
      </c>
    </row>
    <row r="10" spans="1:4" x14ac:dyDescent="0.2">
      <c r="A10" s="7">
        <v>0.93565273999999998</v>
      </c>
      <c r="B10" s="7">
        <v>0.62411532000000003</v>
      </c>
      <c r="C10" s="7">
        <v>0.58171781</v>
      </c>
      <c r="D10" s="7">
        <v>0.94431739999999997</v>
      </c>
    </row>
    <row r="11" spans="1:4" x14ac:dyDescent="0.2">
      <c r="A11" s="7">
        <v>1.12967046</v>
      </c>
      <c r="B11" s="7">
        <v>1.16384698</v>
      </c>
      <c r="C11" s="7">
        <v>0.95536430999999999</v>
      </c>
      <c r="D11" s="7">
        <v>1.0421385299999999</v>
      </c>
    </row>
    <row r="12" spans="1:4" x14ac:dyDescent="0.2">
      <c r="A12" s="7">
        <v>1.20030689</v>
      </c>
      <c r="B12" s="7">
        <v>0.88725363000000002</v>
      </c>
      <c r="C12" s="7">
        <v>0.69159623999999997</v>
      </c>
      <c r="D12" s="7">
        <v>0.76149944000000003</v>
      </c>
    </row>
    <row r="13" spans="1:4" x14ac:dyDescent="0.2">
      <c r="A13" s="7"/>
      <c r="B13" s="7"/>
      <c r="C13" s="7"/>
      <c r="D13" s="7"/>
    </row>
    <row r="14" spans="1:4" x14ac:dyDescent="0.2">
      <c r="A14" s="7">
        <v>1.08733445</v>
      </c>
      <c r="B14" s="7">
        <v>0.70548743000000003</v>
      </c>
      <c r="C14" s="7">
        <v>1.03327379</v>
      </c>
      <c r="D14" s="7">
        <v>0.83492909000000004</v>
      </c>
    </row>
    <row r="15" spans="1:4" x14ac:dyDescent="0.2">
      <c r="A15" s="7">
        <v>0.96622242999999997</v>
      </c>
      <c r="B15" s="7">
        <v>0.85773180000000004</v>
      </c>
      <c r="C15" s="7">
        <v>1.1410979800000001</v>
      </c>
      <c r="D15" s="7">
        <v>0.93963406999999999</v>
      </c>
    </row>
    <row r="16" spans="1:4" x14ac:dyDescent="0.2">
      <c r="A16" s="7">
        <v>0.84104511999999998</v>
      </c>
      <c r="B16" s="7">
        <v>0.68263110000000005</v>
      </c>
      <c r="C16" s="7">
        <v>0.90806527000000004</v>
      </c>
      <c r="D16" s="7">
        <v>0.96495741000000002</v>
      </c>
    </row>
    <row r="17" spans="1:4" x14ac:dyDescent="0.2">
      <c r="A17" s="7">
        <v>0.95038328999999999</v>
      </c>
      <c r="B17" s="7">
        <v>0.74016110000000002</v>
      </c>
      <c r="C17" s="7">
        <v>1.1037056000000001</v>
      </c>
      <c r="D17" s="7">
        <v>1.0558027400000001</v>
      </c>
    </row>
    <row r="18" spans="1:4" x14ac:dyDescent="0.2">
      <c r="A18" s="7">
        <v>0.87670853999999998</v>
      </c>
      <c r="B18" s="7">
        <v>0.78326611999999995</v>
      </c>
      <c r="C18" s="7">
        <v>1.04340481</v>
      </c>
      <c r="D18" s="7">
        <v>1.06093835</v>
      </c>
    </row>
    <row r="19" spans="1:4" x14ac:dyDescent="0.2">
      <c r="A19" s="7">
        <v>1.0557647100000001</v>
      </c>
      <c r="B19" s="7">
        <v>0.83858902999999996</v>
      </c>
      <c r="C19" s="7">
        <v>1.0557774499999999</v>
      </c>
      <c r="D19" s="7">
        <v>0.96845981999999997</v>
      </c>
    </row>
    <row r="20" spans="1:4" x14ac:dyDescent="0.2">
      <c r="A20" s="7">
        <v>0.96520393000000004</v>
      </c>
      <c r="B20" s="7">
        <v>0.84823369000000004</v>
      </c>
      <c r="C20" s="7">
        <v>0.95640568000000004</v>
      </c>
      <c r="D20" s="7">
        <v>1.1210835299999999</v>
      </c>
    </row>
    <row r="21" spans="1:4" x14ac:dyDescent="0.2">
      <c r="A21" s="7">
        <v>0.93476473000000004</v>
      </c>
      <c r="B21" s="7">
        <v>0.70380213000000003</v>
      </c>
      <c r="C21" s="7">
        <v>1.04832115</v>
      </c>
      <c r="D21" s="7">
        <v>0.74458983999999995</v>
      </c>
    </row>
    <row r="22" spans="1:4" x14ac:dyDescent="0.2">
      <c r="A22" s="7">
        <v>1.27260149</v>
      </c>
      <c r="B22" s="7">
        <v>0.92157982999999999</v>
      </c>
      <c r="C22" s="7">
        <v>0.78428525999999998</v>
      </c>
      <c r="D22" s="7">
        <v>0.93376778000000005</v>
      </c>
    </row>
    <row r="23" spans="1:4" x14ac:dyDescent="0.2">
      <c r="A23" s="7">
        <v>0.98206097000000003</v>
      </c>
      <c r="B23" s="7">
        <v>0.81133319000000004</v>
      </c>
      <c r="C23" s="7">
        <v>1.01371096</v>
      </c>
      <c r="D23" s="7">
        <v>1.1776661100000001</v>
      </c>
    </row>
    <row r="24" spans="1:4" x14ac:dyDescent="0.2">
      <c r="A24" s="7"/>
      <c r="B24" s="7"/>
      <c r="C24" s="7"/>
      <c r="D24" s="7"/>
    </row>
    <row r="25" spans="1:4" x14ac:dyDescent="0.2">
      <c r="A25" s="7">
        <v>1.0567577399999999</v>
      </c>
      <c r="B25" s="7">
        <v>1.13766593</v>
      </c>
      <c r="C25" s="7">
        <v>1.1637463100000001</v>
      </c>
      <c r="D25" s="7">
        <v>1.0781100800000001</v>
      </c>
    </row>
    <row r="26" spans="1:4" x14ac:dyDescent="0.2">
      <c r="A26" s="7">
        <v>0.76591947000000005</v>
      </c>
      <c r="B26" s="7">
        <v>0.81650926000000001</v>
      </c>
      <c r="C26" s="7">
        <v>1.2010543499999999</v>
      </c>
      <c r="D26" s="7">
        <v>0.84805355000000004</v>
      </c>
    </row>
    <row r="27" spans="1:4" x14ac:dyDescent="0.2">
      <c r="A27" s="7">
        <v>1.0145532100000001</v>
      </c>
      <c r="B27" s="7">
        <v>0.88865821</v>
      </c>
      <c r="C27" s="7">
        <v>1.20186047</v>
      </c>
      <c r="D27" s="7">
        <v>0.90251165</v>
      </c>
    </row>
    <row r="28" spans="1:4" x14ac:dyDescent="0.2">
      <c r="A28" s="7">
        <v>0.94235089000000005</v>
      </c>
      <c r="B28" s="7">
        <v>0.86482550999999996</v>
      </c>
      <c r="C28" s="7">
        <v>0.87747918999999996</v>
      </c>
      <c r="D28" s="7">
        <v>1.1584957300000001</v>
      </c>
    </row>
    <row r="29" spans="1:4" x14ac:dyDescent="0.2">
      <c r="A29" s="7">
        <v>1.0326134899999999</v>
      </c>
      <c r="B29" s="7">
        <v>1.11999626</v>
      </c>
      <c r="C29" s="7">
        <v>0.92583883</v>
      </c>
      <c r="D29" s="7">
        <v>1.09989757</v>
      </c>
    </row>
    <row r="30" spans="1:4" x14ac:dyDescent="0.2">
      <c r="A30" s="7">
        <v>0.88711741</v>
      </c>
      <c r="B30" s="7">
        <v>0.86740081000000002</v>
      </c>
      <c r="C30" s="7">
        <v>0.85282703000000004</v>
      </c>
      <c r="D30" s="7">
        <v>1.1006916200000001</v>
      </c>
    </row>
    <row r="31" spans="1:4" x14ac:dyDescent="0.2">
      <c r="A31" s="7">
        <v>0.85653111000000004</v>
      </c>
      <c r="B31" s="7">
        <v>1.00581301</v>
      </c>
      <c r="C31" s="7">
        <v>1.00677628</v>
      </c>
      <c r="D31" s="7">
        <v>0.71162133000000005</v>
      </c>
    </row>
    <row r="32" spans="1:4" x14ac:dyDescent="0.2">
      <c r="A32" s="7">
        <v>1.1604125599999999</v>
      </c>
      <c r="B32" s="7">
        <v>0.92802969000000002</v>
      </c>
      <c r="C32" s="7">
        <v>0.95429372000000001</v>
      </c>
      <c r="D32" s="7">
        <v>1.14946645</v>
      </c>
    </row>
    <row r="33" spans="1:4" x14ac:dyDescent="0.2">
      <c r="A33" s="7">
        <v>1.1251209600000001</v>
      </c>
      <c r="B33" s="7">
        <v>0.78067772999999996</v>
      </c>
      <c r="C33" s="7">
        <v>0.96746029</v>
      </c>
      <c r="D33" s="7">
        <v>0.85245070000000001</v>
      </c>
    </row>
    <row r="34" spans="1:4" x14ac:dyDescent="0.2">
      <c r="A34" s="7">
        <v>1.0078755100000001</v>
      </c>
      <c r="B34" s="7">
        <v>0.93707629999999997</v>
      </c>
      <c r="C34" s="7">
        <v>0.94825999999999999</v>
      </c>
      <c r="D34" s="7">
        <v>1.0553741000000001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3586-7CCC-D34A-99B7-1AD1031054C1}">
  <sheetPr>
    <tabColor theme="9" tint="0.79998168889431442"/>
  </sheetPr>
  <dimension ref="A1:D102"/>
  <sheetViews>
    <sheetView workbookViewId="0">
      <selection activeCell="A103" sqref="A103:D107"/>
    </sheetView>
  </sheetViews>
  <sheetFormatPr baseColWidth="10" defaultColWidth="11" defaultRowHeight="16" x14ac:dyDescent="0.2"/>
  <cols>
    <col min="1" max="4" width="15.83203125" style="6" customWidth="1"/>
  </cols>
  <sheetData>
    <row r="1" spans="1:4" x14ac:dyDescent="0.2">
      <c r="A1" s="12" t="s">
        <v>17</v>
      </c>
      <c r="B1" s="12" t="s">
        <v>3</v>
      </c>
      <c r="C1" s="12" t="s">
        <v>28</v>
      </c>
      <c r="D1" s="12" t="s">
        <v>29</v>
      </c>
    </row>
    <row r="2" spans="1:4" x14ac:dyDescent="0.2">
      <c r="A2" s="12"/>
      <c r="B2" s="12"/>
      <c r="C2" s="12"/>
      <c r="D2" s="12"/>
    </row>
    <row r="3" spans="1:4" x14ac:dyDescent="0.2">
      <c r="A3" s="8">
        <v>0.90200000000000002</v>
      </c>
      <c r="B3" s="8">
        <v>1.1479999999999999</v>
      </c>
      <c r="C3" s="8">
        <v>1.0349999999999999</v>
      </c>
      <c r="D3" s="8">
        <v>0.95299999999999996</v>
      </c>
    </row>
    <row r="4" spans="1:4" x14ac:dyDescent="0.2">
      <c r="A4" s="8"/>
      <c r="B4" s="8">
        <v>1.204</v>
      </c>
      <c r="C4" s="8">
        <v>0.95699999999999996</v>
      </c>
      <c r="D4" s="8">
        <v>0.98799999999999999</v>
      </c>
    </row>
    <row r="5" spans="1:4" x14ac:dyDescent="0.2">
      <c r="A5" s="8">
        <v>1.0669999999999999</v>
      </c>
      <c r="B5" s="8"/>
      <c r="C5" s="8">
        <v>0.95699999999999996</v>
      </c>
      <c r="D5" s="8">
        <v>1.0429999999999999</v>
      </c>
    </row>
    <row r="6" spans="1:4" x14ac:dyDescent="0.2">
      <c r="A6" s="8">
        <v>0.97499999999999998</v>
      </c>
      <c r="B6" s="8">
        <v>1.087</v>
      </c>
      <c r="C6" s="8">
        <v>1.0089999999999999</v>
      </c>
      <c r="D6" s="8">
        <v>1.038</v>
      </c>
    </row>
    <row r="7" spans="1:4" x14ac:dyDescent="0.2">
      <c r="A7" s="8">
        <v>1.206</v>
      </c>
      <c r="B7" s="8">
        <v>1.2549999999999999</v>
      </c>
      <c r="C7" s="8">
        <v>0.88600000000000001</v>
      </c>
      <c r="D7" s="8">
        <v>1.054</v>
      </c>
    </row>
    <row r="8" spans="1:4" x14ac:dyDescent="0.2">
      <c r="A8" s="8">
        <v>1.03</v>
      </c>
      <c r="B8" s="8">
        <v>1.097</v>
      </c>
      <c r="C8" s="8">
        <v>0.91700000000000004</v>
      </c>
      <c r="D8" s="8">
        <v>1.093</v>
      </c>
    </row>
    <row r="9" spans="1:4" x14ac:dyDescent="0.2">
      <c r="A9" s="8">
        <v>0.93100000000000005</v>
      </c>
      <c r="B9" s="8">
        <v>1.087</v>
      </c>
      <c r="C9" s="8">
        <v>0.88300000000000001</v>
      </c>
      <c r="D9" s="8">
        <v>0.95799999999999996</v>
      </c>
    </row>
    <row r="10" spans="1:4" x14ac:dyDescent="0.2">
      <c r="A10" s="8">
        <v>0.996</v>
      </c>
      <c r="B10" s="8">
        <v>1.1000000000000001</v>
      </c>
      <c r="C10" s="8">
        <v>0.82599999999999996</v>
      </c>
      <c r="D10" s="8">
        <v>1.1339999999999999</v>
      </c>
    </row>
    <row r="11" spans="1:4" x14ac:dyDescent="0.2">
      <c r="A11" s="8">
        <v>0.91700000000000004</v>
      </c>
      <c r="B11" s="8">
        <v>1.379</v>
      </c>
      <c r="C11" s="8">
        <v>1.1599999999999999</v>
      </c>
      <c r="D11" s="8">
        <v>0.90800000000000003</v>
      </c>
    </row>
    <row r="12" spans="1:4" x14ac:dyDescent="0.2">
      <c r="A12" s="8">
        <v>0.94699999999999995</v>
      </c>
      <c r="B12" s="8">
        <v>1.073</v>
      </c>
      <c r="C12" s="8">
        <v>1.119</v>
      </c>
      <c r="D12" s="8">
        <v>0.97899999999999998</v>
      </c>
    </row>
    <row r="13" spans="1:4" x14ac:dyDescent="0.2">
      <c r="A13" s="8"/>
      <c r="B13" s="8"/>
      <c r="C13" s="8"/>
      <c r="D13" s="8"/>
    </row>
    <row r="14" spans="1:4" x14ac:dyDescent="0.2">
      <c r="A14" s="8">
        <v>0.97399999999999998</v>
      </c>
      <c r="B14" s="8">
        <v>1.2150000000000001</v>
      </c>
      <c r="C14" s="8">
        <v>1.0569999999999999</v>
      </c>
      <c r="D14" s="8">
        <v>1.036</v>
      </c>
    </row>
    <row r="15" spans="1:4" x14ac:dyDescent="0.2">
      <c r="A15" s="8">
        <v>1.0049999999999999</v>
      </c>
      <c r="B15" s="8">
        <v>1.2549999999999999</v>
      </c>
      <c r="C15" s="8">
        <v>1.0269999999999999</v>
      </c>
      <c r="D15" s="8">
        <v>1.125</v>
      </c>
    </row>
    <row r="16" spans="1:4" x14ac:dyDescent="0.2">
      <c r="A16" s="8">
        <v>1.05</v>
      </c>
      <c r="B16" s="8">
        <v>1.095</v>
      </c>
      <c r="C16" s="8">
        <v>0.99099999999999999</v>
      </c>
      <c r="D16" s="8">
        <v>1.0429999999999999</v>
      </c>
    </row>
    <row r="17" spans="1:4" x14ac:dyDescent="0.2">
      <c r="A17" s="8">
        <v>1.026</v>
      </c>
      <c r="B17" s="8">
        <v>1.0780000000000001</v>
      </c>
      <c r="C17" s="8">
        <v>0.85799999999999998</v>
      </c>
      <c r="D17" s="8">
        <v>0.98099999999999998</v>
      </c>
    </row>
    <row r="18" spans="1:4" x14ac:dyDescent="0.2">
      <c r="A18" s="8">
        <v>1.0509999999999999</v>
      </c>
      <c r="B18" s="8">
        <v>1.1519999999999999</v>
      </c>
      <c r="C18" s="8">
        <v>0.93400000000000005</v>
      </c>
      <c r="D18" s="8"/>
    </row>
    <row r="19" spans="1:4" x14ac:dyDescent="0.2">
      <c r="A19" s="8">
        <v>0.98199999999999998</v>
      </c>
      <c r="B19" s="8"/>
      <c r="C19" s="8">
        <v>1.0209999999999999</v>
      </c>
      <c r="D19" s="8">
        <v>0.98299999999999998</v>
      </c>
    </row>
    <row r="20" spans="1:4" x14ac:dyDescent="0.2">
      <c r="A20" s="8">
        <v>1.014</v>
      </c>
      <c r="B20" s="8">
        <v>1.1919999999999999</v>
      </c>
      <c r="C20" s="8">
        <v>0.94899999999999995</v>
      </c>
      <c r="D20" s="8">
        <v>1.042</v>
      </c>
    </row>
    <row r="21" spans="1:4" x14ac:dyDescent="0.2">
      <c r="A21" s="8">
        <v>0.89300000000000002</v>
      </c>
      <c r="B21" s="8">
        <v>1.169</v>
      </c>
      <c r="C21" s="8">
        <v>1.0229999999999999</v>
      </c>
      <c r="D21" s="8">
        <v>0.94499999999999995</v>
      </c>
    </row>
    <row r="22" spans="1:4" x14ac:dyDescent="0.2">
      <c r="A22" s="8">
        <v>0.93400000000000005</v>
      </c>
      <c r="B22" s="8">
        <v>1.155</v>
      </c>
      <c r="C22" s="8">
        <v>0.98199999999999998</v>
      </c>
      <c r="D22" s="8">
        <v>1.0169999999999999</v>
      </c>
    </row>
    <row r="23" spans="1:4" x14ac:dyDescent="0.2">
      <c r="A23" s="8">
        <v>1.002</v>
      </c>
      <c r="B23" s="8">
        <v>1.105</v>
      </c>
      <c r="C23" s="8">
        <v>0.97499999999999998</v>
      </c>
      <c r="D23" s="8">
        <v>1.016</v>
      </c>
    </row>
    <row r="24" spans="1:4" x14ac:dyDescent="0.2">
      <c r="A24" s="8"/>
      <c r="B24" s="8"/>
      <c r="C24" s="8"/>
      <c r="D24" s="8"/>
    </row>
    <row r="25" spans="1:4" x14ac:dyDescent="0.2">
      <c r="A25" s="8">
        <v>0.85799999999999998</v>
      </c>
      <c r="B25" s="8">
        <v>1.3069999999999999</v>
      </c>
      <c r="C25" s="8">
        <v>1.137</v>
      </c>
      <c r="D25" s="8">
        <v>0.96299999999999997</v>
      </c>
    </row>
    <row r="26" spans="1:4" x14ac:dyDescent="0.2">
      <c r="A26" s="8">
        <v>1.0169999999999999</v>
      </c>
      <c r="B26" s="8">
        <v>1.1419999999999999</v>
      </c>
      <c r="C26" s="8">
        <v>1.03</v>
      </c>
      <c r="D26" s="8">
        <v>1.02</v>
      </c>
    </row>
    <row r="27" spans="1:4" x14ac:dyDescent="0.2">
      <c r="A27" s="8">
        <v>0.93600000000000005</v>
      </c>
      <c r="B27" s="8">
        <v>1.2769999999999999</v>
      </c>
      <c r="C27" s="8">
        <v>0.996</v>
      </c>
      <c r="D27" s="8">
        <v>1.077</v>
      </c>
    </row>
    <row r="28" spans="1:4" x14ac:dyDescent="0.2">
      <c r="A28" s="8">
        <v>1.03</v>
      </c>
      <c r="B28" s="8">
        <v>1.1180000000000001</v>
      </c>
      <c r="C28" s="8">
        <v>0.84</v>
      </c>
      <c r="D28" s="8">
        <v>1.0860000000000001</v>
      </c>
    </row>
    <row r="29" spans="1:4" x14ac:dyDescent="0.2">
      <c r="A29" s="8">
        <v>1.022</v>
      </c>
      <c r="B29" s="8">
        <v>1.19</v>
      </c>
      <c r="C29" s="8">
        <v>0.97199999999999998</v>
      </c>
      <c r="D29" s="8">
        <v>1.0469999999999999</v>
      </c>
    </row>
    <row r="30" spans="1:4" x14ac:dyDescent="0.2">
      <c r="A30" s="8">
        <v>1.0029999999999999</v>
      </c>
      <c r="B30" s="8">
        <v>1.1459999999999999</v>
      </c>
      <c r="C30" s="8">
        <v>1</v>
      </c>
      <c r="D30" s="8">
        <v>0.86199999999999999</v>
      </c>
    </row>
    <row r="31" spans="1:4" x14ac:dyDescent="0.2">
      <c r="A31" s="8">
        <v>1.024</v>
      </c>
      <c r="B31" s="8">
        <v>1.0549999999999999</v>
      </c>
      <c r="C31" s="8">
        <v>1.018</v>
      </c>
      <c r="D31" s="8">
        <v>1.0229999999999999</v>
      </c>
    </row>
    <row r="32" spans="1:4" x14ac:dyDescent="0.2">
      <c r="A32" s="8">
        <v>1.032</v>
      </c>
      <c r="B32" s="8"/>
      <c r="C32" s="8">
        <v>0.94899999999999995</v>
      </c>
      <c r="D32" s="8">
        <v>1.052</v>
      </c>
    </row>
    <row r="33" spans="1:4" x14ac:dyDescent="0.2">
      <c r="A33" s="8">
        <v>1.0740000000000001</v>
      </c>
      <c r="B33" s="8">
        <v>1.286</v>
      </c>
      <c r="C33" s="8">
        <v>0.83199999999999996</v>
      </c>
      <c r="D33" s="8">
        <v>1.1679999999999999</v>
      </c>
    </row>
    <row r="34" spans="1:4" x14ac:dyDescent="0.2">
      <c r="A34" s="8">
        <v>1.1020000000000001</v>
      </c>
      <c r="B34" s="8">
        <v>1.131</v>
      </c>
      <c r="C34" s="8">
        <v>0.96799999999999997</v>
      </c>
      <c r="D34" s="8">
        <v>1.0049999999999999</v>
      </c>
    </row>
    <row r="35" spans="1:4" x14ac:dyDescent="0.2">
      <c r="A35" s="8"/>
      <c r="B35" s="8"/>
      <c r="C35" s="8"/>
      <c r="D35" s="8"/>
    </row>
    <row r="36" spans="1:4" x14ac:dyDescent="0.2">
      <c r="A36" s="8"/>
      <c r="B36" s="8"/>
      <c r="C36" s="8"/>
      <c r="D36" s="8"/>
    </row>
    <row r="37" spans="1:4" x14ac:dyDescent="0.2">
      <c r="A37" s="8">
        <v>1.022</v>
      </c>
      <c r="B37" s="8">
        <v>1.1519999999999999</v>
      </c>
      <c r="C37" s="8">
        <v>1.085</v>
      </c>
      <c r="D37" s="8">
        <v>1.0309999999999999</v>
      </c>
    </row>
    <row r="38" spans="1:4" x14ac:dyDescent="0.2">
      <c r="A38" s="8">
        <v>1.093</v>
      </c>
      <c r="B38" s="8">
        <v>1.341</v>
      </c>
      <c r="C38" s="8">
        <v>0.97299999999999998</v>
      </c>
      <c r="D38" s="8">
        <v>1.056</v>
      </c>
    </row>
    <row r="39" spans="1:4" x14ac:dyDescent="0.2">
      <c r="A39" s="8">
        <v>1.0029999999999999</v>
      </c>
      <c r="B39" s="8">
        <v>0.96099999999999997</v>
      </c>
      <c r="C39" s="8">
        <v>1.0369999999999999</v>
      </c>
      <c r="D39" s="8">
        <v>0.93700000000000006</v>
      </c>
    </row>
    <row r="40" spans="1:4" x14ac:dyDescent="0.2">
      <c r="A40" s="8">
        <v>1.0660000000000001</v>
      </c>
      <c r="B40" s="8">
        <v>1.052</v>
      </c>
      <c r="C40" s="8">
        <v>1.0349999999999999</v>
      </c>
      <c r="D40" s="8">
        <v>1.1559999999999999</v>
      </c>
    </row>
    <row r="41" spans="1:4" x14ac:dyDescent="0.2">
      <c r="A41" s="8">
        <v>1.069</v>
      </c>
      <c r="B41" s="8">
        <v>0.91300000000000003</v>
      </c>
      <c r="C41" s="8">
        <v>0.92300000000000004</v>
      </c>
      <c r="D41" s="8">
        <v>1.0760000000000001</v>
      </c>
    </row>
    <row r="42" spans="1:4" x14ac:dyDescent="0.2">
      <c r="A42" s="8">
        <v>1.0609999999999999</v>
      </c>
      <c r="B42" s="8">
        <v>1.0760000000000001</v>
      </c>
      <c r="C42" s="8">
        <v>1.07</v>
      </c>
      <c r="D42" s="8">
        <v>1.238</v>
      </c>
    </row>
    <row r="43" spans="1:4" x14ac:dyDescent="0.2">
      <c r="A43" s="8">
        <v>0.85799999999999998</v>
      </c>
      <c r="B43" s="8">
        <v>1.0760000000000001</v>
      </c>
      <c r="C43" s="8">
        <v>1.0269999999999999</v>
      </c>
      <c r="D43" s="8">
        <v>1.022</v>
      </c>
    </row>
    <row r="44" spans="1:4" x14ac:dyDescent="0.2">
      <c r="A44" s="8">
        <v>0.96699999999999997</v>
      </c>
      <c r="B44" s="8">
        <v>1.538</v>
      </c>
      <c r="C44" s="8">
        <v>1.014</v>
      </c>
      <c r="D44" s="8">
        <v>1.341</v>
      </c>
    </row>
    <row r="45" spans="1:4" x14ac:dyDescent="0.2">
      <c r="A45" s="8">
        <v>0.94599999999999995</v>
      </c>
      <c r="B45" s="8">
        <v>1.0329999999999999</v>
      </c>
      <c r="C45" s="8">
        <v>1.0249999999999999</v>
      </c>
      <c r="D45" s="8">
        <v>0.93700000000000006</v>
      </c>
    </row>
    <row r="46" spans="1:4" x14ac:dyDescent="0.2">
      <c r="A46" s="8">
        <v>1.0369999999999999</v>
      </c>
      <c r="B46" s="8">
        <v>1.02</v>
      </c>
      <c r="C46" s="8">
        <v>0.90300000000000002</v>
      </c>
      <c r="D46" s="8">
        <v>1.012</v>
      </c>
    </row>
    <row r="47" spans="1:4" x14ac:dyDescent="0.2">
      <c r="A47" s="8"/>
      <c r="B47" s="8"/>
      <c r="C47" s="8"/>
      <c r="D47" s="8"/>
    </row>
    <row r="48" spans="1:4" x14ac:dyDescent="0.2">
      <c r="A48" s="8">
        <v>1.1240000000000001</v>
      </c>
      <c r="B48" s="8">
        <v>0.99</v>
      </c>
      <c r="C48" s="8">
        <v>0.93300000000000005</v>
      </c>
      <c r="D48" s="8">
        <v>1.1100000000000001</v>
      </c>
    </row>
    <row r="49" spans="1:4" x14ac:dyDescent="0.2">
      <c r="A49" s="8">
        <v>1.0429999999999999</v>
      </c>
      <c r="B49" s="8">
        <v>1.2090000000000001</v>
      </c>
      <c r="C49" s="8">
        <v>1.1779999999999999</v>
      </c>
      <c r="D49" s="8">
        <v>1.093</v>
      </c>
    </row>
    <row r="50" spans="1:4" x14ac:dyDescent="0.2">
      <c r="A50" s="8">
        <v>0.878</v>
      </c>
      <c r="B50" s="8">
        <v>1.2130000000000001</v>
      </c>
      <c r="C50" s="8">
        <v>0.92</v>
      </c>
      <c r="D50" s="8">
        <v>1.3660000000000001</v>
      </c>
    </row>
    <row r="51" spans="1:4" x14ac:dyDescent="0.2">
      <c r="A51" s="8">
        <v>0.88700000000000001</v>
      </c>
      <c r="B51" s="8">
        <v>1.08</v>
      </c>
      <c r="C51" s="8">
        <v>1.083</v>
      </c>
      <c r="D51" s="8">
        <v>1.167</v>
      </c>
    </row>
    <row r="52" spans="1:4" x14ac:dyDescent="0.2">
      <c r="A52" s="8">
        <v>1.0760000000000001</v>
      </c>
      <c r="B52" s="8">
        <v>1.252</v>
      </c>
      <c r="C52" s="8">
        <v>0.72599999999999998</v>
      </c>
      <c r="D52" s="8">
        <v>1.468</v>
      </c>
    </row>
    <row r="53" spans="1:4" x14ac:dyDescent="0.2">
      <c r="A53" s="8">
        <v>0.85499999999999998</v>
      </c>
      <c r="B53" s="8">
        <v>1.1220000000000001</v>
      </c>
      <c r="C53" s="8">
        <v>0.89</v>
      </c>
      <c r="D53" s="8">
        <v>0.90600000000000003</v>
      </c>
    </row>
    <row r="54" spans="1:4" x14ac:dyDescent="0.2">
      <c r="A54" s="8">
        <v>0.96</v>
      </c>
      <c r="B54" s="8">
        <v>1.339</v>
      </c>
      <c r="C54" s="8">
        <v>1.0069999999999999</v>
      </c>
      <c r="D54" s="8">
        <v>0.98899999999999999</v>
      </c>
    </row>
    <row r="55" spans="1:4" x14ac:dyDescent="0.2">
      <c r="A55" s="8">
        <v>0.92700000000000005</v>
      </c>
      <c r="B55" s="8">
        <v>1.143</v>
      </c>
      <c r="C55" s="8">
        <v>0.92400000000000004</v>
      </c>
      <c r="D55" s="8">
        <v>1.0329999999999999</v>
      </c>
    </row>
    <row r="56" spans="1:4" x14ac:dyDescent="0.2">
      <c r="A56" s="8">
        <v>0.90800000000000003</v>
      </c>
      <c r="B56" s="8">
        <v>0.995</v>
      </c>
      <c r="C56" s="8">
        <v>0.88200000000000001</v>
      </c>
      <c r="D56" s="8">
        <v>0.84499999999999997</v>
      </c>
    </row>
    <row r="57" spans="1:4" x14ac:dyDescent="0.2">
      <c r="A57" s="8">
        <v>1.022</v>
      </c>
      <c r="B57" s="8">
        <v>1.115</v>
      </c>
      <c r="C57" s="8">
        <v>0.81200000000000006</v>
      </c>
      <c r="D57" s="8">
        <v>0.97399999999999998</v>
      </c>
    </row>
    <row r="58" spans="1:4" x14ac:dyDescent="0.2">
      <c r="A58" s="8"/>
      <c r="B58" s="8"/>
      <c r="C58" s="8"/>
      <c r="D58" s="8"/>
    </row>
    <row r="59" spans="1:4" x14ac:dyDescent="0.2">
      <c r="A59" s="8">
        <v>1.004</v>
      </c>
      <c r="B59" s="8">
        <v>1.0780000000000001</v>
      </c>
      <c r="C59" s="8">
        <v>0.81499999999999995</v>
      </c>
      <c r="D59" s="8">
        <v>1.111</v>
      </c>
    </row>
    <row r="60" spans="1:4" x14ac:dyDescent="0.2">
      <c r="A60" s="8">
        <v>1.0329999999999999</v>
      </c>
      <c r="B60" s="8">
        <v>0.98299999999999998</v>
      </c>
      <c r="C60" s="8">
        <v>0.875</v>
      </c>
      <c r="D60" s="8">
        <v>0.81100000000000005</v>
      </c>
    </row>
    <row r="61" spans="1:4" x14ac:dyDescent="0.2">
      <c r="A61" s="8">
        <v>1.163</v>
      </c>
      <c r="B61" s="8">
        <v>1.2390000000000001</v>
      </c>
      <c r="C61" s="8">
        <v>0.75900000000000001</v>
      </c>
      <c r="D61" s="8">
        <v>0.92800000000000005</v>
      </c>
    </row>
    <row r="62" spans="1:4" x14ac:dyDescent="0.2">
      <c r="A62" s="8">
        <v>0.98299999999999998</v>
      </c>
      <c r="B62" s="8">
        <v>1.1679999999999999</v>
      </c>
      <c r="C62" s="8">
        <v>1.228</v>
      </c>
      <c r="D62" s="8">
        <v>1.02</v>
      </c>
    </row>
    <row r="63" spans="1:4" x14ac:dyDescent="0.2">
      <c r="A63" s="8">
        <v>1.01</v>
      </c>
      <c r="B63" s="8">
        <v>1.1100000000000001</v>
      </c>
      <c r="C63" s="8">
        <v>1.0109999999999999</v>
      </c>
      <c r="D63" s="8">
        <v>0.90600000000000003</v>
      </c>
    </row>
    <row r="64" spans="1:4" x14ac:dyDescent="0.2">
      <c r="A64" s="8">
        <v>1.1890000000000001</v>
      </c>
      <c r="B64" s="8">
        <v>1.413</v>
      </c>
      <c r="C64" s="8">
        <v>0.97399999999999998</v>
      </c>
      <c r="D64" s="8">
        <v>1.1160000000000001</v>
      </c>
    </row>
    <row r="65" spans="1:4" x14ac:dyDescent="0.2">
      <c r="A65" s="8">
        <v>1.02</v>
      </c>
      <c r="B65" s="8">
        <v>0.99099999999999999</v>
      </c>
      <c r="C65" s="8">
        <v>1.008</v>
      </c>
      <c r="D65" s="8">
        <v>1.1519999999999999</v>
      </c>
    </row>
    <row r="66" spans="1:4" x14ac:dyDescent="0.2">
      <c r="A66" s="8">
        <v>0.90200000000000002</v>
      </c>
      <c r="B66" s="8">
        <v>1.022</v>
      </c>
      <c r="C66" s="8">
        <v>0.93600000000000005</v>
      </c>
      <c r="D66" s="8">
        <v>0.97299999999999998</v>
      </c>
    </row>
    <row r="67" spans="1:4" x14ac:dyDescent="0.2">
      <c r="A67" s="8">
        <v>0.78300000000000003</v>
      </c>
      <c r="B67" s="8">
        <v>1.002</v>
      </c>
      <c r="C67" s="8">
        <v>0.90400000000000003</v>
      </c>
      <c r="D67" s="8">
        <v>0.98499999999999999</v>
      </c>
    </row>
    <row r="68" spans="1:4" x14ac:dyDescent="0.2">
      <c r="A68" s="8">
        <v>1.111</v>
      </c>
      <c r="B68" s="8">
        <v>1.0820000000000001</v>
      </c>
      <c r="C68" s="8">
        <v>0.78400000000000003</v>
      </c>
      <c r="D68" s="8">
        <v>0.86699999999999999</v>
      </c>
    </row>
    <row r="69" spans="1:4" x14ac:dyDescent="0.2">
      <c r="A69" s="8"/>
      <c r="B69" s="8"/>
      <c r="C69" s="8"/>
      <c r="D69" s="8"/>
    </row>
    <row r="70" spans="1:4" x14ac:dyDescent="0.2">
      <c r="A70" s="8"/>
      <c r="B70" s="8"/>
      <c r="C70" s="8"/>
      <c r="D70" s="8"/>
    </row>
    <row r="71" spans="1:4" x14ac:dyDescent="0.2">
      <c r="A71" s="8">
        <v>0.94599999999999995</v>
      </c>
      <c r="B71" s="8">
        <v>0.98199999999999998</v>
      </c>
      <c r="C71" s="8">
        <v>0.95199999999999996</v>
      </c>
      <c r="D71" s="8">
        <v>0.91300000000000003</v>
      </c>
    </row>
    <row r="72" spans="1:4" x14ac:dyDescent="0.2">
      <c r="A72" s="8">
        <v>1.2050000000000001</v>
      </c>
      <c r="B72" s="8">
        <v>1.3440000000000001</v>
      </c>
      <c r="C72" s="8">
        <v>1.048</v>
      </c>
      <c r="D72" s="8">
        <v>1.0309999999999999</v>
      </c>
    </row>
    <row r="73" spans="1:4" x14ac:dyDescent="0.2">
      <c r="A73" s="8">
        <v>0.98699999999999999</v>
      </c>
      <c r="B73" s="8">
        <v>1.0900000000000001</v>
      </c>
      <c r="C73" s="8">
        <v>1.0369999999999999</v>
      </c>
      <c r="D73" s="8">
        <v>1.109</v>
      </c>
    </row>
    <row r="74" spans="1:4" x14ac:dyDescent="0.2">
      <c r="A74" s="8">
        <v>0.999</v>
      </c>
      <c r="B74" s="8">
        <v>1.052</v>
      </c>
      <c r="C74" s="8">
        <v>1.0069999999999999</v>
      </c>
      <c r="D74" s="8">
        <v>0.90700000000000003</v>
      </c>
    </row>
    <row r="75" spans="1:4" x14ac:dyDescent="0.2">
      <c r="A75" s="8">
        <v>1.0640000000000001</v>
      </c>
      <c r="B75" s="8">
        <v>1.107</v>
      </c>
      <c r="C75" s="8">
        <v>0.98599999999999999</v>
      </c>
      <c r="D75" s="8">
        <v>0.92400000000000004</v>
      </c>
    </row>
    <row r="76" spans="1:4" x14ac:dyDescent="0.2">
      <c r="A76" s="8">
        <v>0.94899999999999995</v>
      </c>
      <c r="B76" s="8">
        <v>1.073</v>
      </c>
      <c r="C76" s="8">
        <v>0.88</v>
      </c>
      <c r="D76" s="8">
        <v>0.89800000000000002</v>
      </c>
    </row>
    <row r="77" spans="1:4" x14ac:dyDescent="0.2">
      <c r="A77" s="8">
        <v>0.92</v>
      </c>
      <c r="B77" s="8">
        <v>1.1499999999999999</v>
      </c>
      <c r="C77" s="8">
        <v>0.99299999999999999</v>
      </c>
      <c r="D77" s="8">
        <v>0.97</v>
      </c>
    </row>
    <row r="78" spans="1:4" x14ac:dyDescent="0.2">
      <c r="A78" s="8">
        <v>1.0620000000000001</v>
      </c>
      <c r="B78" s="8">
        <v>1.089</v>
      </c>
      <c r="C78" s="8">
        <v>0.85299999999999998</v>
      </c>
      <c r="D78" s="8">
        <v>1.272</v>
      </c>
    </row>
    <row r="79" spans="1:4" x14ac:dyDescent="0.2">
      <c r="A79" s="8">
        <v>0.94899999999999995</v>
      </c>
      <c r="B79" s="8">
        <v>1.0620000000000001</v>
      </c>
      <c r="C79" s="8">
        <v>1.018</v>
      </c>
      <c r="D79" s="8">
        <v>1.0409999999999999</v>
      </c>
    </row>
    <row r="80" spans="1:4" x14ac:dyDescent="0.2">
      <c r="A80" s="8">
        <v>1.135</v>
      </c>
      <c r="B80" s="8">
        <v>1.24</v>
      </c>
      <c r="C80" s="8">
        <v>1.0009999999999999</v>
      </c>
      <c r="D80" s="8">
        <v>1.1040000000000001</v>
      </c>
    </row>
    <row r="81" spans="1:4" x14ac:dyDescent="0.2">
      <c r="A81" s="8"/>
      <c r="B81" s="8"/>
      <c r="C81" s="8"/>
      <c r="D81" s="8"/>
    </row>
    <row r="82" spans="1:4" x14ac:dyDescent="0.2">
      <c r="A82" s="8">
        <v>0.90700000000000003</v>
      </c>
      <c r="B82" s="8">
        <v>1.2569999999999999</v>
      </c>
      <c r="C82" s="8">
        <v>1.052</v>
      </c>
      <c r="D82" s="8">
        <v>1</v>
      </c>
    </row>
    <row r="83" spans="1:4" x14ac:dyDescent="0.2">
      <c r="A83" s="8">
        <v>0.997</v>
      </c>
      <c r="B83" s="8">
        <v>1.1919999999999999</v>
      </c>
      <c r="C83" s="8">
        <v>0.89800000000000002</v>
      </c>
      <c r="D83" s="8">
        <v>0.98899999999999999</v>
      </c>
    </row>
    <row r="84" spans="1:4" x14ac:dyDescent="0.2">
      <c r="A84" s="8">
        <v>0.89</v>
      </c>
      <c r="B84" s="8">
        <v>1.1200000000000001</v>
      </c>
      <c r="C84" s="8">
        <v>1.056</v>
      </c>
      <c r="D84" s="8">
        <v>1.109</v>
      </c>
    </row>
    <row r="85" spans="1:4" x14ac:dyDescent="0.2">
      <c r="A85" s="8">
        <v>0.999</v>
      </c>
      <c r="B85" s="8">
        <v>1.216</v>
      </c>
      <c r="C85" s="8">
        <v>0.90600000000000003</v>
      </c>
      <c r="D85" s="8">
        <v>1.08</v>
      </c>
    </row>
    <row r="86" spans="1:4" x14ac:dyDescent="0.2">
      <c r="A86" s="8"/>
      <c r="B86" s="8">
        <v>1.0469999999999999</v>
      </c>
      <c r="C86" s="8">
        <v>0.95499999999999996</v>
      </c>
      <c r="D86" s="8">
        <v>1.1499999999999999</v>
      </c>
    </row>
    <row r="87" spans="1:4" x14ac:dyDescent="0.2">
      <c r="A87" s="8">
        <v>1</v>
      </c>
      <c r="B87" s="8">
        <v>1.073</v>
      </c>
      <c r="C87" s="8">
        <v>0.98699999999999999</v>
      </c>
      <c r="D87" s="8">
        <v>1.0469999999999999</v>
      </c>
    </row>
    <row r="88" spans="1:4" x14ac:dyDescent="0.2">
      <c r="A88" s="8">
        <v>0.90700000000000003</v>
      </c>
      <c r="B88" s="8">
        <v>1.147</v>
      </c>
      <c r="C88" s="8">
        <v>0.91700000000000004</v>
      </c>
      <c r="D88" s="8">
        <v>1.1020000000000001</v>
      </c>
    </row>
    <row r="89" spans="1:4" x14ac:dyDescent="0.2">
      <c r="A89" s="8">
        <v>1.0069999999999999</v>
      </c>
      <c r="B89" s="8">
        <v>1.155</v>
      </c>
      <c r="C89" s="8">
        <v>1.093</v>
      </c>
      <c r="D89" s="8">
        <v>0.92200000000000004</v>
      </c>
    </row>
    <row r="90" spans="1:4" x14ac:dyDescent="0.2">
      <c r="A90" s="8">
        <v>1.0920000000000001</v>
      </c>
      <c r="B90" s="8">
        <v>1.133</v>
      </c>
      <c r="C90" s="8">
        <v>0.98499999999999999</v>
      </c>
      <c r="D90" s="8">
        <v>0.89800000000000002</v>
      </c>
    </row>
    <row r="91" spans="1:4" x14ac:dyDescent="0.2">
      <c r="A91" s="8">
        <v>0.97499999999999998</v>
      </c>
      <c r="B91" s="8">
        <v>1.1339999999999999</v>
      </c>
      <c r="C91" s="8">
        <v>0.89</v>
      </c>
      <c r="D91" s="8">
        <v>0.96599999999999997</v>
      </c>
    </row>
    <row r="92" spans="1:4" x14ac:dyDescent="0.2">
      <c r="A92" s="8"/>
      <c r="B92" s="8"/>
      <c r="C92" s="8"/>
      <c r="D92" s="8"/>
    </row>
    <row r="93" spans="1:4" x14ac:dyDescent="0.2">
      <c r="A93" s="8">
        <v>0.91400000000000003</v>
      </c>
      <c r="B93" s="8">
        <v>1.08</v>
      </c>
      <c r="C93" s="8">
        <v>0.999</v>
      </c>
      <c r="D93" s="8">
        <v>1.0129999999999999</v>
      </c>
    </row>
    <row r="94" spans="1:4" x14ac:dyDescent="0.2">
      <c r="A94" s="8">
        <v>1.226</v>
      </c>
      <c r="B94" s="8">
        <v>1.1950000000000001</v>
      </c>
      <c r="C94" s="8">
        <v>0.90100000000000002</v>
      </c>
      <c r="D94" s="8">
        <v>1.155</v>
      </c>
    </row>
    <row r="95" spans="1:4" x14ac:dyDescent="0.2">
      <c r="A95" s="8">
        <v>0.96299999999999997</v>
      </c>
      <c r="B95" s="8">
        <v>1.123</v>
      </c>
      <c r="C95" s="8">
        <v>1.016</v>
      </c>
      <c r="D95" s="8">
        <v>1.0209999999999999</v>
      </c>
    </row>
    <row r="96" spans="1:4" x14ac:dyDescent="0.2">
      <c r="A96" s="8">
        <v>1.165</v>
      </c>
      <c r="B96" s="8">
        <v>1.2190000000000001</v>
      </c>
      <c r="C96" s="8">
        <v>0.97699999999999998</v>
      </c>
      <c r="D96" s="8">
        <v>0.97499999999999998</v>
      </c>
    </row>
    <row r="97" spans="1:4" x14ac:dyDescent="0.2">
      <c r="A97" s="8">
        <v>1.3029999999999999</v>
      </c>
      <c r="B97" s="8">
        <v>1.2330000000000001</v>
      </c>
      <c r="C97" s="8">
        <v>0.98299999999999998</v>
      </c>
      <c r="D97" s="8">
        <v>1.0960000000000001</v>
      </c>
    </row>
    <row r="98" spans="1:4" x14ac:dyDescent="0.2">
      <c r="A98" s="8">
        <v>0.88900000000000001</v>
      </c>
      <c r="B98" s="8">
        <v>0.94099999999999995</v>
      </c>
      <c r="C98" s="8">
        <v>0.95499999999999996</v>
      </c>
      <c r="D98" s="8">
        <v>0.95799999999999996</v>
      </c>
    </row>
    <row r="99" spans="1:4" x14ac:dyDescent="0.2">
      <c r="A99" s="8">
        <v>0.94799999999999995</v>
      </c>
      <c r="B99" s="8">
        <v>1.2050000000000001</v>
      </c>
      <c r="C99" s="8">
        <v>1.0620000000000001</v>
      </c>
      <c r="D99" s="8">
        <v>1.0409999999999999</v>
      </c>
    </row>
    <row r="100" spans="1:4" x14ac:dyDescent="0.2">
      <c r="A100" s="8">
        <v>0.82799999999999996</v>
      </c>
      <c r="B100" s="8">
        <v>1.1100000000000001</v>
      </c>
      <c r="C100" s="8">
        <v>1.01</v>
      </c>
      <c r="D100" s="8">
        <v>0.84899999999999998</v>
      </c>
    </row>
    <row r="101" spans="1:4" x14ac:dyDescent="0.2">
      <c r="A101" s="8">
        <v>1.0109999999999999</v>
      </c>
      <c r="B101" s="8">
        <v>1.1579999999999999</v>
      </c>
      <c r="C101" s="8">
        <v>1</v>
      </c>
      <c r="D101" s="8">
        <v>1.006</v>
      </c>
    </row>
    <row r="102" spans="1:4" x14ac:dyDescent="0.2">
      <c r="A102" s="8">
        <v>0.82399999999999995</v>
      </c>
      <c r="B102" s="8">
        <v>1.1930000000000001</v>
      </c>
      <c r="C102" s="8">
        <v>0.88900000000000001</v>
      </c>
      <c r="D102" s="8">
        <v>1.0029999999999999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2A84-1D58-CC4F-A9B8-43536BB6A82A}">
  <sheetPr>
    <tabColor theme="9" tint="0.79998168889431442"/>
  </sheetPr>
  <dimension ref="A1:F105"/>
  <sheetViews>
    <sheetView workbookViewId="0">
      <selection activeCell="F1" sqref="A1:F1"/>
    </sheetView>
  </sheetViews>
  <sheetFormatPr baseColWidth="10" defaultColWidth="11" defaultRowHeight="16" x14ac:dyDescent="0.2"/>
  <cols>
    <col min="1" max="4" width="15.83203125" customWidth="1"/>
  </cols>
  <sheetData>
    <row r="1" spans="1:6" x14ac:dyDescent="0.2">
      <c r="A1" s="18" t="s">
        <v>17</v>
      </c>
      <c r="B1" s="18" t="s">
        <v>3</v>
      </c>
      <c r="C1" s="18" t="s">
        <v>56</v>
      </c>
      <c r="D1" s="18" t="s">
        <v>57</v>
      </c>
      <c r="E1" s="50"/>
      <c r="F1" s="50"/>
    </row>
    <row r="2" spans="1:6" x14ac:dyDescent="0.2">
      <c r="A2" s="20"/>
      <c r="B2" s="20"/>
      <c r="C2" s="20"/>
      <c r="D2" s="20"/>
    </row>
    <row r="3" spans="1:6" x14ac:dyDescent="0.2">
      <c r="A3" s="17">
        <v>1.0315569</v>
      </c>
      <c r="B3" s="17">
        <v>0.85939968</v>
      </c>
      <c r="C3" s="17">
        <v>0.74958104000000003</v>
      </c>
      <c r="D3" s="17">
        <v>0.91576089999999999</v>
      </c>
    </row>
    <row r="4" spans="1:6" x14ac:dyDescent="0.2">
      <c r="A4" s="17">
        <v>0.99326099000000001</v>
      </c>
      <c r="B4" s="17">
        <v>0.87421263999999999</v>
      </c>
      <c r="C4" s="17">
        <v>0.85982776999999999</v>
      </c>
      <c r="D4" s="17">
        <v>1.1326694500000001</v>
      </c>
    </row>
    <row r="5" spans="1:6" x14ac:dyDescent="0.2">
      <c r="A5" s="17">
        <v>1.3629730799999999</v>
      </c>
      <c r="B5" s="17">
        <v>0.81662678</v>
      </c>
      <c r="C5" s="17">
        <v>0.92314132999999998</v>
      </c>
      <c r="D5" s="17">
        <v>0.88868605000000001</v>
      </c>
    </row>
    <row r="6" spans="1:6" x14ac:dyDescent="0.2">
      <c r="A6" s="17">
        <v>1.05158445</v>
      </c>
      <c r="B6" s="17">
        <v>0.86732078000000001</v>
      </c>
      <c r="C6" s="17">
        <v>1.0491725000000001</v>
      </c>
      <c r="D6" s="17">
        <v>0.84511404999999995</v>
      </c>
    </row>
    <row r="7" spans="1:6" x14ac:dyDescent="0.2">
      <c r="A7" s="17">
        <v>1.00497916</v>
      </c>
      <c r="B7" s="17">
        <v>0.89148539000000004</v>
      </c>
      <c r="C7" s="17">
        <v>1.1824366399999999</v>
      </c>
      <c r="D7" s="17">
        <v>0.73312398999999995</v>
      </c>
    </row>
    <row r="8" spans="1:6" x14ac:dyDescent="0.2">
      <c r="A8" s="17">
        <v>1.0813234199999999</v>
      </c>
      <c r="B8" s="17">
        <v>0.82680054000000003</v>
      </c>
      <c r="C8" s="17">
        <v>1.1771892100000001</v>
      </c>
      <c r="D8" s="17">
        <v>1.06776643</v>
      </c>
    </row>
    <row r="9" spans="1:6" x14ac:dyDescent="0.2">
      <c r="A9" s="17">
        <v>0.98663573000000004</v>
      </c>
      <c r="B9" s="17">
        <v>1.0171539199999999</v>
      </c>
      <c r="C9" s="17">
        <v>1.0075589300000001</v>
      </c>
      <c r="D9" s="17">
        <v>0.75024953999999999</v>
      </c>
    </row>
    <row r="10" spans="1:6" x14ac:dyDescent="0.2">
      <c r="A10" s="17">
        <v>0.92835780999999995</v>
      </c>
      <c r="B10" s="17">
        <v>0.80852139999999995</v>
      </c>
      <c r="C10" s="17">
        <v>0.87830803999999996</v>
      </c>
      <c r="D10" s="17">
        <v>0.77806958000000004</v>
      </c>
    </row>
    <row r="11" spans="1:6" x14ac:dyDescent="0.2">
      <c r="A11" s="17">
        <v>0.95721953000000004</v>
      </c>
      <c r="B11" s="17">
        <v>0.79902083999999995</v>
      </c>
      <c r="C11" s="17">
        <v>0.85205565999999999</v>
      </c>
      <c r="D11" s="17">
        <v>0.64942332000000003</v>
      </c>
    </row>
    <row r="12" spans="1:6" x14ac:dyDescent="0.2">
      <c r="A12" s="17">
        <v>0.97998266999999994</v>
      </c>
      <c r="B12" s="17">
        <v>0.84580949999999999</v>
      </c>
      <c r="C12" s="17">
        <v>0.87552658999999999</v>
      </c>
      <c r="D12" s="17">
        <v>0.75740527999999996</v>
      </c>
    </row>
    <row r="13" spans="1:6" x14ac:dyDescent="0.2">
      <c r="A13" s="17"/>
      <c r="B13" s="17"/>
      <c r="C13" s="17"/>
      <c r="D13" s="17"/>
    </row>
    <row r="14" spans="1:6" x14ac:dyDescent="0.2">
      <c r="A14" s="17">
        <v>0.93615705000000005</v>
      </c>
      <c r="B14" s="17">
        <v>0.94164471999999999</v>
      </c>
      <c r="C14" s="17">
        <v>0.91520414999999999</v>
      </c>
      <c r="D14" s="17">
        <v>0.57846105000000003</v>
      </c>
    </row>
    <row r="15" spans="1:6" x14ac:dyDescent="0.2">
      <c r="A15" s="17">
        <v>0.86306391999999998</v>
      </c>
      <c r="B15" s="17">
        <v>0.97507443999999999</v>
      </c>
      <c r="C15" s="17">
        <v>1.1306147</v>
      </c>
      <c r="D15" s="17">
        <v>0.89911353000000005</v>
      </c>
    </row>
    <row r="16" spans="1:6" x14ac:dyDescent="0.2">
      <c r="A16" s="17">
        <v>1.1466683900000001</v>
      </c>
      <c r="B16" s="17">
        <v>0.91814351000000005</v>
      </c>
      <c r="C16" s="17">
        <v>0.70195289000000005</v>
      </c>
      <c r="D16" s="17">
        <v>0.96000169999999996</v>
      </c>
    </row>
    <row r="17" spans="1:4" x14ac:dyDescent="0.2">
      <c r="A17" s="17">
        <v>0.95810466999999999</v>
      </c>
      <c r="B17" s="17">
        <v>0.82895666999999995</v>
      </c>
      <c r="C17" s="17">
        <v>0.73321526999999997</v>
      </c>
      <c r="D17" s="17">
        <v>0.76912738999999997</v>
      </c>
    </row>
    <row r="18" spans="1:4" x14ac:dyDescent="0.2">
      <c r="A18" s="17">
        <v>1.1264105900000001</v>
      </c>
      <c r="B18" s="17">
        <v>0.85192193999999999</v>
      </c>
      <c r="C18" s="17">
        <v>1.0037436099999999</v>
      </c>
      <c r="D18" s="17">
        <v>0.93018962999999999</v>
      </c>
    </row>
    <row r="19" spans="1:4" x14ac:dyDescent="0.2">
      <c r="A19" s="17">
        <v>1.0323126199999999</v>
      </c>
      <c r="B19" s="17">
        <v>0.99443501000000001</v>
      </c>
      <c r="C19" s="17">
        <v>0.97166189000000003</v>
      </c>
      <c r="D19" s="17">
        <v>0.77061687000000001</v>
      </c>
    </row>
    <row r="20" spans="1:4" x14ac:dyDescent="0.2">
      <c r="A20" s="17">
        <v>0.90829075000000004</v>
      </c>
      <c r="B20" s="17">
        <v>0.87189665000000005</v>
      </c>
      <c r="C20" s="17">
        <v>0.95880884</v>
      </c>
      <c r="D20" s="17">
        <v>0.68023816000000004</v>
      </c>
    </row>
    <row r="21" spans="1:4" x14ac:dyDescent="0.2">
      <c r="A21" s="17">
        <v>0.78670284000000001</v>
      </c>
      <c r="B21" s="17">
        <v>0.86102107000000005</v>
      </c>
      <c r="C21" s="17">
        <v>1.06512367</v>
      </c>
      <c r="D21" s="17">
        <v>0.77897631000000001</v>
      </c>
    </row>
    <row r="22" spans="1:4" x14ac:dyDescent="0.2">
      <c r="A22" s="17">
        <v>0.93042884999999997</v>
      </c>
      <c r="B22" s="17">
        <v>0.89005789000000002</v>
      </c>
      <c r="C22" s="17">
        <v>1.1166864299999999</v>
      </c>
      <c r="D22" s="17">
        <v>0.81636682000000005</v>
      </c>
    </row>
    <row r="23" spans="1:4" x14ac:dyDescent="0.2">
      <c r="A23" s="17">
        <v>0.77212893000000005</v>
      </c>
      <c r="B23" s="17">
        <v>0.75151882000000003</v>
      </c>
      <c r="C23" s="17">
        <v>0.96710240999999997</v>
      </c>
      <c r="D23" s="17">
        <v>0.90774063999999999</v>
      </c>
    </row>
    <row r="24" spans="1:4" x14ac:dyDescent="0.2">
      <c r="A24" s="17"/>
      <c r="B24" s="17"/>
      <c r="C24" s="17"/>
      <c r="D24" s="17"/>
    </row>
    <row r="25" spans="1:4" x14ac:dyDescent="0.2">
      <c r="A25" s="17">
        <v>0.99654964000000001</v>
      </c>
      <c r="B25" s="17">
        <v>0.80199796999999995</v>
      </c>
      <c r="C25" s="17">
        <v>0.94246346000000003</v>
      </c>
      <c r="D25" s="17">
        <v>0.98219973000000005</v>
      </c>
    </row>
    <row r="26" spans="1:4" x14ac:dyDescent="0.2">
      <c r="A26" s="17">
        <v>0.95845243000000002</v>
      </c>
      <c r="B26" s="17">
        <v>0.80725588000000004</v>
      </c>
      <c r="C26" s="17">
        <v>0.90146406999999995</v>
      </c>
      <c r="D26" s="17">
        <v>0.79124859000000003</v>
      </c>
    </row>
    <row r="27" spans="1:4" x14ac:dyDescent="0.2">
      <c r="A27" s="17">
        <v>0.94510801</v>
      </c>
      <c r="B27" s="17">
        <v>0.87008355999999998</v>
      </c>
      <c r="C27" s="17">
        <v>0.92157060999999996</v>
      </c>
      <c r="D27" s="17">
        <v>0.86290752999999998</v>
      </c>
    </row>
    <row r="28" spans="1:4" x14ac:dyDescent="0.2">
      <c r="A28" s="17">
        <v>0.90798140999999999</v>
      </c>
      <c r="B28" s="17">
        <v>0.85889249000000001</v>
      </c>
      <c r="C28" s="17">
        <v>0.81539753999999998</v>
      </c>
      <c r="D28" s="17">
        <v>0.81161676999999999</v>
      </c>
    </row>
    <row r="29" spans="1:4" x14ac:dyDescent="0.2">
      <c r="A29" s="17">
        <v>1.18623178</v>
      </c>
      <c r="B29" s="17">
        <v>0.93124589000000002</v>
      </c>
      <c r="C29" s="17">
        <v>1.01917715</v>
      </c>
      <c r="D29" s="17">
        <v>0.83308780000000004</v>
      </c>
    </row>
    <row r="30" spans="1:4" x14ac:dyDescent="0.2">
      <c r="A30" s="17">
        <v>1.1202980199999999</v>
      </c>
      <c r="B30" s="17">
        <v>0.53475457999999998</v>
      </c>
      <c r="C30" s="17">
        <v>0.71919613000000004</v>
      </c>
      <c r="D30" s="17">
        <v>0.69817576000000003</v>
      </c>
    </row>
    <row r="31" spans="1:4" x14ac:dyDescent="0.2">
      <c r="A31" s="17">
        <v>0.78871760000000002</v>
      </c>
      <c r="B31" s="17">
        <v>0.80803290999999999</v>
      </c>
      <c r="C31" s="17">
        <v>1.1156119499999999</v>
      </c>
      <c r="D31" s="17">
        <v>0.69437073999999999</v>
      </c>
    </row>
    <row r="32" spans="1:4" x14ac:dyDescent="0.2">
      <c r="A32" s="17">
        <v>1.0587538700000001</v>
      </c>
      <c r="B32" s="17">
        <v>0.73790440999999996</v>
      </c>
      <c r="C32" s="17">
        <v>0.96632308</v>
      </c>
      <c r="D32" s="17">
        <v>0.82336425000000002</v>
      </c>
    </row>
    <row r="33" spans="1:4" x14ac:dyDescent="0.2">
      <c r="A33" s="17">
        <v>1.1596035099999999</v>
      </c>
      <c r="B33" s="17">
        <v>1.0083474800000001</v>
      </c>
      <c r="C33" s="17">
        <v>0.75858661999999999</v>
      </c>
      <c r="D33" s="17">
        <v>0.81781236999999996</v>
      </c>
    </row>
    <row r="34" spans="1:4" x14ac:dyDescent="0.2">
      <c r="A34" s="17">
        <v>1.0401613700000001</v>
      </c>
      <c r="B34" s="17">
        <v>0.69949455999999999</v>
      </c>
      <c r="C34" s="17">
        <v>1.00067013</v>
      </c>
      <c r="D34" s="17">
        <v>0.69612596000000004</v>
      </c>
    </row>
    <row r="35" spans="1:4" x14ac:dyDescent="0.2">
      <c r="A35" s="17"/>
      <c r="B35" s="17"/>
      <c r="C35" s="17"/>
      <c r="D35" s="17"/>
    </row>
    <row r="36" spans="1:4" x14ac:dyDescent="0.2">
      <c r="A36" s="17"/>
      <c r="B36" s="17"/>
      <c r="C36" s="17"/>
      <c r="D36" s="17"/>
    </row>
    <row r="37" spans="1:4" x14ac:dyDescent="0.2">
      <c r="A37" s="17"/>
      <c r="B37" s="17"/>
      <c r="C37" s="17"/>
      <c r="D37" s="17"/>
    </row>
    <row r="38" spans="1:4" x14ac:dyDescent="0.2">
      <c r="A38" s="17">
        <v>0.8167567</v>
      </c>
      <c r="B38" s="17">
        <v>0.85783913000000001</v>
      </c>
      <c r="C38" s="17">
        <v>1.16417287</v>
      </c>
      <c r="D38" s="17">
        <v>0.91825000000000001</v>
      </c>
    </row>
    <row r="39" spans="1:4" x14ac:dyDescent="0.2">
      <c r="A39" s="17">
        <v>1.29274453</v>
      </c>
      <c r="B39" s="17">
        <v>0.76329855999999996</v>
      </c>
      <c r="C39" s="17">
        <v>1.17218029</v>
      </c>
      <c r="D39" s="17">
        <v>0.99580900000000006</v>
      </c>
    </row>
    <row r="40" spans="1:4" x14ac:dyDescent="0.2">
      <c r="A40" s="17">
        <v>0.91766468999999995</v>
      </c>
      <c r="B40" s="17">
        <v>0.82195945999999998</v>
      </c>
      <c r="C40" s="17">
        <v>1.12273154</v>
      </c>
      <c r="D40" s="17">
        <v>1.11156908</v>
      </c>
    </row>
    <row r="41" spans="1:4" x14ac:dyDescent="0.2">
      <c r="A41" s="17">
        <v>0.90607894</v>
      </c>
      <c r="B41" s="17">
        <v>0.72911037000000001</v>
      </c>
      <c r="C41" s="17">
        <v>1.0277128</v>
      </c>
      <c r="D41" s="17">
        <v>0.86441235999999999</v>
      </c>
    </row>
    <row r="42" spans="1:4" x14ac:dyDescent="0.2">
      <c r="A42" s="17">
        <v>0.82429443000000002</v>
      </c>
      <c r="B42" s="17">
        <v>0.73252492000000002</v>
      </c>
      <c r="C42" s="17">
        <v>0.84008097999999998</v>
      </c>
      <c r="D42" s="17">
        <v>0.66755100999999994</v>
      </c>
    </row>
    <row r="43" spans="1:4" x14ac:dyDescent="0.2">
      <c r="A43" s="17">
        <v>1.0127874299999999</v>
      </c>
      <c r="B43" s="17">
        <v>0.82211608999999997</v>
      </c>
      <c r="C43" s="17">
        <v>1.0983687</v>
      </c>
      <c r="D43" s="17">
        <v>0.99875343999999999</v>
      </c>
    </row>
    <row r="44" spans="1:4" x14ac:dyDescent="0.2">
      <c r="A44" s="17">
        <v>1.02620065</v>
      </c>
      <c r="B44" s="17">
        <v>0.94081583000000002</v>
      </c>
      <c r="C44" s="17">
        <v>0.89208173000000002</v>
      </c>
      <c r="D44" s="17">
        <v>0.91986928999999995</v>
      </c>
    </row>
    <row r="45" spans="1:4" x14ac:dyDescent="0.2">
      <c r="A45" s="17">
        <v>0.81978110000000004</v>
      </c>
      <c r="B45" s="17">
        <v>0.76805310000000004</v>
      </c>
      <c r="C45" s="17">
        <v>0.87267996000000003</v>
      </c>
      <c r="D45" s="17">
        <v>0.94129631000000002</v>
      </c>
    </row>
    <row r="46" spans="1:4" x14ac:dyDescent="0.2">
      <c r="A46" s="17">
        <v>0.93112214000000004</v>
      </c>
      <c r="B46" s="17">
        <v>0.78742882999999997</v>
      </c>
      <c r="C46" s="17">
        <v>0.93083448000000002</v>
      </c>
      <c r="D46" s="17">
        <v>0.98932982999999997</v>
      </c>
    </row>
    <row r="47" spans="1:4" x14ac:dyDescent="0.2">
      <c r="A47" s="17">
        <v>1.0562387799999999</v>
      </c>
      <c r="B47" s="17">
        <v>0.90546846000000003</v>
      </c>
      <c r="C47" s="17">
        <v>1.01818747</v>
      </c>
      <c r="D47" s="17">
        <v>0.89158519999999997</v>
      </c>
    </row>
    <row r="48" spans="1:4" x14ac:dyDescent="0.2">
      <c r="A48" s="17"/>
      <c r="B48" s="17"/>
      <c r="C48" s="17"/>
      <c r="D48" s="17"/>
    </row>
    <row r="49" spans="1:4" x14ac:dyDescent="0.2">
      <c r="A49" s="17">
        <v>0.98732489000000001</v>
      </c>
      <c r="B49" s="17">
        <v>0.68717433000000006</v>
      </c>
      <c r="C49" s="17">
        <v>0.85955738000000004</v>
      </c>
      <c r="D49" s="17">
        <v>0.82480496999999997</v>
      </c>
    </row>
    <row r="50" spans="1:4" x14ac:dyDescent="0.2">
      <c r="A50" s="17">
        <v>0.96621073999999996</v>
      </c>
      <c r="B50" s="17">
        <v>0.81394489000000003</v>
      </c>
      <c r="C50" s="17">
        <v>1.1050589900000001</v>
      </c>
      <c r="D50" s="17">
        <v>0.93032225000000002</v>
      </c>
    </row>
    <row r="51" spans="1:4" x14ac:dyDescent="0.2">
      <c r="A51" s="17">
        <v>0.99777382000000003</v>
      </c>
      <c r="B51" s="17">
        <v>0.96732225999999999</v>
      </c>
      <c r="C51" s="17">
        <v>1.1618378899999999</v>
      </c>
      <c r="D51" s="17">
        <v>1.1143578999999999</v>
      </c>
    </row>
    <row r="52" spans="1:4" x14ac:dyDescent="0.2">
      <c r="A52" s="17">
        <v>1.0945888800000001</v>
      </c>
      <c r="B52" s="17">
        <v>0.84455583000000001</v>
      </c>
      <c r="C52" s="17">
        <v>0.77437210000000001</v>
      </c>
      <c r="D52" s="17">
        <v>0.83177133999999997</v>
      </c>
    </row>
    <row r="53" spans="1:4" x14ac:dyDescent="0.2">
      <c r="A53" s="17">
        <v>0.86104217000000005</v>
      </c>
      <c r="B53" s="17">
        <v>0.75988359000000005</v>
      </c>
      <c r="C53" s="17">
        <v>0.79741404000000005</v>
      </c>
      <c r="D53" s="17">
        <v>0.86359008000000004</v>
      </c>
    </row>
    <row r="54" spans="1:4" x14ac:dyDescent="0.2">
      <c r="A54" s="17">
        <v>1.1140008299999999</v>
      </c>
      <c r="B54" s="17">
        <v>0.91690486999999998</v>
      </c>
      <c r="C54" s="17">
        <v>1.13863756</v>
      </c>
      <c r="D54" s="17">
        <v>0.86533271</v>
      </c>
    </row>
    <row r="55" spans="1:4" x14ac:dyDescent="0.2">
      <c r="A55" s="17">
        <v>0.98363080000000003</v>
      </c>
      <c r="B55" s="17">
        <v>0.72771867999999995</v>
      </c>
      <c r="C55" s="17">
        <v>0.91924905000000001</v>
      </c>
      <c r="D55" s="17">
        <v>0.98892457</v>
      </c>
    </row>
    <row r="56" spans="1:4" x14ac:dyDescent="0.2">
      <c r="A56" s="17">
        <v>1.1201898299999999</v>
      </c>
      <c r="B56" s="17">
        <v>0.88471312999999996</v>
      </c>
      <c r="C56" s="17">
        <v>0.94599920000000004</v>
      </c>
      <c r="D56" s="17">
        <v>0.84715383</v>
      </c>
    </row>
    <row r="57" spans="1:4" x14ac:dyDescent="0.2">
      <c r="A57" s="17">
        <v>1.0773727500000001</v>
      </c>
      <c r="B57" s="17">
        <v>0.82022081000000002</v>
      </c>
      <c r="C57" s="17">
        <v>1.1247521599999999</v>
      </c>
      <c r="D57" s="17">
        <v>1.17659698</v>
      </c>
    </row>
    <row r="58" spans="1:4" x14ac:dyDescent="0.2">
      <c r="A58" s="17">
        <v>0.88776100999999996</v>
      </c>
      <c r="B58" s="17">
        <v>0.95223575000000005</v>
      </c>
      <c r="C58" s="17">
        <v>1.07160163</v>
      </c>
      <c r="D58" s="17">
        <v>1.2354911</v>
      </c>
    </row>
    <row r="59" spans="1:4" x14ac:dyDescent="0.2">
      <c r="A59" s="17"/>
      <c r="B59" s="17"/>
      <c r="C59" s="17"/>
      <c r="D59" s="17"/>
    </row>
    <row r="60" spans="1:4" x14ac:dyDescent="0.2">
      <c r="A60" s="17">
        <v>0.84252758000000005</v>
      </c>
      <c r="B60" s="17">
        <v>0.79330906000000001</v>
      </c>
      <c r="C60" s="17">
        <v>0.99150806999999996</v>
      </c>
      <c r="D60" s="17">
        <v>0.98305189999999998</v>
      </c>
    </row>
    <row r="61" spans="1:4" x14ac:dyDescent="0.2">
      <c r="A61" s="17">
        <v>0.85777207</v>
      </c>
      <c r="B61" s="17">
        <v>0.79546412</v>
      </c>
      <c r="C61" s="17">
        <v>1.0675956099999999</v>
      </c>
      <c r="D61" s="17">
        <v>0.99188050000000005</v>
      </c>
    </row>
    <row r="62" spans="1:4" x14ac:dyDescent="0.2">
      <c r="A62" s="17">
        <v>1.1213821100000001</v>
      </c>
      <c r="B62" s="17">
        <v>1.0940102</v>
      </c>
      <c r="C62" s="17">
        <v>1.2559914299999999</v>
      </c>
      <c r="D62" s="17">
        <v>0.87326791999999998</v>
      </c>
    </row>
    <row r="63" spans="1:4" x14ac:dyDescent="0.2">
      <c r="A63" s="17">
        <v>1.21023009</v>
      </c>
      <c r="B63" s="17">
        <v>0.92052049000000002</v>
      </c>
      <c r="C63" s="17">
        <v>1.2022371599999999</v>
      </c>
      <c r="D63" s="17">
        <v>0.97417682999999999</v>
      </c>
    </row>
    <row r="64" spans="1:4" x14ac:dyDescent="0.2">
      <c r="A64" s="17">
        <v>1.1233010000000001</v>
      </c>
      <c r="B64" s="17">
        <v>0.96499078999999999</v>
      </c>
      <c r="C64" s="17">
        <v>0.89101388000000004</v>
      </c>
      <c r="D64" s="17">
        <v>1.0995864900000001</v>
      </c>
    </row>
    <row r="65" spans="1:4" x14ac:dyDescent="0.2">
      <c r="A65" s="17">
        <v>1.0183250699999999</v>
      </c>
      <c r="B65" s="17">
        <v>0.74432228</v>
      </c>
      <c r="C65" s="17">
        <v>1.0655956</v>
      </c>
      <c r="D65" s="17">
        <v>1.06696536</v>
      </c>
    </row>
    <row r="66" spans="1:4" x14ac:dyDescent="0.2">
      <c r="A66" s="17">
        <v>1.0764095499999999</v>
      </c>
      <c r="B66" s="17">
        <v>1.0627831999999999</v>
      </c>
      <c r="C66" s="17">
        <v>0.85269823</v>
      </c>
      <c r="D66" s="17">
        <v>1.05837348</v>
      </c>
    </row>
    <row r="67" spans="1:4" x14ac:dyDescent="0.2">
      <c r="A67" s="17">
        <v>1.05063807</v>
      </c>
      <c r="B67" s="17">
        <v>0.84279046000000002</v>
      </c>
      <c r="C67" s="17">
        <v>0.95796837999999995</v>
      </c>
      <c r="D67" s="17">
        <v>0.82190878999999994</v>
      </c>
    </row>
    <row r="68" spans="1:4" x14ac:dyDescent="0.2">
      <c r="A68" s="17">
        <v>0.97743831000000003</v>
      </c>
      <c r="B68" s="17">
        <v>0.96127172999999999</v>
      </c>
      <c r="C68" s="17">
        <v>0.95298839000000002</v>
      </c>
      <c r="D68" s="17">
        <v>0.8957003</v>
      </c>
    </row>
    <row r="69" spans="1:4" x14ac:dyDescent="0.2">
      <c r="A69" s="17">
        <v>1.0284110399999999</v>
      </c>
      <c r="B69" s="17">
        <v>0.81055471000000001</v>
      </c>
      <c r="C69" s="17">
        <v>0.97788713000000005</v>
      </c>
      <c r="D69" s="17">
        <v>0.82396776999999999</v>
      </c>
    </row>
    <row r="70" spans="1:4" x14ac:dyDescent="0.2">
      <c r="A70" s="17"/>
      <c r="B70" s="17"/>
      <c r="C70" s="17"/>
      <c r="D70" s="17"/>
    </row>
    <row r="71" spans="1:4" x14ac:dyDescent="0.2">
      <c r="A71" s="17"/>
      <c r="B71" s="17"/>
      <c r="C71" s="17"/>
      <c r="D71" s="17"/>
    </row>
    <row r="72" spans="1:4" x14ac:dyDescent="0.2">
      <c r="A72" s="17"/>
      <c r="B72" s="17"/>
      <c r="C72" s="17"/>
      <c r="D72" s="17"/>
    </row>
    <row r="73" spans="1:4" x14ac:dyDescent="0.2">
      <c r="A73" s="17"/>
      <c r="B73" s="17"/>
      <c r="C73" s="17"/>
      <c r="D73" s="17"/>
    </row>
    <row r="74" spans="1:4" x14ac:dyDescent="0.2">
      <c r="A74" s="17">
        <v>1.0632405899999999</v>
      </c>
      <c r="B74" s="17">
        <v>0.79945248000000002</v>
      </c>
      <c r="C74" s="17">
        <v>1.0502346899999999</v>
      </c>
      <c r="D74" s="17">
        <v>0.86681847000000001</v>
      </c>
    </row>
    <row r="75" spans="1:4" x14ac:dyDescent="0.2">
      <c r="A75" s="17">
        <v>0.76183858999999998</v>
      </c>
      <c r="B75" s="17">
        <v>0.83930936</v>
      </c>
      <c r="C75" s="17">
        <v>0.90863775999999996</v>
      </c>
      <c r="D75" s="17">
        <v>0.91522859000000001</v>
      </c>
    </row>
    <row r="76" spans="1:4" x14ac:dyDescent="0.2">
      <c r="A76" s="17">
        <v>1.03290042</v>
      </c>
      <c r="B76" s="17">
        <v>0.85764529</v>
      </c>
      <c r="C76" s="17">
        <v>1.0185444400000001</v>
      </c>
      <c r="D76" s="17">
        <v>0.79539693</v>
      </c>
    </row>
    <row r="77" spans="1:4" x14ac:dyDescent="0.2">
      <c r="A77" s="17">
        <v>0.93750643</v>
      </c>
      <c r="B77" s="17">
        <v>0.82882438999999997</v>
      </c>
      <c r="C77" s="17">
        <v>1.15159228</v>
      </c>
      <c r="D77" s="17">
        <v>0.99166547999999999</v>
      </c>
    </row>
    <row r="78" spans="1:4" x14ac:dyDescent="0.2">
      <c r="A78" s="17">
        <v>1.04385226</v>
      </c>
      <c r="B78" s="17">
        <v>0.88587996000000002</v>
      </c>
      <c r="C78" s="17">
        <v>1.04171155</v>
      </c>
      <c r="D78" s="17">
        <v>0.98559511</v>
      </c>
    </row>
    <row r="79" spans="1:4" x14ac:dyDescent="0.2">
      <c r="A79" s="17">
        <v>0.87714234999999996</v>
      </c>
      <c r="B79" s="17">
        <v>0.90456170999999996</v>
      </c>
      <c r="C79" s="17">
        <v>0.72973332000000002</v>
      </c>
      <c r="D79" s="17">
        <v>0.83584959000000003</v>
      </c>
    </row>
    <row r="80" spans="1:4" x14ac:dyDescent="0.2">
      <c r="A80" s="17">
        <v>0.94780414999999996</v>
      </c>
      <c r="B80" s="17">
        <v>0.80157478000000004</v>
      </c>
      <c r="C80" s="17">
        <v>1.0418300700000001</v>
      </c>
      <c r="D80" s="17">
        <v>0.90723100999999995</v>
      </c>
    </row>
    <row r="81" spans="1:4" x14ac:dyDescent="0.2">
      <c r="A81" s="17">
        <v>0.97329732000000002</v>
      </c>
      <c r="B81" s="17">
        <v>0.82371585000000003</v>
      </c>
      <c r="C81" s="17">
        <v>1.04434081</v>
      </c>
      <c r="D81" s="17">
        <v>0.96343772999999999</v>
      </c>
    </row>
    <row r="82" spans="1:4" x14ac:dyDescent="0.2">
      <c r="A82" s="17">
        <v>1.22351575</v>
      </c>
      <c r="B82" s="17">
        <v>0.75908947999999998</v>
      </c>
      <c r="C82" s="17">
        <v>0.83330656999999997</v>
      </c>
      <c r="D82" s="17">
        <v>0.86143349999999996</v>
      </c>
    </row>
    <row r="83" spans="1:4" x14ac:dyDescent="0.2">
      <c r="A83" s="17">
        <v>1.0772892999999999</v>
      </c>
      <c r="B83" s="17">
        <v>0.87976032000000004</v>
      </c>
      <c r="C83" s="17">
        <v>0.98420713999999998</v>
      </c>
      <c r="D83" s="17">
        <v>0.86930061999999997</v>
      </c>
    </row>
    <row r="84" spans="1:4" x14ac:dyDescent="0.2">
      <c r="A84" s="17"/>
      <c r="B84" s="17"/>
      <c r="C84" s="17"/>
      <c r="D84" s="17"/>
    </row>
    <row r="85" spans="1:4" x14ac:dyDescent="0.2">
      <c r="A85" s="17">
        <v>1.05131167</v>
      </c>
      <c r="B85" s="17">
        <v>0.72568069999999996</v>
      </c>
      <c r="C85" s="17">
        <v>0.96517383999999995</v>
      </c>
      <c r="D85" s="17">
        <v>0.97207025000000002</v>
      </c>
    </row>
    <row r="86" spans="1:4" x14ac:dyDescent="0.2">
      <c r="A86" s="17">
        <v>1.1257747600000001</v>
      </c>
      <c r="B86" s="17">
        <v>0.72533011000000003</v>
      </c>
      <c r="C86" s="17">
        <v>0.81331787</v>
      </c>
      <c r="D86" s="17">
        <v>0.87037445000000002</v>
      </c>
    </row>
    <row r="87" spans="1:4" x14ac:dyDescent="0.2">
      <c r="A87" s="17">
        <v>0.89245823000000002</v>
      </c>
      <c r="B87" s="17">
        <v>1.0056016000000001</v>
      </c>
      <c r="C87" s="17">
        <v>1.0451068400000001</v>
      </c>
      <c r="D87" s="17">
        <v>0.81694995999999998</v>
      </c>
    </row>
    <row r="88" spans="1:4" x14ac:dyDescent="0.2">
      <c r="A88" s="17">
        <v>1.02495545</v>
      </c>
      <c r="B88" s="17">
        <v>0.82631186000000001</v>
      </c>
      <c r="C88" s="17">
        <v>0.69258640000000005</v>
      </c>
      <c r="D88" s="17">
        <v>0.94822428999999997</v>
      </c>
    </row>
    <row r="89" spans="1:4" x14ac:dyDescent="0.2">
      <c r="A89" s="17">
        <v>1.12988004</v>
      </c>
      <c r="B89" s="17">
        <v>0.86157925000000002</v>
      </c>
      <c r="C89" s="17">
        <v>0.94734883000000003</v>
      </c>
      <c r="D89" s="17">
        <v>0.78605915999999998</v>
      </c>
    </row>
    <row r="90" spans="1:4" x14ac:dyDescent="0.2">
      <c r="A90" s="17">
        <v>1.0679218399999999</v>
      </c>
      <c r="B90" s="17">
        <v>0.96990595999999996</v>
      </c>
      <c r="C90" s="17">
        <v>0.70076503000000001</v>
      </c>
      <c r="D90" s="17">
        <v>0.91088069000000005</v>
      </c>
    </row>
    <row r="91" spans="1:4" x14ac:dyDescent="0.2">
      <c r="A91" s="17">
        <v>0.98513187000000002</v>
      </c>
      <c r="B91" s="17">
        <v>0.98164901999999998</v>
      </c>
      <c r="C91" s="17">
        <v>0.63991911000000001</v>
      </c>
      <c r="D91" s="17">
        <v>0.88734440999999997</v>
      </c>
    </row>
    <row r="92" spans="1:4" x14ac:dyDescent="0.2">
      <c r="A92" s="17">
        <v>1.11707421</v>
      </c>
      <c r="B92" s="17">
        <v>0.92448770000000002</v>
      </c>
      <c r="C92" s="17">
        <v>0.89485194999999995</v>
      </c>
      <c r="D92" s="17">
        <v>0.96829063999999998</v>
      </c>
    </row>
    <row r="93" spans="1:4" x14ac:dyDescent="0.2">
      <c r="A93" s="17">
        <v>0.87212036000000004</v>
      </c>
      <c r="B93" s="17">
        <v>0.81476572000000003</v>
      </c>
      <c r="C93" s="17">
        <v>0.93142687000000002</v>
      </c>
      <c r="D93" s="17">
        <v>1.02072699</v>
      </c>
    </row>
    <row r="94" spans="1:4" x14ac:dyDescent="0.2">
      <c r="A94" s="17">
        <v>0.95449563999999998</v>
      </c>
      <c r="B94" s="17">
        <v>1.06612529</v>
      </c>
      <c r="C94" s="17">
        <v>0.96830764999999996</v>
      </c>
      <c r="D94" s="17">
        <v>1.1396992100000001</v>
      </c>
    </row>
    <row r="95" spans="1:4" x14ac:dyDescent="0.2">
      <c r="A95" s="17"/>
      <c r="B95" s="17"/>
      <c r="C95" s="17"/>
      <c r="D95" s="17"/>
    </row>
    <row r="96" spans="1:4" x14ac:dyDescent="0.2">
      <c r="A96" s="17">
        <v>1.00914126</v>
      </c>
      <c r="B96" s="17">
        <v>0.92155706000000004</v>
      </c>
      <c r="C96" s="17">
        <v>0.82235444999999996</v>
      </c>
      <c r="D96" s="17">
        <v>0.91182618999999998</v>
      </c>
    </row>
    <row r="97" spans="1:4" x14ac:dyDescent="0.2">
      <c r="A97" s="17">
        <v>0.80954287000000003</v>
      </c>
      <c r="B97" s="17">
        <v>0.91249210000000003</v>
      </c>
      <c r="C97" s="17">
        <v>1.07271077</v>
      </c>
      <c r="D97" s="17">
        <v>1.0637806400000001</v>
      </c>
    </row>
    <row r="98" spans="1:4" x14ac:dyDescent="0.2">
      <c r="A98" s="17">
        <v>1.0199944999999999</v>
      </c>
      <c r="B98" s="17">
        <v>0.68098930999999996</v>
      </c>
      <c r="C98" s="17">
        <v>1.1064254</v>
      </c>
      <c r="D98" s="17">
        <v>0.76628501000000004</v>
      </c>
    </row>
    <row r="99" spans="1:4" x14ac:dyDescent="0.2">
      <c r="A99" s="17">
        <v>0.89255967999999997</v>
      </c>
      <c r="B99" s="17">
        <v>0.93988152999999997</v>
      </c>
      <c r="C99" s="17">
        <v>0.88527372000000004</v>
      </c>
      <c r="D99" s="17">
        <v>0.75260592000000004</v>
      </c>
    </row>
    <row r="100" spans="1:4" x14ac:dyDescent="0.2">
      <c r="A100" s="17">
        <v>0.87236254000000002</v>
      </c>
      <c r="B100" s="17">
        <v>0.99062119999999998</v>
      </c>
      <c r="C100" s="17">
        <v>0.94585333000000005</v>
      </c>
      <c r="D100" s="17">
        <v>0.91238262999999997</v>
      </c>
    </row>
    <row r="101" spans="1:4" x14ac:dyDescent="0.2">
      <c r="A101" s="17">
        <v>0.98110165999999999</v>
      </c>
      <c r="B101" s="17">
        <v>0.79387236000000005</v>
      </c>
      <c r="C101" s="17">
        <v>1.0231735</v>
      </c>
      <c r="D101" s="17">
        <v>0.88028863000000002</v>
      </c>
    </row>
    <row r="102" spans="1:4" x14ac:dyDescent="0.2">
      <c r="A102" s="17">
        <v>1.02328423</v>
      </c>
      <c r="B102" s="17">
        <v>0.95872029999999997</v>
      </c>
      <c r="C102" s="17">
        <v>0.88405465999999999</v>
      </c>
      <c r="D102" s="17">
        <v>0.99824265999999995</v>
      </c>
    </row>
    <row r="103" spans="1:4" x14ac:dyDescent="0.2">
      <c r="A103" s="17">
        <v>1.1093575099999999</v>
      </c>
      <c r="B103" s="17">
        <v>0.91210287000000001</v>
      </c>
      <c r="C103" s="17">
        <v>0.92271150000000002</v>
      </c>
      <c r="D103" s="17">
        <v>0.69680330000000001</v>
      </c>
    </row>
    <row r="104" spans="1:4" x14ac:dyDescent="0.2">
      <c r="A104" s="17">
        <v>1.0000060399999999</v>
      </c>
      <c r="B104" s="17">
        <v>0.90473369999999997</v>
      </c>
      <c r="C104" s="17">
        <v>0.99742105000000003</v>
      </c>
      <c r="D104" s="17">
        <v>0.83530875999999998</v>
      </c>
    </row>
    <row r="105" spans="1:4" x14ac:dyDescent="0.2">
      <c r="A105" s="17">
        <v>1.1231384799999999</v>
      </c>
      <c r="B105" s="17">
        <v>0.80685960000000001</v>
      </c>
      <c r="C105" s="17">
        <v>0.82448895</v>
      </c>
      <c r="D105" s="17">
        <v>0.82002582999999996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F8C9-8294-1C44-A141-70CD8A79EB62}">
  <sheetPr>
    <tabColor theme="9" tint="0.79998168889431442"/>
  </sheetPr>
  <dimension ref="A1:F137"/>
  <sheetViews>
    <sheetView workbookViewId="0">
      <selection activeCell="F1" sqref="A1:F1"/>
    </sheetView>
  </sheetViews>
  <sheetFormatPr baseColWidth="10" defaultColWidth="11" defaultRowHeight="16" x14ac:dyDescent="0.2"/>
  <cols>
    <col min="1" max="4" width="15.83203125" style="6" customWidth="1"/>
  </cols>
  <sheetData>
    <row r="1" spans="1:6" x14ac:dyDescent="0.2">
      <c r="A1" s="12" t="s">
        <v>17</v>
      </c>
      <c r="B1" s="12" t="s">
        <v>3</v>
      </c>
      <c r="C1" s="12" t="s">
        <v>56</v>
      </c>
      <c r="D1" s="12" t="s">
        <v>57</v>
      </c>
      <c r="E1" s="50"/>
      <c r="F1" s="50"/>
    </row>
    <row r="2" spans="1:6" x14ac:dyDescent="0.2">
      <c r="A2" s="8"/>
      <c r="B2" s="8"/>
      <c r="C2" s="8"/>
      <c r="D2" s="8"/>
    </row>
    <row r="3" spans="1:6" x14ac:dyDescent="0.2">
      <c r="A3" s="7">
        <v>1.0940000000000001</v>
      </c>
      <c r="B3" s="7">
        <v>1.0229999999999999</v>
      </c>
      <c r="C3" s="7">
        <v>1.1879999999999999</v>
      </c>
      <c r="D3" s="7">
        <v>0.95399999999999996</v>
      </c>
    </row>
    <row r="4" spans="1:6" x14ac:dyDescent="0.2">
      <c r="A4" s="7">
        <v>0.99099999999999999</v>
      </c>
      <c r="B4" s="7">
        <v>1.137</v>
      </c>
      <c r="C4" s="7">
        <v>1.1910000000000001</v>
      </c>
      <c r="D4" s="7">
        <v>1.1339999999999999</v>
      </c>
    </row>
    <row r="5" spans="1:6" x14ac:dyDescent="0.2">
      <c r="A5" s="7">
        <v>0.99199999999999999</v>
      </c>
      <c r="B5" s="7"/>
      <c r="C5" s="7">
        <v>1.212</v>
      </c>
      <c r="D5" s="7">
        <v>1.1020000000000001</v>
      </c>
    </row>
    <row r="6" spans="1:6" x14ac:dyDescent="0.2">
      <c r="A6" s="7">
        <v>0.999</v>
      </c>
      <c r="B6" s="7">
        <v>1.0840000000000001</v>
      </c>
      <c r="C6" s="7">
        <v>1.071</v>
      </c>
      <c r="D6" s="7">
        <v>1.1000000000000001</v>
      </c>
    </row>
    <row r="7" spans="1:6" x14ac:dyDescent="0.2">
      <c r="A7" s="7">
        <v>1.0960000000000001</v>
      </c>
      <c r="B7" s="7">
        <v>1.1180000000000001</v>
      </c>
      <c r="C7" s="7">
        <v>1.1419999999999999</v>
      </c>
      <c r="D7" s="7">
        <v>1.0289999999999999</v>
      </c>
    </row>
    <row r="8" spans="1:6" x14ac:dyDescent="0.2">
      <c r="A8" s="7">
        <v>0.88200000000000001</v>
      </c>
      <c r="B8" s="7"/>
      <c r="C8" s="7">
        <v>0.95299999999999996</v>
      </c>
      <c r="D8" s="7">
        <v>1.038</v>
      </c>
    </row>
    <row r="9" spans="1:6" x14ac:dyDescent="0.2">
      <c r="A9" s="7">
        <v>1.04</v>
      </c>
      <c r="B9" s="7">
        <v>1.0860000000000001</v>
      </c>
      <c r="C9" s="7">
        <v>0.99099999999999999</v>
      </c>
      <c r="D9" s="7">
        <v>1.0509999999999999</v>
      </c>
    </row>
    <row r="10" spans="1:6" x14ac:dyDescent="0.2">
      <c r="A10" s="7">
        <v>1.141</v>
      </c>
      <c r="B10" s="7">
        <v>1.002</v>
      </c>
      <c r="C10" s="7">
        <v>0.96399999999999997</v>
      </c>
      <c r="D10" s="7">
        <v>1.1919999999999999</v>
      </c>
    </row>
    <row r="11" spans="1:6" x14ac:dyDescent="0.2">
      <c r="A11" s="7">
        <v>0.88500000000000001</v>
      </c>
      <c r="B11" s="7">
        <v>1.1399999999999999</v>
      </c>
      <c r="C11" s="7">
        <v>1.0649999999999999</v>
      </c>
      <c r="D11" s="7">
        <v>1.042</v>
      </c>
    </row>
    <row r="12" spans="1:6" x14ac:dyDescent="0.2">
      <c r="A12" s="7">
        <v>0.93</v>
      </c>
      <c r="B12" s="7">
        <v>1.0649999999999999</v>
      </c>
      <c r="C12" s="7"/>
      <c r="D12" s="7">
        <v>0.96299999999999997</v>
      </c>
    </row>
    <row r="13" spans="1:6" x14ac:dyDescent="0.2">
      <c r="A13" s="7"/>
      <c r="B13" s="7"/>
      <c r="C13" s="7"/>
      <c r="D13" s="7"/>
    </row>
    <row r="14" spans="1:6" x14ac:dyDescent="0.2">
      <c r="A14" s="7">
        <v>0.97799999999999998</v>
      </c>
      <c r="B14" s="7">
        <v>1.1140000000000001</v>
      </c>
      <c r="C14" s="7">
        <v>1.0389999999999999</v>
      </c>
      <c r="D14" s="7">
        <v>1.131</v>
      </c>
    </row>
    <row r="15" spans="1:6" x14ac:dyDescent="0.2">
      <c r="A15" s="7">
        <v>1.0489999999999999</v>
      </c>
      <c r="B15" s="7">
        <v>1.1539999999999999</v>
      </c>
      <c r="C15" s="7">
        <v>0.90300000000000002</v>
      </c>
      <c r="D15" s="7">
        <v>1.151</v>
      </c>
    </row>
    <row r="16" spans="1:6" x14ac:dyDescent="0.2">
      <c r="A16" s="7">
        <v>0.92300000000000004</v>
      </c>
      <c r="B16" s="7">
        <v>1.141</v>
      </c>
      <c r="C16" s="7">
        <v>1.238</v>
      </c>
      <c r="D16" s="7">
        <v>1.006</v>
      </c>
    </row>
    <row r="17" spans="1:4" x14ac:dyDescent="0.2">
      <c r="A17" s="7">
        <v>1.0389999999999999</v>
      </c>
      <c r="B17" s="7">
        <v>1.0840000000000001</v>
      </c>
      <c r="C17" s="7">
        <v>1.085</v>
      </c>
      <c r="D17" s="7">
        <v>1.038</v>
      </c>
    </row>
    <row r="18" spans="1:4" x14ac:dyDescent="0.2">
      <c r="A18" s="7">
        <v>1.016</v>
      </c>
      <c r="B18" s="7">
        <v>1.2350000000000001</v>
      </c>
      <c r="C18" s="7">
        <v>0.997</v>
      </c>
      <c r="D18" s="7">
        <v>1.0429999999999999</v>
      </c>
    </row>
    <row r="19" spans="1:4" x14ac:dyDescent="0.2">
      <c r="A19" s="7">
        <v>0.998</v>
      </c>
      <c r="B19" s="7">
        <v>1.1220000000000001</v>
      </c>
      <c r="C19" s="7">
        <v>1.052</v>
      </c>
      <c r="D19" s="7">
        <v>1.2150000000000001</v>
      </c>
    </row>
    <row r="20" spans="1:4" x14ac:dyDescent="0.2">
      <c r="A20" s="7">
        <v>1.036</v>
      </c>
      <c r="B20" s="7">
        <v>1.1439999999999999</v>
      </c>
      <c r="C20" s="7">
        <v>1.2090000000000001</v>
      </c>
      <c r="D20" s="7">
        <v>1.0589999999999999</v>
      </c>
    </row>
    <row r="21" spans="1:4" x14ac:dyDescent="0.2">
      <c r="A21" s="7">
        <v>0.97299999999999998</v>
      </c>
      <c r="B21" s="7">
        <v>1.1299999999999999</v>
      </c>
      <c r="C21" s="7">
        <v>1.0469999999999999</v>
      </c>
      <c r="D21" s="7">
        <v>0.92300000000000004</v>
      </c>
    </row>
    <row r="22" spans="1:4" x14ac:dyDescent="0.2">
      <c r="A22" s="7">
        <v>0.93400000000000005</v>
      </c>
      <c r="B22" s="7">
        <v>1.0580000000000001</v>
      </c>
      <c r="C22" s="7">
        <v>1.01</v>
      </c>
      <c r="D22" s="7">
        <v>1.016</v>
      </c>
    </row>
    <row r="23" spans="1:4" x14ac:dyDescent="0.2">
      <c r="A23" s="7">
        <v>0.93</v>
      </c>
      <c r="B23" s="7">
        <v>1.083</v>
      </c>
      <c r="C23" s="7">
        <v>1.0169999999999999</v>
      </c>
      <c r="D23" s="7">
        <v>0.98799999999999999</v>
      </c>
    </row>
    <row r="24" spans="1:4" x14ac:dyDescent="0.2">
      <c r="A24" s="7"/>
      <c r="B24" s="7"/>
      <c r="C24" s="7"/>
      <c r="D24" s="7"/>
    </row>
    <row r="25" spans="1:4" x14ac:dyDescent="0.2">
      <c r="A25" s="7">
        <v>1.0669999999999999</v>
      </c>
      <c r="B25" s="7">
        <v>1.2609999999999999</v>
      </c>
      <c r="C25" s="7">
        <v>0.91800000000000004</v>
      </c>
      <c r="D25" s="7">
        <v>1.054</v>
      </c>
    </row>
    <row r="26" spans="1:4" x14ac:dyDescent="0.2">
      <c r="A26" s="7">
        <v>1.0229999999999999</v>
      </c>
      <c r="B26" s="7">
        <v>1.1200000000000001</v>
      </c>
      <c r="C26" s="7">
        <v>0.97199999999999998</v>
      </c>
      <c r="D26" s="7">
        <v>1.073</v>
      </c>
    </row>
    <row r="27" spans="1:4" x14ac:dyDescent="0.2">
      <c r="A27" s="7">
        <v>1.038</v>
      </c>
      <c r="B27" s="7">
        <v>1.032</v>
      </c>
      <c r="C27" s="7">
        <v>1.1930000000000001</v>
      </c>
      <c r="D27" s="7">
        <v>1.0369999999999999</v>
      </c>
    </row>
    <row r="28" spans="1:4" x14ac:dyDescent="0.2">
      <c r="A28" s="7">
        <v>1.0569999999999999</v>
      </c>
      <c r="B28" s="7"/>
      <c r="C28" s="7">
        <v>1.105</v>
      </c>
      <c r="D28" s="7">
        <v>0.88400000000000001</v>
      </c>
    </row>
    <row r="29" spans="1:4" x14ac:dyDescent="0.2">
      <c r="A29" s="7">
        <v>1.05</v>
      </c>
      <c r="B29" s="7">
        <v>1.083</v>
      </c>
      <c r="C29" s="7">
        <v>0.98699999999999999</v>
      </c>
      <c r="D29" s="7">
        <v>0.98799999999999999</v>
      </c>
    </row>
    <row r="30" spans="1:4" x14ac:dyDescent="0.2">
      <c r="A30" s="7">
        <v>0.96199999999999997</v>
      </c>
      <c r="B30" s="7">
        <v>1.0449999999999999</v>
      </c>
      <c r="C30" s="7">
        <v>1.1180000000000001</v>
      </c>
      <c r="D30" s="7">
        <v>1.04</v>
      </c>
    </row>
    <row r="31" spans="1:4" x14ac:dyDescent="0.2">
      <c r="A31" s="7">
        <v>0.91600000000000004</v>
      </c>
      <c r="B31" s="7">
        <v>1.173</v>
      </c>
      <c r="C31" s="7">
        <v>1.319</v>
      </c>
      <c r="D31" s="7">
        <v>1.0900000000000001</v>
      </c>
    </row>
    <row r="32" spans="1:4" x14ac:dyDescent="0.2">
      <c r="A32" s="7">
        <v>0.99199999999999999</v>
      </c>
      <c r="B32" s="7">
        <v>1.0980000000000001</v>
      </c>
      <c r="C32" s="7">
        <v>1.02</v>
      </c>
      <c r="D32" s="7">
        <v>0.99</v>
      </c>
    </row>
    <row r="33" spans="1:4" x14ac:dyDescent="0.2">
      <c r="A33" s="7">
        <v>1.024</v>
      </c>
      <c r="B33" s="7">
        <v>1.0529999999999999</v>
      </c>
      <c r="C33" s="7">
        <v>0.94</v>
      </c>
      <c r="D33" s="7">
        <v>1.054</v>
      </c>
    </row>
    <row r="34" spans="1:4" x14ac:dyDescent="0.2">
      <c r="A34" s="7">
        <v>0.94499999999999995</v>
      </c>
      <c r="B34" s="7">
        <v>1.1120000000000001</v>
      </c>
      <c r="C34" s="7">
        <v>1.1100000000000001</v>
      </c>
      <c r="D34" s="7">
        <v>1.0169999999999999</v>
      </c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>
        <v>0.82699999999999996</v>
      </c>
      <c r="B38" s="7">
        <v>1.1830000000000001</v>
      </c>
      <c r="C38" s="7">
        <v>0.98299999999999998</v>
      </c>
      <c r="D38" s="7">
        <v>1.0649999999999999</v>
      </c>
    </row>
    <row r="39" spans="1:4" x14ac:dyDescent="0.2">
      <c r="A39" s="7">
        <v>0.83399999999999996</v>
      </c>
      <c r="B39" s="7">
        <v>1.0649999999999999</v>
      </c>
      <c r="C39" s="7">
        <v>1.256</v>
      </c>
      <c r="D39" s="7">
        <v>1.157</v>
      </c>
    </row>
    <row r="40" spans="1:4" x14ac:dyDescent="0.2">
      <c r="A40" s="7">
        <v>1.143</v>
      </c>
      <c r="B40" s="7">
        <v>1.07</v>
      </c>
      <c r="C40" s="7"/>
      <c r="D40" s="7">
        <v>1.167</v>
      </c>
    </row>
    <row r="41" spans="1:4" x14ac:dyDescent="0.2">
      <c r="A41" s="7">
        <v>0.79400000000000004</v>
      </c>
      <c r="B41" s="7">
        <v>1.4339999999999999</v>
      </c>
      <c r="C41" s="7">
        <v>1.0389999999999999</v>
      </c>
      <c r="D41" s="7">
        <v>1.123</v>
      </c>
    </row>
    <row r="42" spans="1:4" x14ac:dyDescent="0.2">
      <c r="A42" s="7">
        <v>0.92600000000000005</v>
      </c>
      <c r="B42" s="7">
        <v>1.1259999999999999</v>
      </c>
      <c r="C42" s="7">
        <v>1.0669999999999999</v>
      </c>
      <c r="D42" s="7">
        <v>1.228</v>
      </c>
    </row>
    <row r="43" spans="1:4" x14ac:dyDescent="0.2">
      <c r="A43" s="7">
        <v>0.83899999999999997</v>
      </c>
      <c r="B43" s="7">
        <v>1.103</v>
      </c>
      <c r="C43" s="7">
        <v>1.119</v>
      </c>
      <c r="D43" s="7">
        <v>1.1639999999999999</v>
      </c>
    </row>
    <row r="44" spans="1:4" x14ac:dyDescent="0.2">
      <c r="A44" s="7">
        <v>0.84799999999999998</v>
      </c>
      <c r="B44" s="7">
        <v>0.94899999999999995</v>
      </c>
      <c r="C44" s="7">
        <v>1.0089999999999999</v>
      </c>
      <c r="D44" s="7">
        <v>1.333</v>
      </c>
    </row>
    <row r="45" spans="1:4" x14ac:dyDescent="0.2">
      <c r="A45" s="7">
        <v>1.006</v>
      </c>
      <c r="B45" s="7">
        <v>1.1080000000000001</v>
      </c>
      <c r="C45" s="7">
        <v>0.92500000000000004</v>
      </c>
      <c r="D45" s="7">
        <v>1.268</v>
      </c>
    </row>
    <row r="46" spans="1:4" x14ac:dyDescent="0.2">
      <c r="A46" s="7">
        <v>1.075</v>
      </c>
      <c r="B46" s="7">
        <v>1.1359999999999999</v>
      </c>
      <c r="C46" s="7">
        <v>0.88100000000000001</v>
      </c>
      <c r="D46" s="7">
        <v>0.92200000000000004</v>
      </c>
    </row>
    <row r="47" spans="1:4" x14ac:dyDescent="0.2">
      <c r="A47" s="7">
        <v>0.77800000000000002</v>
      </c>
      <c r="B47" s="7">
        <v>0.98</v>
      </c>
      <c r="C47" s="7">
        <v>0.76200000000000001</v>
      </c>
      <c r="D47" s="7">
        <v>1.0589999999999999</v>
      </c>
    </row>
    <row r="48" spans="1:4" x14ac:dyDescent="0.2">
      <c r="A48" s="7"/>
      <c r="B48" s="7"/>
      <c r="C48" s="7"/>
      <c r="D48" s="7"/>
    </row>
    <row r="49" spans="1:4" x14ac:dyDescent="0.2">
      <c r="A49" s="7">
        <v>0.93</v>
      </c>
      <c r="B49" s="7">
        <v>1.3240000000000001</v>
      </c>
      <c r="C49" s="7">
        <v>0.99399999999999999</v>
      </c>
      <c r="D49" s="7">
        <v>1.0720000000000001</v>
      </c>
    </row>
    <row r="50" spans="1:4" x14ac:dyDescent="0.2">
      <c r="A50" s="7">
        <v>0.93100000000000005</v>
      </c>
      <c r="B50" s="7">
        <v>1.1200000000000001</v>
      </c>
      <c r="C50" s="7">
        <v>1.0309999999999999</v>
      </c>
      <c r="D50" s="7">
        <v>1.113</v>
      </c>
    </row>
    <row r="51" spans="1:4" x14ac:dyDescent="0.2">
      <c r="A51" s="7">
        <v>1.1140000000000001</v>
      </c>
      <c r="B51" s="7">
        <v>1.0980000000000001</v>
      </c>
      <c r="C51" s="7">
        <v>1.1020000000000001</v>
      </c>
      <c r="D51" s="7">
        <v>1.171</v>
      </c>
    </row>
    <row r="52" spans="1:4" x14ac:dyDescent="0.2">
      <c r="A52" s="7">
        <v>0.9</v>
      </c>
      <c r="B52" s="7">
        <v>1.2569999999999999</v>
      </c>
      <c r="C52" s="7">
        <v>1.022</v>
      </c>
      <c r="D52" s="7">
        <v>1.268</v>
      </c>
    </row>
    <row r="53" spans="1:4" x14ac:dyDescent="0.2">
      <c r="A53" s="7">
        <v>1.0029999999999999</v>
      </c>
      <c r="B53" s="7">
        <v>1.3819999999999999</v>
      </c>
      <c r="C53" s="7">
        <v>1.0860000000000001</v>
      </c>
      <c r="D53" s="7">
        <v>1.1930000000000001</v>
      </c>
    </row>
    <row r="54" spans="1:4" x14ac:dyDescent="0.2">
      <c r="A54" s="7">
        <v>0.99399999999999999</v>
      </c>
      <c r="B54" s="7">
        <v>1.2050000000000001</v>
      </c>
      <c r="C54" s="7">
        <v>0.96599999999999997</v>
      </c>
      <c r="D54" s="7">
        <v>1.0169999999999999</v>
      </c>
    </row>
    <row r="55" spans="1:4" x14ac:dyDescent="0.2">
      <c r="A55" s="7">
        <v>1.0860000000000001</v>
      </c>
      <c r="B55" s="7">
        <v>1.157</v>
      </c>
      <c r="C55" s="7">
        <v>1.0549999999999999</v>
      </c>
      <c r="D55" s="7">
        <v>0.96</v>
      </c>
    </row>
    <row r="56" spans="1:4" x14ac:dyDescent="0.2">
      <c r="A56" s="7">
        <v>1.0209999999999999</v>
      </c>
      <c r="B56" s="7">
        <v>1.1779999999999999</v>
      </c>
      <c r="C56" s="7">
        <v>1.034</v>
      </c>
      <c r="D56" s="7">
        <v>0.996</v>
      </c>
    </row>
    <row r="57" spans="1:4" x14ac:dyDescent="0.2">
      <c r="A57" s="7">
        <v>1.141</v>
      </c>
      <c r="B57" s="7">
        <v>0.96299999999999997</v>
      </c>
      <c r="C57" s="7">
        <v>0.96399999999999997</v>
      </c>
      <c r="D57" s="7">
        <v>1.0249999999999999</v>
      </c>
    </row>
    <row r="58" spans="1:4" x14ac:dyDescent="0.2">
      <c r="A58" s="7">
        <v>1.1719999999999999</v>
      </c>
      <c r="B58" s="7">
        <v>1.093</v>
      </c>
      <c r="C58" s="7">
        <v>0.99099999999999999</v>
      </c>
      <c r="D58" s="7">
        <v>1.1220000000000001</v>
      </c>
    </row>
    <row r="59" spans="1:4" x14ac:dyDescent="0.2">
      <c r="A59" s="7"/>
      <c r="B59" s="7"/>
      <c r="C59" s="7"/>
      <c r="D59" s="7"/>
    </row>
    <row r="60" spans="1:4" x14ac:dyDescent="0.2">
      <c r="A60" s="7">
        <v>0.90600000000000003</v>
      </c>
      <c r="B60" s="7">
        <v>1.3109999999999999</v>
      </c>
      <c r="C60" s="7">
        <v>1.071</v>
      </c>
      <c r="D60" s="7">
        <v>1.099</v>
      </c>
    </row>
    <row r="61" spans="1:4" x14ac:dyDescent="0.2">
      <c r="A61" s="7">
        <v>1.0029999999999999</v>
      </c>
      <c r="B61" s="7">
        <v>0.95599999999999996</v>
      </c>
      <c r="C61" s="7">
        <v>1.0249999999999999</v>
      </c>
      <c r="D61" s="7">
        <v>1.0649999999999999</v>
      </c>
    </row>
    <row r="62" spans="1:4" x14ac:dyDescent="0.2">
      <c r="A62" s="7">
        <v>0.99399999999999999</v>
      </c>
      <c r="B62" s="7">
        <v>1.115</v>
      </c>
      <c r="C62" s="7">
        <v>1.2689999999999999</v>
      </c>
      <c r="D62" s="7">
        <v>1.2270000000000001</v>
      </c>
    </row>
    <row r="63" spans="1:4" x14ac:dyDescent="0.2">
      <c r="A63" s="7">
        <v>0.88900000000000001</v>
      </c>
      <c r="B63" s="7">
        <v>1.333</v>
      </c>
      <c r="C63" s="7">
        <v>1.0129999999999999</v>
      </c>
      <c r="D63" s="7">
        <v>1.325</v>
      </c>
    </row>
    <row r="64" spans="1:4" x14ac:dyDescent="0.2">
      <c r="A64" s="7">
        <v>1.0229999999999999</v>
      </c>
      <c r="B64" s="7">
        <v>1.111</v>
      </c>
      <c r="C64" s="7">
        <v>0.94899999999999995</v>
      </c>
      <c r="D64" s="7">
        <v>1.1160000000000001</v>
      </c>
    </row>
    <row r="65" spans="1:4" x14ac:dyDescent="0.2">
      <c r="A65" s="7">
        <v>1.0509999999999999</v>
      </c>
      <c r="B65" s="7">
        <v>1.0820000000000001</v>
      </c>
      <c r="C65" s="7">
        <v>1.159</v>
      </c>
      <c r="D65" s="7">
        <v>1.2889999999999999</v>
      </c>
    </row>
    <row r="66" spans="1:4" x14ac:dyDescent="0.2">
      <c r="A66" s="7">
        <v>1.1200000000000001</v>
      </c>
      <c r="B66" s="7">
        <v>1.3660000000000001</v>
      </c>
      <c r="C66" s="7">
        <v>1.002</v>
      </c>
      <c r="D66" s="7">
        <v>1.2190000000000001</v>
      </c>
    </row>
    <row r="67" spans="1:4" x14ac:dyDescent="0.2">
      <c r="A67" s="7">
        <v>0.97299999999999998</v>
      </c>
      <c r="B67" s="7">
        <v>1.04</v>
      </c>
      <c r="C67" s="7">
        <v>1.018</v>
      </c>
      <c r="D67" s="7">
        <v>1.0149999999999999</v>
      </c>
    </row>
    <row r="68" spans="1:4" x14ac:dyDescent="0.2">
      <c r="A68" s="7">
        <v>1.1419999999999999</v>
      </c>
      <c r="B68" s="7">
        <v>1.0429999999999999</v>
      </c>
      <c r="C68" s="7">
        <v>1.097</v>
      </c>
      <c r="D68" s="7">
        <v>1.0860000000000001</v>
      </c>
    </row>
    <row r="69" spans="1:4" x14ac:dyDescent="0.2">
      <c r="A69" s="7">
        <v>1.363</v>
      </c>
      <c r="B69" s="7">
        <v>1.04</v>
      </c>
      <c r="C69" s="7">
        <v>1.0840000000000001</v>
      </c>
      <c r="D69" s="7">
        <v>1.093</v>
      </c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>
        <v>0.93899999999999995</v>
      </c>
      <c r="D71" s="7"/>
    </row>
    <row r="72" spans="1:4" x14ac:dyDescent="0.2">
      <c r="A72" s="7"/>
      <c r="B72" s="7"/>
      <c r="C72" s="7">
        <v>0.94399999999999995</v>
      </c>
      <c r="D72" s="7"/>
    </row>
    <row r="73" spans="1:4" x14ac:dyDescent="0.2">
      <c r="A73" s="7"/>
      <c r="B73" s="7"/>
      <c r="C73" s="7">
        <v>1.1080000000000001</v>
      </c>
      <c r="D73" s="7"/>
    </row>
    <row r="74" spans="1:4" x14ac:dyDescent="0.2">
      <c r="A74" s="7"/>
      <c r="B74" s="7"/>
      <c r="C74" s="7">
        <v>0.89200000000000002</v>
      </c>
      <c r="D74" s="7"/>
    </row>
    <row r="75" spans="1:4" x14ac:dyDescent="0.2">
      <c r="A75" s="7"/>
      <c r="B75" s="7"/>
      <c r="C75" s="7">
        <v>0.86299999999999999</v>
      </c>
      <c r="D75" s="7"/>
    </row>
    <row r="76" spans="1:4" x14ac:dyDescent="0.2">
      <c r="A76" s="7"/>
      <c r="B76" s="7"/>
      <c r="C76" s="7">
        <v>0.93100000000000005</v>
      </c>
      <c r="D76" s="7"/>
    </row>
    <row r="77" spans="1:4" x14ac:dyDescent="0.2">
      <c r="A77" s="7"/>
      <c r="B77" s="7"/>
      <c r="C77" s="7">
        <v>1.173</v>
      </c>
      <c r="D77" s="7"/>
    </row>
    <row r="78" spans="1:4" x14ac:dyDescent="0.2">
      <c r="A78" s="7"/>
      <c r="B78" s="7"/>
      <c r="C78" s="7">
        <v>0.995</v>
      </c>
      <c r="D78" s="7"/>
    </row>
    <row r="79" spans="1:4" x14ac:dyDescent="0.2">
      <c r="A79" s="7"/>
      <c r="B79" s="7"/>
      <c r="C79" s="7">
        <v>0.91600000000000004</v>
      </c>
      <c r="D79" s="7"/>
    </row>
    <row r="80" spans="1:4" x14ac:dyDescent="0.2">
      <c r="A80" s="7"/>
      <c r="B80" s="7"/>
      <c r="C80" s="7">
        <v>1.0189999999999999</v>
      </c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>
        <v>1.026</v>
      </c>
      <c r="D82" s="7"/>
    </row>
    <row r="83" spans="1:4" x14ac:dyDescent="0.2">
      <c r="A83" s="7"/>
      <c r="B83" s="7"/>
      <c r="C83" s="7">
        <v>1.069</v>
      </c>
      <c r="D83" s="7"/>
    </row>
    <row r="84" spans="1:4" x14ac:dyDescent="0.2">
      <c r="A84" s="7"/>
      <c r="B84" s="7"/>
      <c r="C84" s="7">
        <v>1.167</v>
      </c>
      <c r="D84" s="7"/>
    </row>
    <row r="85" spans="1:4" x14ac:dyDescent="0.2">
      <c r="A85" s="7"/>
      <c r="B85" s="7"/>
      <c r="C85" s="7">
        <v>0.92100000000000004</v>
      </c>
      <c r="D85" s="7"/>
    </row>
    <row r="86" spans="1:4" x14ac:dyDescent="0.2">
      <c r="A86" s="7"/>
      <c r="B86" s="7"/>
      <c r="C86" s="7">
        <v>1</v>
      </c>
      <c r="D86" s="7"/>
    </row>
    <row r="87" spans="1:4" x14ac:dyDescent="0.2">
      <c r="A87" s="7"/>
      <c r="B87" s="7"/>
      <c r="C87" s="7">
        <v>1.0089999999999999</v>
      </c>
      <c r="D87" s="7"/>
    </row>
    <row r="88" spans="1:4" x14ac:dyDescent="0.2">
      <c r="A88" s="7"/>
      <c r="B88" s="7"/>
      <c r="C88" s="7">
        <v>1.01</v>
      </c>
      <c r="D88" s="7"/>
    </row>
    <row r="89" spans="1:4" x14ac:dyDescent="0.2">
      <c r="A89" s="7"/>
      <c r="B89" s="7"/>
      <c r="C89" s="7">
        <v>0.92700000000000005</v>
      </c>
      <c r="D89" s="7"/>
    </row>
    <row r="90" spans="1:4" x14ac:dyDescent="0.2">
      <c r="A90" s="7"/>
      <c r="B90" s="7"/>
      <c r="C90" s="7">
        <v>0.98899999999999999</v>
      </c>
      <c r="D90" s="7"/>
    </row>
    <row r="91" spans="1:4" x14ac:dyDescent="0.2">
      <c r="A91" s="7"/>
      <c r="B91" s="7"/>
      <c r="C91" s="7">
        <v>1.081</v>
      </c>
      <c r="D91" s="7"/>
    </row>
    <row r="92" spans="1:4" x14ac:dyDescent="0.2">
      <c r="A92" s="7"/>
      <c r="B92" s="7"/>
      <c r="C92" s="7"/>
      <c r="D92" s="7"/>
    </row>
    <row r="93" spans="1:4" x14ac:dyDescent="0.2">
      <c r="A93" s="7"/>
      <c r="B93" s="7"/>
      <c r="C93" s="7">
        <v>1.0529999999999999</v>
      </c>
      <c r="D93" s="7"/>
    </row>
    <row r="94" spans="1:4" x14ac:dyDescent="0.2">
      <c r="A94" s="7"/>
      <c r="B94" s="7"/>
      <c r="C94" s="7">
        <v>1.0129999999999999</v>
      </c>
      <c r="D94" s="7"/>
    </row>
    <row r="95" spans="1:4" x14ac:dyDescent="0.2">
      <c r="A95" s="7"/>
      <c r="B95" s="7"/>
      <c r="C95" s="7">
        <v>0.98699999999999999</v>
      </c>
      <c r="D95" s="7"/>
    </row>
    <row r="96" spans="1:4" x14ac:dyDescent="0.2">
      <c r="A96" s="7"/>
      <c r="B96" s="7"/>
      <c r="C96" s="7">
        <v>1.012</v>
      </c>
      <c r="D96" s="7"/>
    </row>
    <row r="97" spans="1:4" x14ac:dyDescent="0.2">
      <c r="A97" s="7"/>
      <c r="B97" s="7"/>
      <c r="C97" s="7">
        <v>1.073</v>
      </c>
      <c r="D97" s="7"/>
    </row>
    <row r="98" spans="1:4" x14ac:dyDescent="0.2">
      <c r="A98" s="7"/>
      <c r="B98" s="7"/>
      <c r="C98" s="7">
        <v>1.0269999999999999</v>
      </c>
      <c r="D98" s="7"/>
    </row>
    <row r="99" spans="1:4" x14ac:dyDescent="0.2">
      <c r="A99" s="7"/>
      <c r="B99" s="7"/>
      <c r="C99" s="7">
        <v>1.095</v>
      </c>
      <c r="D99" s="7"/>
    </row>
    <row r="100" spans="1:4" x14ac:dyDescent="0.2">
      <c r="A100" s="7"/>
      <c r="B100" s="7"/>
      <c r="C100" s="7">
        <v>1.093</v>
      </c>
      <c r="D100" s="7"/>
    </row>
    <row r="101" spans="1:4" x14ac:dyDescent="0.2">
      <c r="A101" s="7"/>
      <c r="B101" s="7"/>
      <c r="C101" s="7">
        <v>1.024</v>
      </c>
      <c r="D101" s="7"/>
    </row>
    <row r="102" spans="1:4" x14ac:dyDescent="0.2">
      <c r="A102" s="7"/>
      <c r="B102" s="7"/>
      <c r="C102" s="7">
        <v>1.105</v>
      </c>
      <c r="D102" s="7"/>
    </row>
    <row r="103" spans="1:4" x14ac:dyDescent="0.2">
      <c r="A103" s="7"/>
      <c r="B103" s="7"/>
      <c r="C103" s="7"/>
      <c r="D103" s="7"/>
    </row>
    <row r="104" spans="1:4" x14ac:dyDescent="0.2">
      <c r="A104" s="7"/>
      <c r="B104" s="7"/>
      <c r="C104" s="7"/>
      <c r="D104" s="7"/>
    </row>
    <row r="105" spans="1:4" x14ac:dyDescent="0.2">
      <c r="A105" s="7"/>
      <c r="B105" s="7"/>
      <c r="C105" s="7"/>
      <c r="D105" s="7"/>
    </row>
    <row r="106" spans="1:4" x14ac:dyDescent="0.2">
      <c r="A106" s="7"/>
      <c r="B106" s="7"/>
      <c r="C106" s="7">
        <v>1.0680000000000001</v>
      </c>
      <c r="D106" s="7"/>
    </row>
    <row r="107" spans="1:4" x14ac:dyDescent="0.2">
      <c r="A107" s="7"/>
      <c r="B107" s="7"/>
      <c r="C107" s="7">
        <v>0.99399999999999999</v>
      </c>
      <c r="D107" s="7"/>
    </row>
    <row r="108" spans="1:4" x14ac:dyDescent="0.2">
      <c r="A108" s="7"/>
      <c r="B108" s="7"/>
      <c r="C108" s="7">
        <v>0.95</v>
      </c>
      <c r="D108" s="7"/>
    </row>
    <row r="109" spans="1:4" x14ac:dyDescent="0.2">
      <c r="A109" s="7"/>
      <c r="B109" s="7"/>
      <c r="C109" s="7">
        <v>0.95299999999999996</v>
      </c>
      <c r="D109" s="7"/>
    </row>
    <row r="110" spans="1:4" x14ac:dyDescent="0.2">
      <c r="A110" s="7"/>
      <c r="B110" s="7"/>
      <c r="C110" s="7">
        <v>0.79900000000000004</v>
      </c>
      <c r="D110" s="7"/>
    </row>
    <row r="111" spans="1:4" x14ac:dyDescent="0.2">
      <c r="A111" s="7"/>
      <c r="B111" s="7"/>
      <c r="C111" s="7">
        <v>0.96499999999999997</v>
      </c>
      <c r="D111" s="7"/>
    </row>
    <row r="112" spans="1:4" x14ac:dyDescent="0.2">
      <c r="A112" s="7"/>
      <c r="B112" s="7"/>
      <c r="C112" s="7">
        <v>1.036</v>
      </c>
      <c r="D112" s="7"/>
    </row>
    <row r="113" spans="1:4" x14ac:dyDescent="0.2">
      <c r="A113" s="7"/>
      <c r="B113" s="7"/>
      <c r="C113" s="7">
        <v>0.93200000000000005</v>
      </c>
      <c r="D113" s="7"/>
    </row>
    <row r="114" spans="1:4" x14ac:dyDescent="0.2">
      <c r="A114" s="7"/>
      <c r="B114" s="7"/>
      <c r="C114" s="7">
        <v>0.98599999999999999</v>
      </c>
      <c r="D114" s="7"/>
    </row>
    <row r="115" spans="1:4" x14ac:dyDescent="0.2">
      <c r="A115" s="7"/>
      <c r="B115" s="7"/>
      <c r="C115" s="7">
        <v>0.90700000000000003</v>
      </c>
      <c r="D115" s="7"/>
    </row>
    <row r="116" spans="1:4" x14ac:dyDescent="0.2">
      <c r="A116" s="7"/>
      <c r="B116" s="7"/>
      <c r="C116" s="7"/>
      <c r="D116" s="7"/>
    </row>
    <row r="117" spans="1:4" x14ac:dyDescent="0.2">
      <c r="A117" s="7"/>
      <c r="B117" s="7"/>
      <c r="C117" s="7">
        <v>0.98199999999999998</v>
      </c>
      <c r="D117" s="7"/>
    </row>
    <row r="118" spans="1:4" x14ac:dyDescent="0.2">
      <c r="A118" s="7"/>
      <c r="B118" s="7"/>
      <c r="C118" s="7">
        <v>1.048</v>
      </c>
      <c r="D118" s="7"/>
    </row>
    <row r="119" spans="1:4" x14ac:dyDescent="0.2">
      <c r="A119" s="7"/>
      <c r="B119" s="7"/>
      <c r="C119" s="7">
        <v>0.97299999999999998</v>
      </c>
      <c r="D119" s="7"/>
    </row>
    <row r="120" spans="1:4" x14ac:dyDescent="0.2">
      <c r="A120" s="7"/>
      <c r="B120" s="7"/>
      <c r="C120" s="7">
        <v>1.21</v>
      </c>
      <c r="D120" s="7"/>
    </row>
    <row r="121" spans="1:4" x14ac:dyDescent="0.2">
      <c r="A121" s="7"/>
      <c r="B121" s="7"/>
      <c r="C121" s="7">
        <v>1.282</v>
      </c>
      <c r="D121" s="7"/>
    </row>
    <row r="122" spans="1:4" x14ac:dyDescent="0.2">
      <c r="A122" s="7"/>
      <c r="B122" s="7"/>
      <c r="C122" s="7">
        <v>1.105</v>
      </c>
      <c r="D122" s="7"/>
    </row>
    <row r="123" spans="1:4" x14ac:dyDescent="0.2">
      <c r="A123" s="7"/>
      <c r="B123" s="7"/>
      <c r="C123" s="7">
        <v>0.89200000000000002</v>
      </c>
      <c r="D123" s="7"/>
    </row>
    <row r="124" spans="1:4" x14ac:dyDescent="0.2">
      <c r="A124" s="7"/>
      <c r="B124" s="7"/>
      <c r="C124" s="7">
        <v>0.9</v>
      </c>
      <c r="D124" s="7"/>
    </row>
    <row r="125" spans="1:4" x14ac:dyDescent="0.2">
      <c r="A125" s="7"/>
      <c r="B125" s="7"/>
      <c r="C125" s="7">
        <v>0.96699999999999997</v>
      </c>
      <c r="D125" s="7"/>
    </row>
    <row r="126" spans="1:4" x14ac:dyDescent="0.2">
      <c r="A126" s="7"/>
      <c r="B126" s="7"/>
      <c r="C126" s="7">
        <v>1.0629999999999999</v>
      </c>
      <c r="D126" s="7"/>
    </row>
    <row r="127" spans="1:4" x14ac:dyDescent="0.2">
      <c r="A127" s="7"/>
      <c r="B127" s="7"/>
      <c r="C127" s="7"/>
      <c r="D127" s="7"/>
    </row>
    <row r="128" spans="1:4" x14ac:dyDescent="0.2">
      <c r="A128" s="7"/>
      <c r="B128" s="7"/>
      <c r="C128" s="7">
        <v>1.071</v>
      </c>
      <c r="D128" s="7"/>
    </row>
    <row r="129" spans="1:4" x14ac:dyDescent="0.2">
      <c r="A129" s="7"/>
      <c r="B129" s="7"/>
      <c r="C129" s="7">
        <v>1.0960000000000001</v>
      </c>
      <c r="D129" s="7"/>
    </row>
    <row r="130" spans="1:4" x14ac:dyDescent="0.2">
      <c r="A130" s="7"/>
      <c r="B130" s="7"/>
      <c r="C130" s="7">
        <v>1.0289999999999999</v>
      </c>
      <c r="D130" s="7"/>
    </row>
    <row r="131" spans="1:4" x14ac:dyDescent="0.2">
      <c r="A131" s="7"/>
      <c r="B131" s="7"/>
      <c r="C131" s="7">
        <v>1.06</v>
      </c>
      <c r="D131" s="7"/>
    </row>
    <row r="132" spans="1:4" x14ac:dyDescent="0.2">
      <c r="A132" s="7"/>
      <c r="B132" s="7"/>
      <c r="C132" s="7">
        <v>1.149</v>
      </c>
      <c r="D132" s="7"/>
    </row>
    <row r="133" spans="1:4" x14ac:dyDescent="0.2">
      <c r="A133" s="7"/>
      <c r="B133" s="7"/>
      <c r="C133" s="7">
        <v>0.98599999999999999</v>
      </c>
      <c r="D133" s="7"/>
    </row>
    <row r="134" spans="1:4" x14ac:dyDescent="0.2">
      <c r="A134" s="7"/>
      <c r="B134" s="7"/>
      <c r="C134" s="7">
        <v>1.103</v>
      </c>
      <c r="D134" s="7"/>
    </row>
    <row r="135" spans="1:4" x14ac:dyDescent="0.2">
      <c r="A135" s="7"/>
      <c r="B135" s="7"/>
      <c r="C135" s="7">
        <v>1.0489999999999999</v>
      </c>
      <c r="D135" s="7"/>
    </row>
    <row r="136" spans="1:4" x14ac:dyDescent="0.2">
      <c r="A136" s="7"/>
      <c r="B136" s="7"/>
      <c r="C136" s="7">
        <v>1.1140000000000001</v>
      </c>
      <c r="D136" s="7"/>
    </row>
    <row r="137" spans="1:4" x14ac:dyDescent="0.2">
      <c r="A137" s="7"/>
      <c r="B137" s="7"/>
      <c r="C137" s="7">
        <v>1.272</v>
      </c>
      <c r="D1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9145-3D70-E84F-B65F-7B28D10598CD}">
  <dimension ref="A1:E49"/>
  <sheetViews>
    <sheetView topLeftCell="A44" workbookViewId="0">
      <selection activeCell="F16" sqref="F16"/>
    </sheetView>
  </sheetViews>
  <sheetFormatPr baseColWidth="10" defaultColWidth="10.83203125" defaultRowHeight="16" x14ac:dyDescent="0.2"/>
  <cols>
    <col min="1" max="1" width="13.6640625" style="9" customWidth="1"/>
    <col min="2" max="4" width="20.83203125" style="9" customWidth="1"/>
    <col min="5" max="16384" width="10.83203125" style="2"/>
  </cols>
  <sheetData>
    <row r="1" spans="1:5" x14ac:dyDescent="0.2">
      <c r="A1" s="4" t="s">
        <v>0</v>
      </c>
      <c r="B1" s="4" t="s">
        <v>7</v>
      </c>
      <c r="C1" s="4" t="s">
        <v>8</v>
      </c>
      <c r="D1" s="4" t="s">
        <v>1</v>
      </c>
      <c r="E1" s="1"/>
    </row>
    <row r="2" spans="1:5" x14ac:dyDescent="0.2">
      <c r="A2" s="4"/>
      <c r="B2" s="4"/>
      <c r="C2" s="4"/>
      <c r="D2" s="4"/>
      <c r="E2" s="1"/>
    </row>
    <row r="3" spans="1:5" x14ac:dyDescent="0.2">
      <c r="A3" s="10">
        <v>0</v>
      </c>
      <c r="B3" s="10">
        <v>159.7528409</v>
      </c>
      <c r="C3" s="10">
        <v>86.386363599999996</v>
      </c>
      <c r="D3" s="10">
        <v>0.54075008999999996</v>
      </c>
    </row>
    <row r="4" spans="1:5" x14ac:dyDescent="0.2">
      <c r="A4" s="10">
        <v>3.9596258</v>
      </c>
      <c r="B4" s="10">
        <v>160.57670450000001</v>
      </c>
      <c r="C4" s="10">
        <v>79.59375</v>
      </c>
      <c r="D4" s="10">
        <v>0.49567433</v>
      </c>
    </row>
    <row r="5" spans="1:5" x14ac:dyDescent="0.2">
      <c r="A5" s="10">
        <v>7.9351387999999998</v>
      </c>
      <c r="B5" s="10">
        <v>148.4346591</v>
      </c>
      <c r="C5" s="10">
        <v>73.076704500000005</v>
      </c>
      <c r="D5" s="10">
        <v>0.49231564</v>
      </c>
    </row>
    <row r="6" spans="1:5" x14ac:dyDescent="0.2">
      <c r="A6" s="10">
        <v>11.9424264</v>
      </c>
      <c r="B6" s="10">
        <v>149.95454549999999</v>
      </c>
      <c r="C6" s="10">
        <v>68.215909100000005</v>
      </c>
      <c r="D6" s="10">
        <v>0.45491058000000001</v>
      </c>
    </row>
    <row r="7" spans="1:5" x14ac:dyDescent="0.2">
      <c r="A7" s="10">
        <v>15.933826699999999</v>
      </c>
      <c r="B7" s="10">
        <v>150.8778409</v>
      </c>
      <c r="C7" s="10">
        <v>68.545454500000005</v>
      </c>
      <c r="D7" s="10">
        <v>0.45431094999999999</v>
      </c>
    </row>
    <row r="8" spans="1:5" x14ac:dyDescent="0.2">
      <c r="A8" s="10">
        <v>19.829903399999999</v>
      </c>
      <c r="B8" s="10">
        <v>152.49147730000001</v>
      </c>
      <c r="C8" s="10">
        <v>78.8210227</v>
      </c>
      <c r="D8" s="10">
        <v>0.51688805000000004</v>
      </c>
    </row>
    <row r="9" spans="1:5" x14ac:dyDescent="0.2">
      <c r="A9" s="10">
        <v>23.805416399999999</v>
      </c>
      <c r="B9" s="10">
        <v>152.41193179999999</v>
      </c>
      <c r="C9" s="10">
        <v>70.579545499999995</v>
      </c>
      <c r="D9" s="10">
        <v>0.46308411999999999</v>
      </c>
    </row>
    <row r="10" spans="1:5" x14ac:dyDescent="0.2">
      <c r="A10" s="10">
        <v>27.812704</v>
      </c>
      <c r="B10" s="10">
        <v>147.60511360000001</v>
      </c>
      <c r="C10" s="10">
        <v>69.46875</v>
      </c>
      <c r="D10" s="10">
        <v>0.47063917999999999</v>
      </c>
    </row>
    <row r="11" spans="1:5" x14ac:dyDescent="0.2">
      <c r="A11" s="10">
        <v>31.692893399999999</v>
      </c>
      <c r="B11" s="10">
        <v>142.9375</v>
      </c>
      <c r="C11" s="10">
        <v>69.661931800000005</v>
      </c>
      <c r="D11" s="10">
        <v>0.48735938000000001</v>
      </c>
    </row>
    <row r="12" spans="1:5" x14ac:dyDescent="0.2">
      <c r="A12" s="10">
        <v>35.684293699999998</v>
      </c>
      <c r="B12" s="10">
        <v>133.40056820000001</v>
      </c>
      <c r="C12" s="10">
        <v>71.142045499999995</v>
      </c>
      <c r="D12" s="10">
        <v>0.53329641999999999</v>
      </c>
    </row>
    <row r="13" spans="1:5" x14ac:dyDescent="0.2">
      <c r="A13" s="10">
        <v>39.580370299999998</v>
      </c>
      <c r="B13" s="10">
        <v>136.79545450000001</v>
      </c>
      <c r="C13" s="10">
        <v>74.806818199999995</v>
      </c>
      <c r="D13" s="10">
        <v>0.54685163999999997</v>
      </c>
    </row>
    <row r="14" spans="1:5" x14ac:dyDescent="0.2">
      <c r="A14" s="10">
        <v>43.571770700000002</v>
      </c>
      <c r="B14" s="10">
        <v>146.4971591</v>
      </c>
      <c r="C14" s="10">
        <v>75.735795499999995</v>
      </c>
      <c r="D14" s="10">
        <v>0.51697791000000004</v>
      </c>
    </row>
    <row r="15" spans="1:5" x14ac:dyDescent="0.2">
      <c r="A15" s="10">
        <v>47.563170999999997</v>
      </c>
      <c r="B15" s="10">
        <v>143.63636360000001</v>
      </c>
      <c r="C15" s="10">
        <v>82.596590899999995</v>
      </c>
      <c r="D15" s="10">
        <v>0.57503956000000001</v>
      </c>
    </row>
    <row r="16" spans="1:5" x14ac:dyDescent="0.2">
      <c r="A16" s="10">
        <v>51.459247599999998</v>
      </c>
      <c r="B16" s="10">
        <v>148.8153409</v>
      </c>
      <c r="C16" s="10">
        <v>82.377840899999995</v>
      </c>
      <c r="D16" s="10">
        <v>0.55355745000000001</v>
      </c>
    </row>
    <row r="17" spans="1:4" x14ac:dyDescent="0.2">
      <c r="A17" s="10">
        <v>55.355324299999999</v>
      </c>
      <c r="B17" s="10">
        <v>152.53977269999999</v>
      </c>
      <c r="C17" s="10">
        <v>76.590909100000005</v>
      </c>
      <c r="D17" s="10">
        <v>0.50210452000000005</v>
      </c>
    </row>
    <row r="18" spans="1:4" x14ac:dyDescent="0.2">
      <c r="A18" s="10">
        <v>59.346724600000002</v>
      </c>
      <c r="B18" s="10">
        <v>141.35227269999999</v>
      </c>
      <c r="C18" s="10">
        <v>63.082386399999997</v>
      </c>
      <c r="D18" s="10">
        <v>0.44627783999999998</v>
      </c>
    </row>
    <row r="19" spans="1:4" x14ac:dyDescent="0.2">
      <c r="A19" s="10">
        <v>63.338124899999997</v>
      </c>
      <c r="B19" s="10">
        <v>127.0198864</v>
      </c>
      <c r="C19" s="10">
        <v>68.3352273</v>
      </c>
      <c r="D19" s="10">
        <v>0.53798840999999997</v>
      </c>
    </row>
    <row r="20" spans="1:4" x14ac:dyDescent="0.2">
      <c r="A20" s="10">
        <v>67.329525200000006</v>
      </c>
      <c r="B20" s="10">
        <v>135.2471591</v>
      </c>
      <c r="C20" s="10">
        <v>78.6960227</v>
      </c>
      <c r="D20" s="10">
        <v>0.58186821</v>
      </c>
    </row>
    <row r="21" spans="1:4" x14ac:dyDescent="0.2">
      <c r="A21" s="10">
        <v>71.320925500000001</v>
      </c>
      <c r="B21" s="10">
        <v>143.86647730000001</v>
      </c>
      <c r="C21" s="10">
        <v>80.4289773</v>
      </c>
      <c r="D21" s="10">
        <v>0.55905294000000005</v>
      </c>
    </row>
    <row r="22" spans="1:4" x14ac:dyDescent="0.2">
      <c r="A22" s="10">
        <v>75.312325900000005</v>
      </c>
      <c r="B22" s="10">
        <v>146.89772730000001</v>
      </c>
      <c r="C22" s="10">
        <v>78.2897727</v>
      </c>
      <c r="D22" s="10">
        <v>0.53295428</v>
      </c>
    </row>
    <row r="23" spans="1:4" x14ac:dyDescent="0.2">
      <c r="A23" s="10">
        <v>79.208402500000005</v>
      </c>
      <c r="B23" s="10">
        <v>151.1278409</v>
      </c>
      <c r="C23" s="10">
        <v>76.517045499999995</v>
      </c>
      <c r="D23" s="10">
        <v>0.50630675000000003</v>
      </c>
    </row>
    <row r="24" spans="1:4" x14ac:dyDescent="0.2">
      <c r="A24" s="10">
        <v>83.088591899999997</v>
      </c>
      <c r="B24" s="10">
        <v>138.24147730000001</v>
      </c>
      <c r="C24" s="10">
        <v>66.943181800000005</v>
      </c>
      <c r="D24" s="10">
        <v>0.48424816999999998</v>
      </c>
    </row>
    <row r="25" spans="1:4" x14ac:dyDescent="0.2">
      <c r="A25" s="10">
        <v>86.984668499999998</v>
      </c>
      <c r="B25" s="10">
        <v>129.80681820000001</v>
      </c>
      <c r="C25" s="10">
        <v>65.1960227</v>
      </c>
      <c r="D25" s="10">
        <v>0.50225421999999997</v>
      </c>
    </row>
    <row r="26" spans="1:4" x14ac:dyDescent="0.2">
      <c r="A26" s="10">
        <v>90.880745099999999</v>
      </c>
      <c r="B26" s="10">
        <v>130.72443179999999</v>
      </c>
      <c r="C26" s="10">
        <v>73.3125</v>
      </c>
      <c r="D26" s="10">
        <v>0.56081711999999995</v>
      </c>
    </row>
    <row r="27" spans="1:4" x14ac:dyDescent="0.2">
      <c r="A27" s="10">
        <v>94.760934500000005</v>
      </c>
      <c r="B27" s="10">
        <v>122.5227273</v>
      </c>
      <c r="C27" s="10">
        <v>234.16193200000001</v>
      </c>
      <c r="D27" s="10">
        <v>1.9111714</v>
      </c>
    </row>
    <row r="28" spans="1:4" x14ac:dyDescent="0.2">
      <c r="A28" s="10">
        <v>98.7523348</v>
      </c>
      <c r="B28" s="10">
        <v>59.605113639999999</v>
      </c>
      <c r="C28" s="10">
        <v>239.366477</v>
      </c>
      <c r="D28" s="10">
        <v>4.0158715000000003</v>
      </c>
    </row>
    <row r="29" spans="1:4" x14ac:dyDescent="0.2">
      <c r="A29" s="10">
        <v>102.74373509999999</v>
      </c>
      <c r="B29" s="10">
        <v>64.173295449999998</v>
      </c>
      <c r="C29" s="10">
        <v>246.86363600000001</v>
      </c>
      <c r="D29" s="10">
        <v>3.8468281000000002</v>
      </c>
    </row>
    <row r="30" spans="1:4" x14ac:dyDescent="0.2">
      <c r="A30" s="10">
        <v>106.7351355</v>
      </c>
      <c r="B30" s="10">
        <v>72.863636360000001</v>
      </c>
      <c r="C30" s="10">
        <v>247.79261399999999</v>
      </c>
      <c r="D30" s="10">
        <v>3.40077199</v>
      </c>
    </row>
    <row r="31" spans="1:4" x14ac:dyDescent="0.2">
      <c r="A31" s="10">
        <v>110.7424231</v>
      </c>
      <c r="B31" s="10">
        <v>73.934659089999997</v>
      </c>
      <c r="C31" s="10">
        <v>248.12215900000001</v>
      </c>
      <c r="D31" s="10">
        <v>3.35596542</v>
      </c>
    </row>
    <row r="32" spans="1:4" x14ac:dyDescent="0.2">
      <c r="A32" s="10">
        <v>114.73382340000001</v>
      </c>
      <c r="B32" s="10">
        <v>77.960227270000004</v>
      </c>
      <c r="C32" s="10">
        <v>247.204545</v>
      </c>
      <c r="D32" s="10">
        <v>3.1709059100000001</v>
      </c>
    </row>
    <row r="33" spans="1:4" x14ac:dyDescent="0.2">
      <c r="A33" s="10">
        <v>118.7252237</v>
      </c>
      <c r="B33" s="10">
        <v>78.78125</v>
      </c>
      <c r="C33" s="10">
        <v>248.710227</v>
      </c>
      <c r="D33" s="10">
        <v>3.1569723399999998</v>
      </c>
    </row>
    <row r="34" spans="1:4" x14ac:dyDescent="0.2">
      <c r="A34" s="10">
        <v>122.6213003</v>
      </c>
      <c r="B34" s="10">
        <v>81.840909089999997</v>
      </c>
      <c r="C34" s="10">
        <v>248.97443200000001</v>
      </c>
      <c r="D34" s="10">
        <v>3.04217578</v>
      </c>
    </row>
    <row r="35" spans="1:4" x14ac:dyDescent="0.2">
      <c r="A35" s="10">
        <v>126.50148969999999</v>
      </c>
      <c r="B35" s="10">
        <v>75.125</v>
      </c>
      <c r="C35" s="10">
        <v>249.24431799999999</v>
      </c>
      <c r="D35" s="10">
        <v>3.3177280300000001</v>
      </c>
    </row>
    <row r="36" spans="1:4" x14ac:dyDescent="0.2">
      <c r="A36" s="10">
        <v>130.49288999999999</v>
      </c>
      <c r="B36" s="10">
        <v>74.786931820000007</v>
      </c>
      <c r="C36" s="10">
        <v>249.3125</v>
      </c>
      <c r="D36" s="10">
        <v>3.3336372299999999</v>
      </c>
    </row>
    <row r="37" spans="1:4" x14ac:dyDescent="0.2">
      <c r="A37" s="10">
        <v>134.4842903</v>
      </c>
      <c r="B37" s="10">
        <v>78.096590910000003</v>
      </c>
      <c r="C37" s="10">
        <v>246.40056799999999</v>
      </c>
      <c r="D37" s="10">
        <v>3.15507457</v>
      </c>
    </row>
    <row r="38" spans="1:4" x14ac:dyDescent="0.2">
      <c r="A38" s="10">
        <v>138.4756907</v>
      </c>
      <c r="B38" s="10">
        <v>78.400568179999993</v>
      </c>
      <c r="C38" s="10">
        <v>245.960227</v>
      </c>
      <c r="D38" s="10">
        <v>3.13722506</v>
      </c>
    </row>
    <row r="39" spans="1:4" x14ac:dyDescent="0.2">
      <c r="A39" s="10">
        <v>142.48297830000001</v>
      </c>
      <c r="B39" s="10">
        <v>77.877840910000003</v>
      </c>
      <c r="C39" s="10">
        <v>243.78693200000001</v>
      </c>
      <c r="D39" s="10">
        <v>3.1303760999999999</v>
      </c>
    </row>
    <row r="40" spans="1:4" x14ac:dyDescent="0.2">
      <c r="A40" s="10">
        <v>146.47437859999999</v>
      </c>
      <c r="B40" s="10">
        <v>75.622159089999997</v>
      </c>
      <c r="C40" s="10">
        <v>246.07386399999999</v>
      </c>
      <c r="D40" s="10">
        <v>3.2539915100000001</v>
      </c>
    </row>
    <row r="41" spans="1:4" x14ac:dyDescent="0.2">
      <c r="A41" s="10">
        <v>150.4657789</v>
      </c>
      <c r="B41" s="10">
        <v>71.278409089999997</v>
      </c>
      <c r="C41" s="10">
        <v>241.107955</v>
      </c>
      <c r="D41" s="10">
        <v>3.3826225600000002</v>
      </c>
    </row>
    <row r="42" spans="1:4" x14ac:dyDescent="0.2">
      <c r="A42" s="10">
        <v>154.45717920000001</v>
      </c>
      <c r="B42" s="10">
        <v>74.690340910000003</v>
      </c>
      <c r="C42" s="10">
        <v>239.289773</v>
      </c>
      <c r="D42" s="10">
        <v>3.20375794</v>
      </c>
    </row>
    <row r="43" spans="1:4" x14ac:dyDescent="0.2">
      <c r="A43" s="10">
        <v>158.44857949999999</v>
      </c>
      <c r="B43" s="10">
        <v>77.011363639999999</v>
      </c>
      <c r="C43" s="10">
        <v>237.15909099999999</v>
      </c>
      <c r="D43" s="10">
        <v>3.0795337200000001</v>
      </c>
    </row>
    <row r="44" spans="1:4" x14ac:dyDescent="0.2">
      <c r="A44" s="10">
        <v>162.4399799</v>
      </c>
      <c r="B44" s="10">
        <v>79.284090910000003</v>
      </c>
      <c r="C44" s="10">
        <v>239.946023</v>
      </c>
      <c r="D44" s="10">
        <v>3.0264082000000001</v>
      </c>
    </row>
    <row r="45" spans="1:4" x14ac:dyDescent="0.2">
      <c r="A45" s="10">
        <v>166.43138020000001</v>
      </c>
      <c r="B45" s="10">
        <v>78.894886360000001</v>
      </c>
      <c r="C45" s="10">
        <v>241.664773</v>
      </c>
      <c r="D45" s="10">
        <v>3.0631233999999998</v>
      </c>
    </row>
    <row r="46" spans="1:4" x14ac:dyDescent="0.2">
      <c r="A46" s="10">
        <v>170.32745679999999</v>
      </c>
      <c r="B46" s="10">
        <v>76.934659089999997</v>
      </c>
      <c r="C46" s="10">
        <v>247.6875</v>
      </c>
      <c r="D46" s="10">
        <v>3.2194527499999999</v>
      </c>
    </row>
    <row r="47" spans="1:4" x14ac:dyDescent="0.2">
      <c r="A47" s="10">
        <v>174.3188571</v>
      </c>
      <c r="B47" s="10">
        <v>80.84375</v>
      </c>
      <c r="C47" s="10">
        <v>246.26136399999999</v>
      </c>
      <c r="D47" s="10">
        <v>3.0461397899999998</v>
      </c>
    </row>
    <row r="48" spans="1:4" x14ac:dyDescent="0.2">
      <c r="A48" s="10">
        <v>178.31025750000001</v>
      </c>
      <c r="B48" s="10">
        <v>92.292613639999999</v>
      </c>
      <c r="C48" s="10">
        <v>246.24431799999999</v>
      </c>
      <c r="D48" s="10">
        <v>2.6680826199999998</v>
      </c>
    </row>
    <row r="49" spans="1:4" x14ac:dyDescent="0.2">
      <c r="A49" s="10">
        <v>182.20633409999999</v>
      </c>
      <c r="B49" s="10">
        <v>91.889204550000002</v>
      </c>
      <c r="C49" s="10">
        <v>248.77556799999999</v>
      </c>
      <c r="D49" s="10">
        <v>2.7073427099999998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72A0-1354-FA4F-AF35-F3BD3F8AE4E9}">
  <dimension ref="A1:BP91"/>
  <sheetViews>
    <sheetView workbookViewId="0">
      <selection activeCell="AS15" sqref="AS15"/>
    </sheetView>
  </sheetViews>
  <sheetFormatPr baseColWidth="10" defaultColWidth="10.83203125" defaultRowHeight="16" x14ac:dyDescent="0.2"/>
  <cols>
    <col min="1" max="16384" width="10.83203125" style="6"/>
  </cols>
  <sheetData>
    <row r="1" spans="1:68" x14ac:dyDescent="0.2">
      <c r="A1" s="12" t="s">
        <v>31</v>
      </c>
      <c r="B1" s="8"/>
      <c r="C1" s="25" t="s">
        <v>17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8"/>
      <c r="U1" s="25" t="s">
        <v>3</v>
      </c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8"/>
      <c r="AM1" s="25" t="s">
        <v>2</v>
      </c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s="22" customFormat="1" x14ac:dyDescent="0.2">
      <c r="A2" s="7">
        <v>0</v>
      </c>
      <c r="B2" s="7"/>
      <c r="C2" s="7">
        <v>0.90525999999999995</v>
      </c>
      <c r="D2" s="7">
        <v>0.45300000000000001</v>
      </c>
      <c r="E2" s="7">
        <v>0.45500000000000002</v>
      </c>
      <c r="F2" s="7">
        <v>0.47499999999999998</v>
      </c>
      <c r="G2" s="7">
        <v>0.59199999999999997</v>
      </c>
      <c r="H2" s="7">
        <v>0.52500000000000002</v>
      </c>
      <c r="I2" s="7">
        <v>0.43</v>
      </c>
      <c r="J2" s="7">
        <v>0.35199999999999998</v>
      </c>
      <c r="K2" s="7">
        <v>0.66</v>
      </c>
      <c r="L2" s="7">
        <v>0.35199999999999998</v>
      </c>
      <c r="M2" s="7">
        <v>0.39800000000000002</v>
      </c>
      <c r="N2" s="7">
        <v>3.2349999999999999</v>
      </c>
      <c r="O2" s="7">
        <v>0.41</v>
      </c>
      <c r="P2" s="7">
        <v>0.33800000000000002</v>
      </c>
      <c r="Q2" s="7">
        <v>1.4379999999999999</v>
      </c>
      <c r="R2" s="7">
        <v>0.39900000000000002</v>
      </c>
      <c r="S2" s="7">
        <v>0.24399999999999999</v>
      </c>
      <c r="T2" s="7"/>
      <c r="U2" s="7">
        <v>0.40939999999999999</v>
      </c>
      <c r="V2" s="7">
        <v>0.4501</v>
      </c>
      <c r="W2" s="7">
        <v>1.0528</v>
      </c>
      <c r="X2" s="7">
        <v>0.35720000000000002</v>
      </c>
      <c r="Y2" s="7">
        <v>2.0303</v>
      </c>
      <c r="Z2" s="7">
        <v>0.46870000000000001</v>
      </c>
      <c r="AA2" s="7">
        <v>0.42899999999999999</v>
      </c>
      <c r="AB2" s="7">
        <v>0.33</v>
      </c>
      <c r="AC2" s="7">
        <v>0.41792000000000001</v>
      </c>
      <c r="AD2" s="7">
        <v>0.37322</v>
      </c>
      <c r="AE2" s="7">
        <v>0.28734999999999999</v>
      </c>
      <c r="AF2" s="7">
        <v>0.32973999999999998</v>
      </c>
      <c r="AG2" s="7">
        <v>0.45590000000000003</v>
      </c>
      <c r="AH2" s="7">
        <v>0.39089000000000002</v>
      </c>
      <c r="AI2" s="7">
        <v>0.28672999999999998</v>
      </c>
      <c r="AJ2" s="7">
        <v>0.36436000000000002</v>
      </c>
      <c r="AK2" s="7">
        <v>0.32024000000000002</v>
      </c>
      <c r="AL2" s="7"/>
      <c r="AM2" s="7">
        <v>0.38650000000000001</v>
      </c>
      <c r="AN2" s="7">
        <v>0.35880000000000001</v>
      </c>
      <c r="AO2" s="7">
        <v>0.4859</v>
      </c>
      <c r="AP2" s="7">
        <v>0.36859999999999998</v>
      </c>
      <c r="AQ2" s="7">
        <v>0.36699999999999999</v>
      </c>
      <c r="AR2" s="7">
        <v>0.36699999999999999</v>
      </c>
      <c r="AS2" s="7">
        <v>0.46760000000000002</v>
      </c>
      <c r="AT2" s="7">
        <v>0.31950000000000001</v>
      </c>
      <c r="AU2" s="7">
        <v>0.88759999999999994</v>
      </c>
      <c r="AV2" s="7">
        <v>0.4486</v>
      </c>
      <c r="AW2" s="7">
        <v>0.43</v>
      </c>
      <c r="AX2" s="7">
        <v>0.42099999999999999</v>
      </c>
      <c r="AY2" s="7">
        <v>0.34499999999999997</v>
      </c>
      <c r="AZ2" s="7">
        <v>0.30299999999999999</v>
      </c>
      <c r="BA2" s="7">
        <v>0.4</v>
      </c>
      <c r="BB2" s="7">
        <v>0.433</v>
      </c>
      <c r="BC2" s="7">
        <v>0.315</v>
      </c>
      <c r="BD2" s="7">
        <v>0.47</v>
      </c>
      <c r="BE2" s="7">
        <v>0.30199999999999999</v>
      </c>
      <c r="BF2" s="7">
        <v>0.36699999999999999</v>
      </c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s="22" customFormat="1" x14ac:dyDescent="0.2">
      <c r="A3" s="7">
        <v>6.8000000000000005E-2</v>
      </c>
      <c r="B3" s="7"/>
      <c r="C3" s="7">
        <v>0.88039999999999996</v>
      </c>
      <c r="D3" s="7">
        <v>0.45800000000000002</v>
      </c>
      <c r="E3" s="7">
        <v>0.442</v>
      </c>
      <c r="F3" s="7">
        <v>0.45700000000000002</v>
      </c>
      <c r="G3" s="7">
        <v>0.54</v>
      </c>
      <c r="H3" s="7">
        <v>0.50600000000000001</v>
      </c>
      <c r="I3" s="7">
        <v>0.41699999999999998</v>
      </c>
      <c r="J3" s="7">
        <v>0.36399999999999999</v>
      </c>
      <c r="K3" s="7">
        <v>0.71499999999999997</v>
      </c>
      <c r="L3" s="7">
        <v>0.36099999999999999</v>
      </c>
      <c r="M3" s="7">
        <v>0.39100000000000001</v>
      </c>
      <c r="N3" s="7">
        <v>0.98199999999999998</v>
      </c>
      <c r="O3" s="7">
        <v>0.38500000000000001</v>
      </c>
      <c r="P3" s="7">
        <v>0.33400000000000002</v>
      </c>
      <c r="Q3" s="7">
        <v>0.81299999999999994</v>
      </c>
      <c r="R3" s="7">
        <v>0.47699999999999998</v>
      </c>
      <c r="S3" s="7">
        <v>0.252</v>
      </c>
      <c r="T3" s="7"/>
      <c r="U3" s="7">
        <v>0.46389999999999998</v>
      </c>
      <c r="V3" s="7">
        <v>0.44540000000000002</v>
      </c>
      <c r="W3" s="7">
        <v>1.4515</v>
      </c>
      <c r="X3" s="7">
        <v>0.38479999999999998</v>
      </c>
      <c r="Y3" s="7">
        <v>1.3339000000000001</v>
      </c>
      <c r="Z3" s="7">
        <v>0.40279999999999999</v>
      </c>
      <c r="AA3" s="7">
        <v>0.43369999999999997</v>
      </c>
      <c r="AB3" s="7">
        <v>0.3241</v>
      </c>
      <c r="AC3" s="7">
        <v>0.36208000000000001</v>
      </c>
      <c r="AD3" s="7">
        <v>0.32869999999999999</v>
      </c>
      <c r="AE3" s="7">
        <v>0.31617000000000001</v>
      </c>
      <c r="AF3" s="7">
        <v>0.35336000000000001</v>
      </c>
      <c r="AG3" s="7">
        <v>0.43879000000000001</v>
      </c>
      <c r="AH3" s="7">
        <v>0.40849000000000002</v>
      </c>
      <c r="AI3" s="7">
        <v>0.37040000000000001</v>
      </c>
      <c r="AJ3" s="7">
        <v>0.38141999999999998</v>
      </c>
      <c r="AK3" s="7">
        <v>0.31961000000000001</v>
      </c>
      <c r="AL3" s="7"/>
      <c r="AM3" s="7">
        <v>0.39939999999999998</v>
      </c>
      <c r="AN3" s="7">
        <v>0.35449999999999998</v>
      </c>
      <c r="AO3" s="7">
        <v>0.47849999999999998</v>
      </c>
      <c r="AP3" s="7">
        <v>0.29620000000000002</v>
      </c>
      <c r="AQ3" s="7">
        <v>0.32229999999999998</v>
      </c>
      <c r="AR3" s="7">
        <v>0.35639999999999999</v>
      </c>
      <c r="AS3" s="7">
        <v>0.43809999999999999</v>
      </c>
      <c r="AT3" s="7">
        <v>0.31280000000000002</v>
      </c>
      <c r="AU3" s="7">
        <v>0.61909999999999998</v>
      </c>
      <c r="AV3" s="7">
        <v>0.34799999999999998</v>
      </c>
      <c r="AW3" s="7">
        <v>0.41299999999999998</v>
      </c>
      <c r="AX3" s="7">
        <v>0.42699999999999999</v>
      </c>
      <c r="AY3" s="7">
        <v>0.34899999999999998</v>
      </c>
      <c r="AZ3" s="7">
        <v>0.30099999999999999</v>
      </c>
      <c r="BA3" s="7">
        <v>0.38100000000000001</v>
      </c>
      <c r="BB3" s="7">
        <v>0.36399999999999999</v>
      </c>
      <c r="BC3" s="7">
        <v>0.29399999999999998</v>
      </c>
      <c r="BD3" s="7">
        <v>0.40500000000000003</v>
      </c>
      <c r="BE3" s="7">
        <v>0.38800000000000001</v>
      </c>
      <c r="BF3" s="7">
        <v>0.33500000000000002</v>
      </c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s="22" customFormat="1" x14ac:dyDescent="0.2">
      <c r="A4" s="7">
        <v>0.13600000000000001</v>
      </c>
      <c r="B4" s="7"/>
      <c r="C4" s="7">
        <v>0.73580000000000001</v>
      </c>
      <c r="D4" s="7">
        <v>0.41699999999999998</v>
      </c>
      <c r="E4" s="7">
        <v>0.45600000000000002</v>
      </c>
      <c r="F4" s="7">
        <v>0.41099999999999998</v>
      </c>
      <c r="G4" s="7">
        <v>0.63400000000000001</v>
      </c>
      <c r="H4" s="7">
        <v>3.3119999999999998</v>
      </c>
      <c r="I4" s="7">
        <v>0.38900000000000001</v>
      </c>
      <c r="J4" s="7">
        <v>0.36899999999999999</v>
      </c>
      <c r="K4" s="7">
        <v>0.65500000000000003</v>
      </c>
      <c r="L4" s="7">
        <v>0.377</v>
      </c>
      <c r="M4" s="7">
        <v>0.41199999999999998</v>
      </c>
      <c r="N4" s="7">
        <v>0.48299999999999998</v>
      </c>
      <c r="O4" s="7">
        <v>0.38600000000000001</v>
      </c>
      <c r="P4" s="7">
        <v>2.1549999999999998</v>
      </c>
      <c r="Q4" s="7">
        <v>0.56100000000000005</v>
      </c>
      <c r="R4" s="7">
        <v>0.47299999999999998</v>
      </c>
      <c r="S4" s="7">
        <v>0.246</v>
      </c>
      <c r="T4" s="7"/>
      <c r="U4" s="7">
        <v>0.41520000000000001</v>
      </c>
      <c r="V4" s="7">
        <v>0.42299999999999999</v>
      </c>
      <c r="W4" s="7">
        <v>0.96460000000000001</v>
      </c>
      <c r="X4" s="7">
        <v>0.31859999999999999</v>
      </c>
      <c r="Y4" s="7">
        <v>1.0510999999999999</v>
      </c>
      <c r="Z4" s="7">
        <v>2.2494999999999998</v>
      </c>
      <c r="AA4" s="7">
        <v>0.40350000000000003</v>
      </c>
      <c r="AB4" s="7">
        <v>0.33660000000000001</v>
      </c>
      <c r="AC4" s="7">
        <v>0.32018000000000002</v>
      </c>
      <c r="AD4" s="7">
        <v>0.35560999999999998</v>
      </c>
      <c r="AE4" s="7">
        <v>0.28316999999999998</v>
      </c>
      <c r="AF4" s="7">
        <v>0.39512999999999998</v>
      </c>
      <c r="AG4" s="7">
        <v>0.46904000000000001</v>
      </c>
      <c r="AH4" s="7">
        <v>0.35383999999999999</v>
      </c>
      <c r="AI4" s="7">
        <v>0.33334999999999998</v>
      </c>
      <c r="AJ4" s="7">
        <v>0.39776</v>
      </c>
      <c r="AK4" s="7">
        <v>0.34466000000000002</v>
      </c>
      <c r="AL4" s="7"/>
      <c r="AM4" s="7">
        <v>0.37480000000000002</v>
      </c>
      <c r="AN4" s="7">
        <v>0.98460000000000003</v>
      </c>
      <c r="AO4" s="7">
        <v>0.50060000000000004</v>
      </c>
      <c r="AP4" s="7">
        <v>0.33389999999999997</v>
      </c>
      <c r="AQ4" s="7">
        <v>0.39850000000000002</v>
      </c>
      <c r="AR4" s="7">
        <v>0.31919999999999998</v>
      </c>
      <c r="AS4" s="7">
        <v>0.44629999999999997</v>
      </c>
      <c r="AT4" s="7">
        <v>0.3745</v>
      </c>
      <c r="AU4" s="7">
        <v>0.52039999999999997</v>
      </c>
      <c r="AV4" s="7">
        <v>0.3861</v>
      </c>
      <c r="AW4" s="7">
        <v>0.34100000000000003</v>
      </c>
      <c r="AX4" s="7">
        <v>0.318</v>
      </c>
      <c r="AY4" s="7">
        <v>0.35099999999999998</v>
      </c>
      <c r="AZ4" s="7">
        <v>0.28100000000000003</v>
      </c>
      <c r="BA4" s="7">
        <v>0.36399999999999999</v>
      </c>
      <c r="BB4" s="7">
        <v>0.33400000000000002</v>
      </c>
      <c r="BC4" s="7">
        <v>0.31900000000000001</v>
      </c>
      <c r="BD4" s="7">
        <v>0.38800000000000001</v>
      </c>
      <c r="BE4" s="7">
        <v>0.34</v>
      </c>
      <c r="BF4" s="7">
        <v>0.39500000000000002</v>
      </c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s="22" customFormat="1" x14ac:dyDescent="0.2">
      <c r="A5" s="7">
        <v>0.20399999999999999</v>
      </c>
      <c r="B5" s="7"/>
      <c r="C5" s="7">
        <v>0.87697000000000003</v>
      </c>
      <c r="D5" s="7">
        <v>0.46100000000000002</v>
      </c>
      <c r="E5" s="7">
        <v>0.45500000000000002</v>
      </c>
      <c r="F5" s="7">
        <v>0.40600000000000003</v>
      </c>
      <c r="G5" s="7">
        <v>0.58499999999999996</v>
      </c>
      <c r="H5" s="7">
        <v>1.5740000000000001</v>
      </c>
      <c r="I5" s="7">
        <v>0.377</v>
      </c>
      <c r="J5" s="7">
        <v>0.372</v>
      </c>
      <c r="K5" s="7">
        <v>0.60299999999999998</v>
      </c>
      <c r="L5" s="7">
        <v>0.34200000000000003</v>
      </c>
      <c r="M5" s="7">
        <v>2.6110000000000002</v>
      </c>
      <c r="N5" s="7">
        <v>0.438</v>
      </c>
      <c r="O5" s="7">
        <v>0.40100000000000002</v>
      </c>
      <c r="P5" s="7">
        <v>1.2</v>
      </c>
      <c r="Q5" s="7">
        <v>0.53700000000000003</v>
      </c>
      <c r="R5" s="7">
        <v>0.53200000000000003</v>
      </c>
      <c r="S5" s="7">
        <v>0.24399999999999999</v>
      </c>
      <c r="T5" s="7"/>
      <c r="U5" s="7">
        <v>0.39600000000000002</v>
      </c>
      <c r="V5" s="7">
        <v>0.46250000000000002</v>
      </c>
      <c r="W5" s="7">
        <v>0.99760000000000004</v>
      </c>
      <c r="X5" s="7">
        <v>0.36809999999999998</v>
      </c>
      <c r="Y5" s="7">
        <v>0.85219999999999996</v>
      </c>
      <c r="Z5" s="7">
        <v>4.2530999999999999</v>
      </c>
      <c r="AA5" s="7">
        <v>0.37069999999999997</v>
      </c>
      <c r="AB5" s="7">
        <v>0.3236</v>
      </c>
      <c r="AC5" s="7">
        <v>0.47120000000000001</v>
      </c>
      <c r="AD5" s="7">
        <v>0.33387</v>
      </c>
      <c r="AE5" s="7">
        <v>0.26989999999999997</v>
      </c>
      <c r="AF5" s="7">
        <v>0.38311000000000001</v>
      </c>
      <c r="AG5" s="7">
        <v>0.48097000000000001</v>
      </c>
      <c r="AH5" s="7">
        <v>0.37204999999999999</v>
      </c>
      <c r="AI5" s="7">
        <v>0.31529000000000001</v>
      </c>
      <c r="AJ5" s="7">
        <v>0.37385000000000002</v>
      </c>
      <c r="AK5" s="7">
        <v>0.31223000000000001</v>
      </c>
      <c r="AL5" s="7"/>
      <c r="AM5" s="7">
        <v>0.3957</v>
      </c>
      <c r="AN5" s="7">
        <v>0.96199999999999997</v>
      </c>
      <c r="AO5" s="7">
        <v>0.50339999999999996</v>
      </c>
      <c r="AP5" s="7">
        <v>0.39860000000000001</v>
      </c>
      <c r="AQ5" s="7">
        <v>0.32600000000000001</v>
      </c>
      <c r="AR5" s="7">
        <v>0.32669999999999999</v>
      </c>
      <c r="AS5" s="7">
        <v>0.4194</v>
      </c>
      <c r="AT5" s="7">
        <v>0.34410000000000002</v>
      </c>
      <c r="AU5" s="7">
        <v>0.45290000000000002</v>
      </c>
      <c r="AV5" s="7">
        <v>0.29339999999999999</v>
      </c>
      <c r="AW5" s="7">
        <v>0.38700000000000001</v>
      </c>
      <c r="AX5" s="7">
        <v>0.32400000000000001</v>
      </c>
      <c r="AY5" s="7">
        <v>0.33500000000000002</v>
      </c>
      <c r="AZ5" s="7">
        <v>0.314</v>
      </c>
      <c r="BA5" s="7">
        <v>0.38100000000000001</v>
      </c>
      <c r="BB5" s="7">
        <v>0.33600000000000002</v>
      </c>
      <c r="BC5" s="7">
        <v>0.32200000000000001</v>
      </c>
      <c r="BD5" s="7">
        <v>0.4</v>
      </c>
      <c r="BE5" s="7">
        <v>0.35799999999999998</v>
      </c>
      <c r="BF5" s="7">
        <v>0.371</v>
      </c>
      <c r="BG5" s="7"/>
      <c r="BH5" s="7"/>
      <c r="BI5" s="7"/>
      <c r="BJ5" s="7"/>
      <c r="BK5" s="7"/>
      <c r="BL5" s="7"/>
      <c r="BM5" s="7"/>
      <c r="BN5" s="7"/>
      <c r="BO5" s="7"/>
      <c r="BP5" s="7"/>
    </row>
    <row r="6" spans="1:68" s="22" customFormat="1" x14ac:dyDescent="0.2">
      <c r="A6" s="7">
        <v>0.27200000000000002</v>
      </c>
      <c r="B6" s="7"/>
      <c r="C6" s="7">
        <v>0.74992000000000003</v>
      </c>
      <c r="D6" s="7">
        <v>0.45600000000000002</v>
      </c>
      <c r="E6" s="7">
        <v>1.407</v>
      </c>
      <c r="F6" s="7">
        <v>0.40200000000000002</v>
      </c>
      <c r="G6" s="7">
        <v>0.57999999999999996</v>
      </c>
      <c r="H6" s="7">
        <v>0.999</v>
      </c>
      <c r="I6" s="7">
        <v>0.378</v>
      </c>
      <c r="J6" s="7">
        <v>0.39</v>
      </c>
      <c r="K6" s="7">
        <v>0.59099999999999997</v>
      </c>
      <c r="L6" s="7">
        <v>0.35799999999999998</v>
      </c>
      <c r="M6" s="7">
        <v>1.2549999999999999</v>
      </c>
      <c r="N6" s="7">
        <v>0.36599999999999999</v>
      </c>
      <c r="O6" s="7">
        <v>0.40500000000000003</v>
      </c>
      <c r="P6" s="7">
        <v>0.73699999999999999</v>
      </c>
      <c r="Q6" s="7">
        <v>0.47499999999999998</v>
      </c>
      <c r="R6" s="7">
        <v>0.63600000000000001</v>
      </c>
      <c r="S6" s="7">
        <v>1.335</v>
      </c>
      <c r="T6" s="7"/>
      <c r="U6" s="7">
        <v>0.4783</v>
      </c>
      <c r="V6" s="7">
        <v>3.4636999999999998</v>
      </c>
      <c r="W6" s="7">
        <v>0.88419999999999999</v>
      </c>
      <c r="X6" s="7">
        <v>0.38450000000000001</v>
      </c>
      <c r="Y6" s="7">
        <v>0.6875</v>
      </c>
      <c r="Z6" s="7">
        <v>1.9862</v>
      </c>
      <c r="AA6" s="7">
        <v>0.39300000000000002</v>
      </c>
      <c r="AB6" s="7">
        <v>0.31900000000000001</v>
      </c>
      <c r="AC6" s="7">
        <v>0.37834000000000001</v>
      </c>
      <c r="AD6" s="7">
        <v>0.36654999999999999</v>
      </c>
      <c r="AE6" s="7">
        <v>0.30018</v>
      </c>
      <c r="AF6" s="7">
        <v>0.35791000000000001</v>
      </c>
      <c r="AG6" s="7">
        <v>0.41122999999999998</v>
      </c>
      <c r="AH6" s="7">
        <v>0.44447999999999999</v>
      </c>
      <c r="AI6" s="7">
        <v>0.27764</v>
      </c>
      <c r="AJ6" s="7">
        <v>0.34423999999999999</v>
      </c>
      <c r="AK6" s="7">
        <v>0.29354000000000002</v>
      </c>
      <c r="AL6" s="7"/>
      <c r="AM6" s="7">
        <v>0.3795</v>
      </c>
      <c r="AN6" s="7">
        <v>0.81710000000000005</v>
      </c>
      <c r="AO6" s="7">
        <v>0.50529999999999997</v>
      </c>
      <c r="AP6" s="7">
        <v>0.41880000000000001</v>
      </c>
      <c r="AQ6" s="7">
        <v>0.32669999999999999</v>
      </c>
      <c r="AR6" s="7">
        <v>0.31690000000000002</v>
      </c>
      <c r="AS6" s="7">
        <v>0.43009999999999998</v>
      </c>
      <c r="AT6" s="7">
        <v>0.31790000000000002</v>
      </c>
      <c r="AU6" s="7">
        <v>0.41749999999999998</v>
      </c>
      <c r="AV6" s="7">
        <v>0.32600000000000001</v>
      </c>
      <c r="AW6" s="7">
        <v>0.35899999999999999</v>
      </c>
      <c r="AX6" s="7">
        <v>0.35799999999999998</v>
      </c>
      <c r="AY6" s="7">
        <v>0.36399999999999999</v>
      </c>
      <c r="AZ6" s="7">
        <v>0.28799999999999998</v>
      </c>
      <c r="BA6" s="7">
        <v>0.36499999999999999</v>
      </c>
      <c r="BB6" s="7">
        <v>0.29299999999999998</v>
      </c>
      <c r="BC6" s="7">
        <v>0.32200000000000001</v>
      </c>
      <c r="BD6" s="7">
        <v>0.45400000000000001</v>
      </c>
      <c r="BE6" s="7">
        <v>0.34</v>
      </c>
      <c r="BF6" s="7">
        <v>0.38400000000000001</v>
      </c>
      <c r="BG6" s="7"/>
      <c r="BH6" s="7"/>
      <c r="BI6" s="7"/>
      <c r="BJ6" s="7"/>
      <c r="BK6" s="7"/>
      <c r="BL6" s="7"/>
      <c r="BM6" s="7"/>
      <c r="BN6" s="7"/>
      <c r="BO6" s="7"/>
      <c r="BP6" s="7"/>
    </row>
    <row r="7" spans="1:68" s="22" customFormat="1" x14ac:dyDescent="0.2">
      <c r="A7" s="7">
        <v>0.34100000000000003</v>
      </c>
      <c r="B7" s="7"/>
      <c r="C7" s="7">
        <v>0.7631</v>
      </c>
      <c r="D7" s="7">
        <v>0.432</v>
      </c>
      <c r="E7" s="7">
        <v>0.90300000000000002</v>
      </c>
      <c r="F7" s="7">
        <v>0.434</v>
      </c>
      <c r="G7" s="7">
        <v>0.52400000000000002</v>
      </c>
      <c r="H7" s="7">
        <v>0.80200000000000005</v>
      </c>
      <c r="I7" s="7">
        <v>0.34599999999999997</v>
      </c>
      <c r="J7" s="7">
        <v>0.33200000000000002</v>
      </c>
      <c r="K7" s="7">
        <v>0.55200000000000005</v>
      </c>
      <c r="L7" s="7">
        <v>0.33600000000000002</v>
      </c>
      <c r="M7" s="7">
        <v>0.73599999999999999</v>
      </c>
      <c r="N7" s="7">
        <v>0.36299999999999999</v>
      </c>
      <c r="O7" s="7">
        <v>0.41099999999999998</v>
      </c>
      <c r="P7" s="7">
        <v>0.52400000000000002</v>
      </c>
      <c r="Q7" s="7">
        <v>0.379</v>
      </c>
      <c r="R7" s="7">
        <v>3.8969999999999998</v>
      </c>
      <c r="S7" s="7">
        <v>2.0049999999999999</v>
      </c>
      <c r="T7" s="7"/>
      <c r="U7" s="7">
        <v>0.43419999999999997</v>
      </c>
      <c r="V7" s="7">
        <v>2.4037000000000002</v>
      </c>
      <c r="W7" s="7">
        <v>0.93059999999999998</v>
      </c>
      <c r="X7" s="7">
        <v>0.3866</v>
      </c>
      <c r="Y7" s="7">
        <v>0.61229999999999996</v>
      </c>
      <c r="Z7" s="7">
        <v>1.2889999999999999</v>
      </c>
      <c r="AA7" s="7">
        <v>0.58250000000000002</v>
      </c>
      <c r="AB7" s="7">
        <v>0.32990000000000003</v>
      </c>
      <c r="AC7" s="7">
        <v>0.38905000000000001</v>
      </c>
      <c r="AD7" s="7">
        <v>0.34522999999999998</v>
      </c>
      <c r="AE7" s="7">
        <v>0.33606999999999998</v>
      </c>
      <c r="AF7" s="7">
        <v>0.38513999999999998</v>
      </c>
      <c r="AG7" s="7">
        <v>0.46106999999999998</v>
      </c>
      <c r="AH7" s="7">
        <v>0.39651999999999998</v>
      </c>
      <c r="AI7" s="7">
        <v>0.29643999999999998</v>
      </c>
      <c r="AJ7" s="7">
        <v>0.35746</v>
      </c>
      <c r="AK7" s="7">
        <v>0.34516000000000002</v>
      </c>
      <c r="AL7" s="7"/>
      <c r="AM7" s="7">
        <v>0.41260000000000002</v>
      </c>
      <c r="AN7" s="7">
        <v>0.61629999999999996</v>
      </c>
      <c r="AO7" s="7">
        <v>0.49530000000000002</v>
      </c>
      <c r="AP7" s="7">
        <v>0.49249999999999999</v>
      </c>
      <c r="AQ7" s="7">
        <v>0.31690000000000002</v>
      </c>
      <c r="AR7" s="7">
        <v>0.33350000000000002</v>
      </c>
      <c r="AS7" s="7">
        <v>0.50970000000000004</v>
      </c>
      <c r="AT7" s="7">
        <v>0.40660000000000002</v>
      </c>
      <c r="AU7" s="7">
        <v>1.8660000000000001</v>
      </c>
      <c r="AV7" s="7">
        <v>0.30459999999999998</v>
      </c>
      <c r="AW7" s="7">
        <v>0.40600000000000003</v>
      </c>
      <c r="AX7" s="7">
        <v>0.34699999999999998</v>
      </c>
      <c r="AY7" s="7">
        <v>0.32</v>
      </c>
      <c r="AZ7" s="7">
        <v>0.3</v>
      </c>
      <c r="BA7" s="7">
        <v>0.4</v>
      </c>
      <c r="BB7" s="7">
        <v>0.34200000000000003</v>
      </c>
      <c r="BC7" s="7">
        <v>0.316</v>
      </c>
      <c r="BD7" s="7">
        <v>0.41499999999999998</v>
      </c>
      <c r="BE7" s="7">
        <v>0.34699999999999998</v>
      </c>
      <c r="BF7" s="7">
        <v>0.376</v>
      </c>
      <c r="BG7" s="7"/>
      <c r="BH7" s="7"/>
      <c r="BI7" s="7"/>
      <c r="BJ7" s="7"/>
      <c r="BK7" s="7"/>
      <c r="BL7" s="7"/>
      <c r="BM7" s="7"/>
      <c r="BN7" s="7"/>
      <c r="BO7" s="7"/>
      <c r="BP7" s="7"/>
    </row>
    <row r="8" spans="1:68" s="22" customFormat="1" x14ac:dyDescent="0.2">
      <c r="A8" s="7">
        <v>0.40899999999999997</v>
      </c>
      <c r="B8" s="7"/>
      <c r="C8" s="7">
        <v>0.81759999999999999</v>
      </c>
      <c r="D8" s="7">
        <v>0.42299999999999999</v>
      </c>
      <c r="E8" s="7">
        <v>0.81200000000000006</v>
      </c>
      <c r="F8" s="7">
        <v>0.44600000000000001</v>
      </c>
      <c r="G8" s="7">
        <v>0.58199999999999996</v>
      </c>
      <c r="H8" s="7">
        <v>0.65800000000000003</v>
      </c>
      <c r="I8" s="7">
        <v>0.374</v>
      </c>
      <c r="J8" s="7">
        <v>0.41299999999999998</v>
      </c>
      <c r="K8" s="7">
        <v>0.59399999999999997</v>
      </c>
      <c r="L8" s="7">
        <v>0.35599999999999998</v>
      </c>
      <c r="M8" s="7">
        <v>0.53400000000000003</v>
      </c>
      <c r="N8" s="7">
        <v>3.9089999999999998</v>
      </c>
      <c r="O8" s="7">
        <v>3.548</v>
      </c>
      <c r="P8" s="7">
        <v>0.46899999999999997</v>
      </c>
      <c r="Q8" s="7">
        <v>0.39400000000000002</v>
      </c>
      <c r="R8" s="7">
        <v>1.4410000000000001</v>
      </c>
      <c r="S8" s="7">
        <v>1.069</v>
      </c>
      <c r="T8" s="7"/>
      <c r="U8" s="7">
        <v>0.39200000000000002</v>
      </c>
      <c r="V8" s="7">
        <v>1.3271999999999999</v>
      </c>
      <c r="W8" s="7">
        <v>0.98370000000000002</v>
      </c>
      <c r="X8" s="7">
        <v>0.3881</v>
      </c>
      <c r="Y8" s="7">
        <v>0.58099999999999996</v>
      </c>
      <c r="Z8" s="7">
        <v>0.76490000000000002</v>
      </c>
      <c r="AA8" s="7">
        <v>0.52559999999999996</v>
      </c>
      <c r="AB8" s="7">
        <v>0.32490000000000002</v>
      </c>
      <c r="AC8" s="7">
        <v>0.34993000000000002</v>
      </c>
      <c r="AD8" s="7">
        <v>0.37940000000000002</v>
      </c>
      <c r="AE8" s="7">
        <v>0.30804999999999999</v>
      </c>
      <c r="AF8" s="7">
        <v>0.37351000000000001</v>
      </c>
      <c r="AG8" s="7">
        <v>0.41</v>
      </c>
      <c r="AH8" s="7">
        <v>0.43173</v>
      </c>
      <c r="AI8" s="7">
        <v>0.29809999999999998</v>
      </c>
      <c r="AJ8" s="7">
        <v>0.37462000000000001</v>
      </c>
      <c r="AK8" s="7">
        <v>0.31784000000000001</v>
      </c>
      <c r="AL8" s="7"/>
      <c r="AM8" s="7">
        <v>0.39900000000000002</v>
      </c>
      <c r="AN8" s="7">
        <v>0.53349999999999997</v>
      </c>
      <c r="AO8" s="7">
        <v>0.48</v>
      </c>
      <c r="AP8" s="7">
        <v>0.52990000000000004</v>
      </c>
      <c r="AQ8" s="7">
        <v>0.33350000000000002</v>
      </c>
      <c r="AR8" s="7">
        <v>0.30080000000000001</v>
      </c>
      <c r="AS8" s="7">
        <v>0.49399999999999999</v>
      </c>
      <c r="AT8" s="7">
        <v>0.33100000000000002</v>
      </c>
      <c r="AU8" s="7">
        <v>0.99439999999999995</v>
      </c>
      <c r="AV8" s="7">
        <v>0.28989999999999999</v>
      </c>
      <c r="AW8" s="7">
        <v>0.35699999999999998</v>
      </c>
      <c r="AX8" s="7">
        <v>0.36299999999999999</v>
      </c>
      <c r="AY8" s="7">
        <v>0.36899999999999999</v>
      </c>
      <c r="AZ8" s="7">
        <v>0.29599999999999999</v>
      </c>
      <c r="BA8" s="7">
        <v>0.39700000000000002</v>
      </c>
      <c r="BB8" s="7">
        <v>0.31900000000000001</v>
      </c>
      <c r="BC8" s="7">
        <v>0.29699999999999999</v>
      </c>
      <c r="BD8" s="7">
        <v>0.38</v>
      </c>
      <c r="BE8" s="7">
        <v>0.29799999999999999</v>
      </c>
      <c r="BF8" s="7">
        <v>0.376</v>
      </c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s="22" customFormat="1" x14ac:dyDescent="0.2">
      <c r="A9" s="7">
        <v>0.47699999999999998</v>
      </c>
      <c r="B9" s="7"/>
      <c r="C9" s="7">
        <v>0.82072000000000001</v>
      </c>
      <c r="D9" s="7">
        <v>0.438</v>
      </c>
      <c r="E9" s="7">
        <v>1.643</v>
      </c>
      <c r="F9" s="7">
        <v>0.495</v>
      </c>
      <c r="G9" s="7">
        <v>0.59699999999999998</v>
      </c>
      <c r="H9" s="7">
        <v>0.52</v>
      </c>
      <c r="I9" s="7">
        <v>0.35299999999999998</v>
      </c>
      <c r="J9" s="7">
        <v>0.371</v>
      </c>
      <c r="K9" s="7">
        <v>0.52300000000000002</v>
      </c>
      <c r="L9" s="7">
        <v>0.36099999999999999</v>
      </c>
      <c r="M9" s="7">
        <v>0.42799999999999999</v>
      </c>
      <c r="N9" s="7">
        <v>1.0009999999999999</v>
      </c>
      <c r="O9" s="7">
        <v>1.923</v>
      </c>
      <c r="P9" s="7">
        <v>0.43099999999999999</v>
      </c>
      <c r="Q9" s="7">
        <v>0.372</v>
      </c>
      <c r="R9" s="7">
        <v>0.92400000000000004</v>
      </c>
      <c r="S9" s="7">
        <v>0.65300000000000002</v>
      </c>
      <c r="T9" s="7"/>
      <c r="U9" s="7">
        <v>0.44180000000000003</v>
      </c>
      <c r="V9" s="7">
        <v>0.85960000000000003</v>
      </c>
      <c r="W9" s="7">
        <v>0.95709999999999995</v>
      </c>
      <c r="X9" s="7">
        <v>0.38159999999999999</v>
      </c>
      <c r="Y9" s="7">
        <v>0.56120000000000003</v>
      </c>
      <c r="Z9" s="7">
        <v>0.5675</v>
      </c>
      <c r="AA9" s="7">
        <v>0.5454</v>
      </c>
      <c r="AB9" s="7">
        <v>0.31919999999999998</v>
      </c>
      <c r="AC9" s="7">
        <v>0.35569000000000001</v>
      </c>
      <c r="AD9" s="7">
        <v>0.50588</v>
      </c>
      <c r="AE9" s="7">
        <v>0.31114000000000003</v>
      </c>
      <c r="AF9" s="7">
        <v>0.37245</v>
      </c>
      <c r="AG9" s="7">
        <v>0.38562000000000002</v>
      </c>
      <c r="AH9" s="7">
        <v>0.47603000000000001</v>
      </c>
      <c r="AI9" s="7">
        <v>0.29047000000000001</v>
      </c>
      <c r="AJ9" s="7">
        <v>0.35976000000000002</v>
      </c>
      <c r="AK9" s="7">
        <v>0.32706000000000002</v>
      </c>
      <c r="AL9" s="7"/>
      <c r="AM9" s="7">
        <v>0.39140000000000003</v>
      </c>
      <c r="AN9" s="7">
        <v>0.46289999999999998</v>
      </c>
      <c r="AO9" s="7">
        <v>0.50509999999999999</v>
      </c>
      <c r="AP9" s="7">
        <v>0.5615</v>
      </c>
      <c r="AQ9" s="7">
        <v>0.30080000000000001</v>
      </c>
      <c r="AR9" s="7">
        <v>0.29670000000000002</v>
      </c>
      <c r="AS9" s="7">
        <v>0.48709999999999998</v>
      </c>
      <c r="AT9" s="7">
        <v>0.3014</v>
      </c>
      <c r="AU9" s="7">
        <v>0.64870000000000005</v>
      </c>
      <c r="AV9" s="7">
        <v>0.29299999999999998</v>
      </c>
      <c r="AW9" s="7">
        <v>0.376</v>
      </c>
      <c r="AX9" s="7">
        <v>0.39800000000000002</v>
      </c>
      <c r="AY9" s="7">
        <v>0.38700000000000001</v>
      </c>
      <c r="AZ9" s="7">
        <v>0.29399999999999998</v>
      </c>
      <c r="BA9" s="7">
        <v>0.39100000000000001</v>
      </c>
      <c r="BB9" s="7">
        <v>0.39200000000000002</v>
      </c>
      <c r="BC9" s="7">
        <v>0.313</v>
      </c>
      <c r="BD9" s="7">
        <v>0.35299999999999998</v>
      </c>
      <c r="BE9" s="7">
        <v>0.3</v>
      </c>
      <c r="BF9" s="7">
        <v>0.36099999999999999</v>
      </c>
      <c r="BG9" s="7"/>
      <c r="BH9" s="7"/>
      <c r="BI9" s="7"/>
      <c r="BJ9" s="7"/>
      <c r="BK9" s="7"/>
      <c r="BL9" s="7"/>
      <c r="BM9" s="7"/>
      <c r="BN9" s="7"/>
      <c r="BO9" s="7"/>
      <c r="BP9" s="7"/>
    </row>
    <row r="10" spans="1:68" s="22" customFormat="1" x14ac:dyDescent="0.2">
      <c r="A10" s="7">
        <v>0.54500000000000004</v>
      </c>
      <c r="B10" s="7"/>
      <c r="C10" s="7">
        <v>0.80881999999999998</v>
      </c>
      <c r="D10" s="7">
        <v>0.44800000000000001</v>
      </c>
      <c r="E10" s="7">
        <v>1.5069999999999999</v>
      </c>
      <c r="F10" s="7">
        <v>0.46</v>
      </c>
      <c r="G10" s="7">
        <v>4.4909999999999997</v>
      </c>
      <c r="H10" s="7">
        <v>0.45</v>
      </c>
      <c r="I10" s="7">
        <v>0.35099999999999998</v>
      </c>
      <c r="J10" s="7">
        <v>0.32700000000000001</v>
      </c>
      <c r="K10" s="7">
        <v>0.501</v>
      </c>
      <c r="L10" s="7">
        <v>0.39</v>
      </c>
      <c r="M10" s="7">
        <v>0.437</v>
      </c>
      <c r="N10" s="7">
        <v>0.497</v>
      </c>
      <c r="O10" s="7">
        <v>1</v>
      </c>
      <c r="P10" s="7">
        <v>0.437</v>
      </c>
      <c r="Q10" s="7">
        <v>0.38900000000000001</v>
      </c>
      <c r="R10" s="7">
        <v>0.63400000000000001</v>
      </c>
      <c r="S10" s="7">
        <v>0.47699999999999998</v>
      </c>
      <c r="T10" s="7"/>
      <c r="U10" s="7">
        <v>0.437</v>
      </c>
      <c r="V10" s="7">
        <v>0.63049999999999995</v>
      </c>
      <c r="W10" s="7">
        <v>0.96760000000000002</v>
      </c>
      <c r="X10" s="7">
        <v>0.90139999999999998</v>
      </c>
      <c r="Y10" s="7">
        <v>0.49109999999999998</v>
      </c>
      <c r="Z10" s="7">
        <v>0.45929999999999999</v>
      </c>
      <c r="AA10" s="7">
        <v>0.46100000000000002</v>
      </c>
      <c r="AB10" s="7">
        <v>0.32150000000000001</v>
      </c>
      <c r="AC10" s="7">
        <v>0.38188</v>
      </c>
      <c r="AD10" s="7">
        <v>0.45394000000000001</v>
      </c>
      <c r="AE10" s="7">
        <v>0.35259000000000001</v>
      </c>
      <c r="AF10" s="7">
        <v>0.52581999999999995</v>
      </c>
      <c r="AG10" s="7">
        <v>0.40961999999999998</v>
      </c>
      <c r="AH10" s="7">
        <v>0.43035000000000001</v>
      </c>
      <c r="AI10" s="7">
        <v>0.28699999999999998</v>
      </c>
      <c r="AJ10" s="7">
        <v>0.34605999999999998</v>
      </c>
      <c r="AK10" s="7">
        <v>0.37311</v>
      </c>
      <c r="AL10" s="7"/>
      <c r="AM10" s="7">
        <v>0.40289999999999998</v>
      </c>
      <c r="AN10" s="7">
        <v>0.41570000000000001</v>
      </c>
      <c r="AO10" s="7">
        <v>0.49990000000000001</v>
      </c>
      <c r="AP10" s="7">
        <v>0.57450000000000001</v>
      </c>
      <c r="AQ10" s="7">
        <v>0.29670000000000002</v>
      </c>
      <c r="AR10" s="7">
        <v>0.31269999999999998</v>
      </c>
      <c r="AS10" s="7">
        <v>0.47849999999999998</v>
      </c>
      <c r="AT10" s="7">
        <v>0.27500000000000002</v>
      </c>
      <c r="AU10" s="7">
        <v>0.54239999999999999</v>
      </c>
      <c r="AV10" s="7">
        <v>0.30399999999999999</v>
      </c>
      <c r="AW10" s="7">
        <v>0.47599999999999998</v>
      </c>
      <c r="AX10" s="7">
        <v>0.35799999999999998</v>
      </c>
      <c r="AY10" s="7">
        <v>0.38200000000000001</v>
      </c>
      <c r="AZ10" s="7">
        <v>0.29399999999999998</v>
      </c>
      <c r="BA10" s="7">
        <v>0.41099999999999998</v>
      </c>
      <c r="BB10" s="7">
        <v>0.40200000000000002</v>
      </c>
      <c r="BC10" s="7">
        <v>0.31</v>
      </c>
      <c r="BD10" s="7">
        <v>0.36199999999999999</v>
      </c>
      <c r="BE10" s="7">
        <v>0.35699999999999998</v>
      </c>
      <c r="BF10" s="7">
        <v>0.35</v>
      </c>
      <c r="BG10" s="7"/>
      <c r="BH10" s="7"/>
      <c r="BI10" s="7"/>
      <c r="BJ10" s="7"/>
      <c r="BK10" s="7"/>
      <c r="BL10" s="7"/>
      <c r="BM10" s="7"/>
      <c r="BN10" s="7"/>
      <c r="BO10" s="7"/>
      <c r="BP10" s="7"/>
    </row>
    <row r="11" spans="1:68" s="22" customFormat="1" x14ac:dyDescent="0.2">
      <c r="A11" s="7">
        <v>0.61399999999999999</v>
      </c>
      <c r="B11" s="7"/>
      <c r="C11" s="7">
        <v>0.89695000000000003</v>
      </c>
      <c r="D11" s="7">
        <v>0.47699999999999998</v>
      </c>
      <c r="E11" s="7">
        <v>1.159</v>
      </c>
      <c r="F11" s="7">
        <v>0.42499999999999999</v>
      </c>
      <c r="G11" s="7">
        <v>2.952</v>
      </c>
      <c r="H11" s="7">
        <v>0.48</v>
      </c>
      <c r="I11" s="7">
        <v>0.34</v>
      </c>
      <c r="J11" s="7">
        <v>0.35399999999999998</v>
      </c>
      <c r="K11" s="7">
        <v>0.498</v>
      </c>
      <c r="L11" s="7">
        <v>0.374</v>
      </c>
      <c r="M11" s="7">
        <v>0.41299999999999998</v>
      </c>
      <c r="N11" s="7">
        <v>0.40400000000000003</v>
      </c>
      <c r="O11" s="7">
        <v>0.65</v>
      </c>
      <c r="P11" s="7">
        <v>0.41699999999999998</v>
      </c>
      <c r="Q11" s="7">
        <v>0.38900000000000001</v>
      </c>
      <c r="R11" s="7">
        <v>0.504</v>
      </c>
      <c r="S11" s="7">
        <v>0.42099999999999999</v>
      </c>
      <c r="T11" s="7"/>
      <c r="U11" s="7">
        <v>0.39689999999999998</v>
      </c>
      <c r="V11" s="7">
        <v>0.55320000000000003</v>
      </c>
      <c r="W11" s="7">
        <v>1.0475000000000001</v>
      </c>
      <c r="X11" s="7">
        <v>0.45079999999999998</v>
      </c>
      <c r="Y11" s="7">
        <v>0.45660000000000001</v>
      </c>
      <c r="Z11" s="7">
        <v>0.50760000000000005</v>
      </c>
      <c r="AA11" s="7">
        <v>0.42409999999999998</v>
      </c>
      <c r="AB11" s="7">
        <v>0.32390000000000002</v>
      </c>
      <c r="AC11" s="7">
        <v>0.36770000000000003</v>
      </c>
      <c r="AD11" s="7">
        <v>0.4299</v>
      </c>
      <c r="AE11" s="7">
        <v>0.40168999999999999</v>
      </c>
      <c r="AF11" s="7">
        <v>0.59816999999999998</v>
      </c>
      <c r="AG11" s="7">
        <v>0.44413000000000002</v>
      </c>
      <c r="AH11" s="7">
        <v>0.49482999999999999</v>
      </c>
      <c r="AI11" s="7">
        <v>0.31525999999999998</v>
      </c>
      <c r="AJ11" s="7">
        <v>0.35537999999999997</v>
      </c>
      <c r="AK11" s="7">
        <v>0.27418999999999999</v>
      </c>
      <c r="AL11" s="7"/>
      <c r="AM11" s="7">
        <v>0.40529999999999999</v>
      </c>
      <c r="AN11" s="7">
        <v>0.39279999999999998</v>
      </c>
      <c r="AO11" s="7">
        <v>0.48759999999999998</v>
      </c>
      <c r="AP11" s="7">
        <v>0.66020000000000001</v>
      </c>
      <c r="AQ11" s="7">
        <v>0.31269999999999998</v>
      </c>
      <c r="AR11" s="7">
        <v>0.32869999999999999</v>
      </c>
      <c r="AS11" s="7">
        <v>0.55289999999999995</v>
      </c>
      <c r="AT11" s="7">
        <v>0.3236</v>
      </c>
      <c r="AU11" s="7">
        <v>0.45750000000000002</v>
      </c>
      <c r="AV11" s="7">
        <v>0.2626</v>
      </c>
      <c r="AW11" s="7">
        <v>0.47599999999999998</v>
      </c>
      <c r="AX11" s="7">
        <v>0.71199999999999997</v>
      </c>
      <c r="AY11" s="7">
        <v>0.38</v>
      </c>
      <c r="AZ11" s="7">
        <v>0.83299999999999996</v>
      </c>
      <c r="BA11" s="7">
        <v>0.42299999999999999</v>
      </c>
      <c r="BB11" s="7">
        <v>0.40300000000000002</v>
      </c>
      <c r="BC11" s="7">
        <v>0.29699999999999999</v>
      </c>
      <c r="BD11" s="7">
        <v>0.35199999999999998</v>
      </c>
      <c r="BE11" s="7">
        <v>0.33400000000000002</v>
      </c>
      <c r="BF11" s="7">
        <v>0.38900000000000001</v>
      </c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spans="1:68" s="22" customFormat="1" x14ac:dyDescent="0.2">
      <c r="A12" s="7">
        <v>0.68200000000000005</v>
      </c>
      <c r="B12" s="7"/>
      <c r="C12" s="7">
        <v>0.83211999999999997</v>
      </c>
      <c r="D12" s="7">
        <v>0.47399999999999998</v>
      </c>
      <c r="E12" s="7">
        <v>1.5840000000000001</v>
      </c>
      <c r="F12" s="7">
        <v>0.41499999999999998</v>
      </c>
      <c r="G12" s="7">
        <v>1.5069999999999999</v>
      </c>
      <c r="H12" s="7">
        <v>0.47099999999999997</v>
      </c>
      <c r="I12" s="7">
        <v>0.34100000000000003</v>
      </c>
      <c r="J12" s="7">
        <v>0.34699999999999998</v>
      </c>
      <c r="K12" s="7">
        <v>0.45700000000000002</v>
      </c>
      <c r="L12" s="7">
        <v>0.375</v>
      </c>
      <c r="M12" s="7">
        <v>0.436</v>
      </c>
      <c r="N12" s="7">
        <v>0.35399999999999998</v>
      </c>
      <c r="O12" s="7">
        <v>0.53</v>
      </c>
      <c r="P12" s="7">
        <v>0.42299999999999999</v>
      </c>
      <c r="Q12" s="7">
        <v>0.436</v>
      </c>
      <c r="R12" s="7">
        <v>0.36199999999999999</v>
      </c>
      <c r="S12" s="7">
        <v>0.33200000000000002</v>
      </c>
      <c r="T12" s="7"/>
      <c r="U12" s="7">
        <v>0.38490000000000002</v>
      </c>
      <c r="V12" s="7">
        <v>0.48920000000000002</v>
      </c>
      <c r="W12" s="7">
        <v>1.0689</v>
      </c>
      <c r="X12" s="7">
        <v>0.3841</v>
      </c>
      <c r="Y12" s="7">
        <v>0.45279999999999998</v>
      </c>
      <c r="Z12" s="7">
        <v>0.42199999999999999</v>
      </c>
      <c r="AA12" s="7">
        <v>0.44550000000000001</v>
      </c>
      <c r="AB12" s="7">
        <v>0.33090000000000003</v>
      </c>
      <c r="AC12" s="7">
        <v>0.40459000000000001</v>
      </c>
      <c r="AD12" s="7">
        <v>0.41574</v>
      </c>
      <c r="AE12" s="7">
        <v>0.38269999999999998</v>
      </c>
      <c r="AF12" s="7">
        <v>0.66959999999999997</v>
      </c>
      <c r="AG12" s="7">
        <v>0.48953999999999998</v>
      </c>
      <c r="AH12" s="7">
        <v>0.45185999999999998</v>
      </c>
      <c r="AI12" s="7">
        <v>0.26684000000000002</v>
      </c>
      <c r="AJ12" s="7">
        <v>0.47054000000000001</v>
      </c>
      <c r="AK12" s="7">
        <v>0.33996999999999999</v>
      </c>
      <c r="AL12" s="7"/>
      <c r="AM12" s="7">
        <v>0.37619999999999998</v>
      </c>
      <c r="AN12" s="7">
        <v>0.38550000000000001</v>
      </c>
      <c r="AO12" s="7">
        <v>0.49230000000000002</v>
      </c>
      <c r="AP12" s="7">
        <v>0.59260000000000002</v>
      </c>
      <c r="AQ12" s="7">
        <v>0.32869999999999999</v>
      </c>
      <c r="AR12" s="7">
        <v>0.31230000000000002</v>
      </c>
      <c r="AS12" s="7">
        <v>0.47599999999999998</v>
      </c>
      <c r="AT12" s="7">
        <v>0.30230000000000001</v>
      </c>
      <c r="AU12" s="7">
        <v>0.46400000000000002</v>
      </c>
      <c r="AV12" s="7">
        <v>0.27739999999999998</v>
      </c>
      <c r="AW12" s="7">
        <v>0.39300000000000002</v>
      </c>
      <c r="AX12" s="7">
        <v>0.58199999999999996</v>
      </c>
      <c r="AY12" s="7">
        <v>0.35899999999999999</v>
      </c>
      <c r="AZ12" s="7">
        <v>0.49</v>
      </c>
      <c r="BA12" s="7">
        <v>0.40600000000000003</v>
      </c>
      <c r="BB12" s="7">
        <v>0.40400000000000003</v>
      </c>
      <c r="BC12" s="7">
        <v>0.37</v>
      </c>
      <c r="BD12" s="7">
        <v>0.318</v>
      </c>
      <c r="BE12" s="7">
        <v>0.35299999999999998</v>
      </c>
      <c r="BF12" s="7">
        <v>0.60699999999999998</v>
      </c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spans="1:68" s="22" customFormat="1" x14ac:dyDescent="0.2">
      <c r="A13" s="7">
        <v>0.748</v>
      </c>
      <c r="B13" s="7"/>
      <c r="C13" s="7">
        <v>0.81164000000000003</v>
      </c>
      <c r="D13" s="7">
        <v>0.45500000000000002</v>
      </c>
      <c r="E13" s="7">
        <v>1.159</v>
      </c>
      <c r="F13" s="7">
        <v>0.44900000000000001</v>
      </c>
      <c r="G13" s="7">
        <v>1.07</v>
      </c>
      <c r="H13" s="7">
        <v>0.48699999999999999</v>
      </c>
      <c r="I13" s="7">
        <v>0.35099999999999998</v>
      </c>
      <c r="J13" s="7">
        <v>0.33800000000000002</v>
      </c>
      <c r="K13" s="7">
        <v>0.47099999999999997</v>
      </c>
      <c r="L13" s="7">
        <v>5.29</v>
      </c>
      <c r="M13" s="7">
        <v>0.40500000000000003</v>
      </c>
      <c r="N13" s="7">
        <v>0.39300000000000002</v>
      </c>
      <c r="O13" s="7">
        <v>0.53800000000000003</v>
      </c>
      <c r="P13" s="7">
        <v>0.39300000000000002</v>
      </c>
      <c r="Q13" s="7">
        <v>0.374</v>
      </c>
      <c r="R13" s="7">
        <v>0.51200000000000001</v>
      </c>
      <c r="S13" s="7">
        <v>0.34499999999999997</v>
      </c>
      <c r="T13" s="7"/>
      <c r="U13" s="7">
        <v>0.37159999999999999</v>
      </c>
      <c r="V13" s="7">
        <v>0.44290000000000002</v>
      </c>
      <c r="W13" s="7">
        <v>0.92800000000000005</v>
      </c>
      <c r="X13" s="7">
        <v>0.35520000000000002</v>
      </c>
      <c r="Y13" s="7">
        <v>0.48609999999999998</v>
      </c>
      <c r="Z13" s="7">
        <v>0.41909999999999997</v>
      </c>
      <c r="AA13" s="7">
        <v>0.5282</v>
      </c>
      <c r="AB13" s="7">
        <v>0.36599999999999999</v>
      </c>
      <c r="AC13" s="7">
        <v>0.39893000000000001</v>
      </c>
      <c r="AD13" s="7">
        <v>0.41691</v>
      </c>
      <c r="AE13" s="7">
        <v>0.38103999999999999</v>
      </c>
      <c r="AF13" s="7">
        <v>0.72306999999999999</v>
      </c>
      <c r="AG13" s="7">
        <v>0.47591</v>
      </c>
      <c r="AH13" s="7">
        <v>0.43557000000000001</v>
      </c>
      <c r="AI13" s="7">
        <v>0.30409999999999998</v>
      </c>
      <c r="AJ13" s="7">
        <v>0.42586000000000002</v>
      </c>
      <c r="AK13" s="7">
        <v>0.37842999999999999</v>
      </c>
      <c r="AL13" s="7"/>
      <c r="AM13" s="7">
        <v>0.38929999999999998</v>
      </c>
      <c r="AN13" s="7">
        <v>0.36549999999999999</v>
      </c>
      <c r="AO13" s="7">
        <v>0.54449999999999998</v>
      </c>
      <c r="AP13" s="7">
        <v>0.61399999999999999</v>
      </c>
      <c r="AQ13" s="7">
        <v>0.31230000000000002</v>
      </c>
      <c r="AR13" s="7">
        <v>0.36209999999999998</v>
      </c>
      <c r="AS13" s="7">
        <v>0.4546</v>
      </c>
      <c r="AT13" s="7">
        <v>0.28070000000000001</v>
      </c>
      <c r="AU13" s="7">
        <v>0.55169999999999997</v>
      </c>
      <c r="AV13" s="7">
        <v>0.2833</v>
      </c>
      <c r="AW13" s="7">
        <v>0.77600000000000002</v>
      </c>
      <c r="AX13" s="7">
        <v>0.50600000000000001</v>
      </c>
      <c r="AY13" s="7">
        <v>0.41599999999999998</v>
      </c>
      <c r="AZ13" s="7">
        <v>0.42899999999999999</v>
      </c>
      <c r="BA13" s="7">
        <v>0.42199999999999999</v>
      </c>
      <c r="BB13" s="7">
        <v>0.48399999999999999</v>
      </c>
      <c r="BC13" s="7">
        <v>0.32900000000000001</v>
      </c>
      <c r="BD13" s="7">
        <v>0.39</v>
      </c>
      <c r="BE13" s="7">
        <v>0.35</v>
      </c>
      <c r="BF13" s="7">
        <v>0.44600000000000001</v>
      </c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s="22" customFormat="1" x14ac:dyDescent="0.2">
      <c r="A14" s="7">
        <v>0.81499999999999995</v>
      </c>
      <c r="B14" s="7"/>
      <c r="C14" s="7">
        <v>0.75915999999999995</v>
      </c>
      <c r="D14" s="7">
        <v>0.49399999999999999</v>
      </c>
      <c r="E14" s="7">
        <v>1.1759999999999999</v>
      </c>
      <c r="F14" s="7">
        <v>0.45600000000000002</v>
      </c>
      <c r="G14" s="7">
        <v>0.76300000000000001</v>
      </c>
      <c r="H14" s="7">
        <v>0.442</v>
      </c>
      <c r="I14" s="7">
        <v>0.34100000000000003</v>
      </c>
      <c r="J14" s="7">
        <v>0.434</v>
      </c>
      <c r="K14" s="7">
        <v>0.48099999999999998</v>
      </c>
      <c r="L14" s="7">
        <v>2.544</v>
      </c>
      <c r="M14" s="7">
        <v>0.46300000000000002</v>
      </c>
      <c r="N14" s="7">
        <v>0.39600000000000002</v>
      </c>
      <c r="O14" s="7">
        <v>0.51300000000000001</v>
      </c>
      <c r="P14" s="7">
        <v>1.361</v>
      </c>
      <c r="Q14" s="7">
        <v>0.42399999999999999</v>
      </c>
      <c r="R14" s="7">
        <v>0.42399999999999999</v>
      </c>
      <c r="S14" s="7">
        <v>0.34</v>
      </c>
      <c r="T14" s="7"/>
      <c r="U14" s="7">
        <v>0.37440000000000001</v>
      </c>
      <c r="V14" s="7">
        <v>0.45779999999999998</v>
      </c>
      <c r="W14" s="7">
        <v>1.0016</v>
      </c>
      <c r="X14" s="7">
        <v>0.3201</v>
      </c>
      <c r="Y14" s="7">
        <v>0.43630000000000002</v>
      </c>
      <c r="Z14" s="7">
        <v>0.38600000000000001</v>
      </c>
      <c r="AA14" s="7">
        <v>0.59379999999999999</v>
      </c>
      <c r="AB14" s="7">
        <v>0.37530000000000002</v>
      </c>
      <c r="AC14" s="7">
        <v>0.41264000000000001</v>
      </c>
      <c r="AD14" s="7">
        <v>0.42281999999999997</v>
      </c>
      <c r="AE14" s="7">
        <v>0.60975999999999997</v>
      </c>
      <c r="AF14" s="7">
        <v>0.81659000000000004</v>
      </c>
      <c r="AG14" s="7">
        <v>0.70238999999999996</v>
      </c>
      <c r="AH14" s="7">
        <v>0.43576999999999999</v>
      </c>
      <c r="AI14" s="7">
        <v>0.33746999999999999</v>
      </c>
      <c r="AJ14" s="7">
        <v>0.48935000000000001</v>
      </c>
      <c r="AK14" s="7">
        <v>0.35391</v>
      </c>
      <c r="AL14" s="7"/>
      <c r="AM14" s="7">
        <v>0.41370000000000001</v>
      </c>
      <c r="AN14" s="7">
        <v>0.36530000000000001</v>
      </c>
      <c r="AO14" s="7">
        <v>0.70840000000000003</v>
      </c>
      <c r="AP14" s="7">
        <v>0.67120000000000002</v>
      </c>
      <c r="AQ14" s="7">
        <v>0.36209999999999998</v>
      </c>
      <c r="AR14" s="7">
        <v>0.31540000000000001</v>
      </c>
      <c r="AS14" s="7">
        <v>0.5534</v>
      </c>
      <c r="AT14" s="7">
        <v>0.3483</v>
      </c>
      <c r="AU14" s="7">
        <v>0.57579999999999998</v>
      </c>
      <c r="AV14" s="7">
        <v>0.31409999999999999</v>
      </c>
      <c r="AW14" s="7">
        <v>0.94</v>
      </c>
      <c r="AX14" s="7">
        <v>0.54800000000000004</v>
      </c>
      <c r="AY14" s="7">
        <v>0.378</v>
      </c>
      <c r="AZ14" s="7">
        <v>0.30099999999999999</v>
      </c>
      <c r="BA14" s="7">
        <v>0.625</v>
      </c>
      <c r="BB14" s="7">
        <v>0.78400000000000003</v>
      </c>
      <c r="BC14" s="7">
        <v>0.34599999999999997</v>
      </c>
      <c r="BD14" s="7">
        <v>0.33100000000000002</v>
      </c>
      <c r="BE14" s="7">
        <v>0.47699999999999998</v>
      </c>
      <c r="BF14" s="7">
        <v>0.42899999999999999</v>
      </c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spans="1:68" s="22" customFormat="1" x14ac:dyDescent="0.2">
      <c r="A15" s="7">
        <v>0.88300000000000001</v>
      </c>
      <c r="B15" s="7"/>
      <c r="C15" s="7">
        <v>0.72792000000000001</v>
      </c>
      <c r="D15" s="7">
        <v>3.9369999999999998</v>
      </c>
      <c r="E15" s="7">
        <v>0.91100000000000003</v>
      </c>
      <c r="F15" s="7">
        <v>0.44900000000000001</v>
      </c>
      <c r="G15" s="7">
        <v>0.75600000000000001</v>
      </c>
      <c r="H15" s="7">
        <v>0.47</v>
      </c>
      <c r="I15" s="7">
        <v>0.35799999999999998</v>
      </c>
      <c r="J15" s="7">
        <v>0.37</v>
      </c>
      <c r="K15" s="7">
        <v>0.48399999999999999</v>
      </c>
      <c r="L15" s="7">
        <v>1.391</v>
      </c>
      <c r="M15" s="7">
        <v>0.57499999999999996</v>
      </c>
      <c r="N15" s="7">
        <v>0.36499999999999999</v>
      </c>
      <c r="O15" s="7">
        <v>0.54600000000000004</v>
      </c>
      <c r="P15" s="7">
        <v>4.8159999999999998</v>
      </c>
      <c r="Q15" s="7">
        <v>0.48399999999999999</v>
      </c>
      <c r="R15" s="7">
        <v>0.436</v>
      </c>
      <c r="S15" s="7">
        <v>0.89100000000000001</v>
      </c>
      <c r="T15" s="7"/>
      <c r="U15" s="7">
        <v>0.33019999999999999</v>
      </c>
      <c r="V15" s="7">
        <v>0.45939999999999998</v>
      </c>
      <c r="W15" s="7">
        <v>0.92069999999999996</v>
      </c>
      <c r="X15" s="7">
        <v>0.37019999999999997</v>
      </c>
      <c r="Y15" s="7">
        <v>1.5245</v>
      </c>
      <c r="Z15" s="7">
        <v>0.3674</v>
      </c>
      <c r="AA15" s="7">
        <v>0.61070000000000002</v>
      </c>
      <c r="AB15" s="7">
        <v>0.40150000000000002</v>
      </c>
      <c r="AC15" s="7">
        <v>0.37685999999999997</v>
      </c>
      <c r="AD15" s="7">
        <v>0.33130999999999999</v>
      </c>
      <c r="AE15" s="7">
        <v>0.50783999999999996</v>
      </c>
      <c r="AF15" s="7">
        <v>0.90666999999999998</v>
      </c>
      <c r="AG15" s="7">
        <v>0.55905000000000005</v>
      </c>
      <c r="AH15" s="7">
        <v>0.70982000000000001</v>
      </c>
      <c r="AI15" s="7">
        <v>0.27141999999999999</v>
      </c>
      <c r="AJ15" s="7">
        <v>0.52947999999999995</v>
      </c>
      <c r="AK15" s="7">
        <v>0.4516</v>
      </c>
      <c r="AL15" s="7"/>
      <c r="AM15" s="7">
        <v>0.42630000000000001</v>
      </c>
      <c r="AN15" s="7">
        <v>1.6407</v>
      </c>
      <c r="AO15" s="7">
        <v>1.5009999999999999</v>
      </c>
      <c r="AP15" s="7">
        <v>0.68189999999999995</v>
      </c>
      <c r="AQ15" s="7">
        <v>0.31540000000000001</v>
      </c>
      <c r="AR15" s="7">
        <v>0.97550000000000003</v>
      </c>
      <c r="AS15" s="7">
        <v>0.65429999999999999</v>
      </c>
      <c r="AT15" s="7">
        <v>0.32879999999999998</v>
      </c>
      <c r="AU15" s="7">
        <v>0.61509999999999998</v>
      </c>
      <c r="AV15" s="7">
        <v>0.34589999999999999</v>
      </c>
      <c r="AW15" s="7">
        <v>0.72299999999999998</v>
      </c>
      <c r="AX15" s="7">
        <v>0.53900000000000003</v>
      </c>
      <c r="AY15" s="7">
        <v>0.37</v>
      </c>
      <c r="AZ15" s="7">
        <v>0.313</v>
      </c>
      <c r="BA15" s="7">
        <v>0.81</v>
      </c>
      <c r="BB15" s="7">
        <v>0.96</v>
      </c>
      <c r="BC15" s="7">
        <v>0.34100000000000003</v>
      </c>
      <c r="BD15" s="7">
        <v>0.47899999999999998</v>
      </c>
      <c r="BE15" s="7">
        <v>0.77100000000000002</v>
      </c>
      <c r="BF15" s="7">
        <v>0.745</v>
      </c>
      <c r="BG15" s="7"/>
      <c r="BH15" s="7"/>
      <c r="BI15" s="7"/>
      <c r="BJ15" s="7"/>
      <c r="BK15" s="7"/>
      <c r="BL15" s="7"/>
      <c r="BM15" s="7"/>
      <c r="BN15" s="7"/>
      <c r="BO15" s="7"/>
      <c r="BP15" s="7"/>
    </row>
    <row r="16" spans="1:68" s="22" customFormat="1" x14ac:dyDescent="0.2">
      <c r="A16" s="7">
        <v>0.95099999999999996</v>
      </c>
      <c r="B16" s="7"/>
      <c r="C16" s="7">
        <v>2.6835499999999999</v>
      </c>
      <c r="D16" s="7">
        <v>5.702</v>
      </c>
      <c r="E16" s="7">
        <v>5.96</v>
      </c>
      <c r="F16" s="7">
        <v>3.1419999999999999</v>
      </c>
      <c r="G16" s="7">
        <v>3.306</v>
      </c>
      <c r="H16" s="7">
        <v>3.0579999999999998</v>
      </c>
      <c r="I16" s="7">
        <v>3.5859999999999999</v>
      </c>
      <c r="J16" s="7">
        <v>6.6559999999999997</v>
      </c>
      <c r="K16" s="7">
        <v>3.1739999999999999</v>
      </c>
      <c r="L16" s="7">
        <v>1.635</v>
      </c>
      <c r="M16" s="7">
        <v>4.6349999999999998</v>
      </c>
      <c r="N16" s="7">
        <v>3.7989999999999999</v>
      </c>
      <c r="O16" s="7">
        <v>6.1550000000000002</v>
      </c>
      <c r="P16" s="7">
        <v>8.1069999999999993</v>
      </c>
      <c r="Q16" s="7">
        <v>3.8010000000000002</v>
      </c>
      <c r="R16" s="7">
        <v>4.875</v>
      </c>
      <c r="S16" s="7">
        <v>1.84</v>
      </c>
      <c r="T16" s="7"/>
      <c r="U16" s="7">
        <v>0.47039999999999998</v>
      </c>
      <c r="V16" s="7">
        <v>4.1003999999999996</v>
      </c>
      <c r="W16" s="7">
        <v>1.5321</v>
      </c>
      <c r="X16" s="7">
        <v>1.6274999999999999</v>
      </c>
      <c r="Y16" s="7">
        <v>1.2405999999999999</v>
      </c>
      <c r="Z16" s="7">
        <v>3.0383</v>
      </c>
      <c r="AA16" s="7">
        <v>0.82609999999999995</v>
      </c>
      <c r="AB16" s="7">
        <v>0.46239999999999998</v>
      </c>
      <c r="AC16" s="7">
        <v>0.42749999999999999</v>
      </c>
      <c r="AD16" s="7">
        <v>0.51232</v>
      </c>
      <c r="AE16" s="7">
        <v>0.42172999999999999</v>
      </c>
      <c r="AF16" s="7">
        <v>1.0043599999999999</v>
      </c>
      <c r="AG16" s="7">
        <v>3.7652600000000001</v>
      </c>
      <c r="AH16" s="7">
        <v>1.50939</v>
      </c>
      <c r="AI16" s="7">
        <v>0.69786999999999999</v>
      </c>
      <c r="AJ16" s="7">
        <v>0.53056999999999999</v>
      </c>
      <c r="AK16" s="7">
        <v>0.47126000000000001</v>
      </c>
      <c r="AL16" s="7"/>
      <c r="AM16" s="7">
        <v>6.9452999999999996</v>
      </c>
      <c r="AN16" s="7">
        <v>5.4093999999999998</v>
      </c>
      <c r="AO16" s="7">
        <v>3.6671</v>
      </c>
      <c r="AP16" s="7">
        <v>0.74560000000000004</v>
      </c>
      <c r="AQ16" s="7">
        <v>0.97550000000000003</v>
      </c>
      <c r="AR16" s="7">
        <v>1.1465000000000001</v>
      </c>
      <c r="AS16" s="7">
        <v>0.85160000000000002</v>
      </c>
      <c r="AT16" s="7">
        <v>0.65069999999999995</v>
      </c>
      <c r="AU16" s="7">
        <v>3.7650999999999999</v>
      </c>
      <c r="AV16" s="7">
        <v>5.5525000000000002</v>
      </c>
      <c r="AW16" s="7">
        <v>2.3929999999999998</v>
      </c>
      <c r="AX16" s="7">
        <v>0.89300000000000002</v>
      </c>
      <c r="AY16" s="7">
        <v>1.0449999999999999</v>
      </c>
      <c r="AZ16" s="7">
        <v>1.5309999999999999</v>
      </c>
      <c r="BA16" s="7">
        <v>0.86</v>
      </c>
      <c r="BB16" s="7">
        <v>1.591</v>
      </c>
      <c r="BC16" s="7">
        <v>0.85299999999999998</v>
      </c>
      <c r="BD16" s="7">
        <v>0.67500000000000004</v>
      </c>
      <c r="BE16" s="7">
        <v>0.96699999999999997</v>
      </c>
      <c r="BF16" s="7">
        <v>1.129</v>
      </c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s="22" customFormat="1" x14ac:dyDescent="0.2">
      <c r="A17" s="7">
        <v>1.0169999999999999</v>
      </c>
      <c r="B17" s="7"/>
      <c r="C17" s="7">
        <v>6.7435799999999997</v>
      </c>
      <c r="D17" s="7">
        <v>8.25</v>
      </c>
      <c r="E17" s="7">
        <v>5.62</v>
      </c>
      <c r="F17" s="7">
        <v>1.53</v>
      </c>
      <c r="G17" s="7">
        <v>2.5209999999999999</v>
      </c>
      <c r="H17" s="7">
        <v>1.7909999999999999</v>
      </c>
      <c r="I17" s="7">
        <v>6.51</v>
      </c>
      <c r="J17" s="7">
        <v>3.319</v>
      </c>
      <c r="K17" s="7">
        <v>2.9620000000000002</v>
      </c>
      <c r="L17" s="7">
        <v>6.3639999999999999</v>
      </c>
      <c r="M17" s="7">
        <v>5.2380000000000004</v>
      </c>
      <c r="N17" s="7">
        <v>6.7370000000000001</v>
      </c>
      <c r="O17" s="7">
        <v>6.968</v>
      </c>
      <c r="P17" s="7">
        <v>7.617</v>
      </c>
      <c r="Q17" s="7">
        <v>7.0439999999999996</v>
      </c>
      <c r="R17" s="7">
        <v>7.0359999999999996</v>
      </c>
      <c r="S17" s="7">
        <v>4.8259999999999996</v>
      </c>
      <c r="T17" s="7"/>
      <c r="U17" s="7">
        <v>0.53410000000000002</v>
      </c>
      <c r="V17" s="7">
        <v>7.5994000000000002</v>
      </c>
      <c r="W17" s="7">
        <v>1.3351</v>
      </c>
      <c r="X17" s="7">
        <v>1.6437999999999999</v>
      </c>
      <c r="Y17" s="7">
        <v>0.9425</v>
      </c>
      <c r="Z17" s="7">
        <v>4.5971000000000002</v>
      </c>
      <c r="AA17" s="7">
        <v>1.1752</v>
      </c>
      <c r="AB17" s="7">
        <v>0.48159999999999997</v>
      </c>
      <c r="AC17" s="7">
        <v>0.40915000000000001</v>
      </c>
      <c r="AD17" s="7">
        <v>0.52864999999999995</v>
      </c>
      <c r="AE17" s="7">
        <v>0.44930999999999999</v>
      </c>
      <c r="AF17" s="7">
        <v>1.069</v>
      </c>
      <c r="AG17" s="7">
        <v>1.26512</v>
      </c>
      <c r="AH17" s="7">
        <v>2.16438</v>
      </c>
      <c r="AI17" s="7">
        <v>0.44944000000000001</v>
      </c>
      <c r="AJ17" s="7">
        <v>0.59077999999999997</v>
      </c>
      <c r="AK17" s="7">
        <v>0.43225000000000002</v>
      </c>
      <c r="AL17" s="7"/>
      <c r="AM17" s="7">
        <v>7.0997000000000003</v>
      </c>
      <c r="AN17" s="7">
        <v>5.5187999999999997</v>
      </c>
      <c r="AO17" s="7">
        <v>4.8365</v>
      </c>
      <c r="AP17" s="7">
        <v>0.73780000000000001</v>
      </c>
      <c r="AQ17" s="7">
        <v>1.1465000000000001</v>
      </c>
      <c r="AR17" s="7">
        <v>1.1927000000000001</v>
      </c>
      <c r="AS17" s="7">
        <v>0.99609999999999999</v>
      </c>
      <c r="AT17" s="7">
        <v>0.43919999999999998</v>
      </c>
      <c r="AU17" s="7">
        <v>4.5259</v>
      </c>
      <c r="AV17" s="7">
        <v>5.2725</v>
      </c>
      <c r="AW17" s="7">
        <v>3.2389999999999999</v>
      </c>
      <c r="AX17" s="7">
        <v>1.617</v>
      </c>
      <c r="AY17" s="7">
        <v>1.5369999999999999</v>
      </c>
      <c r="AZ17" s="7">
        <v>3.8159999999999998</v>
      </c>
      <c r="BA17" s="7">
        <v>0.752</v>
      </c>
      <c r="BB17" s="7">
        <v>1.6659999999999999</v>
      </c>
      <c r="BC17" s="7">
        <v>1.9650000000000001</v>
      </c>
      <c r="BD17" s="7">
        <v>0.70299999999999996</v>
      </c>
      <c r="BE17" s="7">
        <v>1.0049999999999999</v>
      </c>
      <c r="BF17" s="7">
        <v>1.3</v>
      </c>
      <c r="BG17" s="7"/>
      <c r="BH17" s="7"/>
      <c r="BI17" s="7"/>
      <c r="BJ17" s="7"/>
      <c r="BK17" s="7"/>
      <c r="BL17" s="7"/>
      <c r="BM17" s="7"/>
      <c r="BN17" s="7"/>
      <c r="BO17" s="7"/>
      <c r="BP17" s="7"/>
    </row>
    <row r="18" spans="1:68" s="22" customFormat="1" x14ac:dyDescent="0.2">
      <c r="A18" s="7">
        <v>1.0860000000000001</v>
      </c>
      <c r="B18" s="7"/>
      <c r="C18" s="7">
        <v>6.73719</v>
      </c>
      <c r="D18" s="7">
        <v>8.1549999999999994</v>
      </c>
      <c r="E18" s="7">
        <v>5.5019999999999998</v>
      </c>
      <c r="F18" s="7">
        <v>1.419</v>
      </c>
      <c r="G18" s="7">
        <v>3.9420000000000002</v>
      </c>
      <c r="H18" s="7">
        <v>1.284</v>
      </c>
      <c r="I18" s="7">
        <v>6.5119999999999996</v>
      </c>
      <c r="J18" s="7">
        <v>1.837</v>
      </c>
      <c r="K18" s="7">
        <v>1.944</v>
      </c>
      <c r="L18" s="7">
        <v>6.6529999999999996</v>
      </c>
      <c r="M18" s="7">
        <v>4.1820000000000004</v>
      </c>
      <c r="N18" s="7">
        <v>6.6319999999999997</v>
      </c>
      <c r="O18" s="7">
        <v>7.1859999999999999</v>
      </c>
      <c r="P18" s="7">
        <v>7.4930000000000003</v>
      </c>
      <c r="Q18" s="7">
        <v>6.72</v>
      </c>
      <c r="R18" s="7">
        <v>6.4930000000000003</v>
      </c>
      <c r="S18" s="7">
        <v>4.375</v>
      </c>
      <c r="T18" s="7"/>
      <c r="U18" s="7">
        <v>0.60319999999999996</v>
      </c>
      <c r="V18" s="7">
        <v>6.8452999999999999</v>
      </c>
      <c r="W18" s="7">
        <v>1.0536000000000001</v>
      </c>
      <c r="X18" s="7">
        <v>1.5145</v>
      </c>
      <c r="Y18" s="7">
        <v>0.82430000000000003</v>
      </c>
      <c r="Z18" s="7">
        <v>5.3005000000000004</v>
      </c>
      <c r="AA18" s="7">
        <v>1.2304999999999999</v>
      </c>
      <c r="AB18" s="7">
        <v>0.48110000000000003</v>
      </c>
      <c r="AC18" s="7">
        <v>0.52915999999999996</v>
      </c>
      <c r="AD18" s="7">
        <v>0.61921000000000004</v>
      </c>
      <c r="AE18" s="7">
        <v>0.58164000000000005</v>
      </c>
      <c r="AF18" s="7">
        <v>1.0865100000000001</v>
      </c>
      <c r="AG18" s="7">
        <v>1.5418000000000001</v>
      </c>
      <c r="AH18" s="7">
        <v>2.8578700000000001</v>
      </c>
      <c r="AI18" s="7">
        <v>0.40522000000000002</v>
      </c>
      <c r="AJ18" s="7">
        <v>0.65671999999999997</v>
      </c>
      <c r="AK18" s="7">
        <v>0.42901</v>
      </c>
      <c r="AL18" s="7"/>
      <c r="AM18" s="7">
        <v>7.3586</v>
      </c>
      <c r="AN18" s="7">
        <v>5.2427999999999999</v>
      </c>
      <c r="AO18" s="7">
        <v>4.5365000000000002</v>
      </c>
      <c r="AP18" s="7">
        <v>0.79459999999999997</v>
      </c>
      <c r="AQ18" s="7">
        <v>1.1927000000000001</v>
      </c>
      <c r="AR18" s="7">
        <v>1.2605</v>
      </c>
      <c r="AS18" s="7">
        <v>1.1519999999999999</v>
      </c>
      <c r="AT18" s="7">
        <v>0.50139999999999996</v>
      </c>
      <c r="AU18" s="7">
        <v>4.9249999999999998</v>
      </c>
      <c r="AV18" s="7">
        <v>4.9429999999999996</v>
      </c>
      <c r="AW18" s="7">
        <v>2.4220000000000002</v>
      </c>
      <c r="AX18" s="7">
        <v>1.536</v>
      </c>
      <c r="AY18" s="7">
        <v>1.841</v>
      </c>
      <c r="AZ18" s="7">
        <v>2.706</v>
      </c>
      <c r="BA18" s="7">
        <v>0.65300000000000002</v>
      </c>
      <c r="BB18" s="7">
        <v>1.145</v>
      </c>
      <c r="BC18" s="7">
        <v>2.593</v>
      </c>
      <c r="BD18" s="7">
        <v>0.88100000000000001</v>
      </c>
      <c r="BE18" s="7">
        <v>1.165</v>
      </c>
      <c r="BF18" s="7">
        <v>1.55</v>
      </c>
      <c r="BG18" s="7"/>
      <c r="BH18" s="7"/>
      <c r="BI18" s="7"/>
      <c r="BJ18" s="7"/>
      <c r="BK18" s="7"/>
      <c r="BL18" s="7"/>
      <c r="BM18" s="7"/>
      <c r="BN18" s="7"/>
      <c r="BO18" s="7"/>
      <c r="BP18" s="7"/>
    </row>
    <row r="19" spans="1:68" s="22" customFormat="1" x14ac:dyDescent="0.2">
      <c r="A19" s="7">
        <v>1.1539999999999999</v>
      </c>
      <c r="B19" s="7"/>
      <c r="C19" s="7">
        <v>6.2893100000000004</v>
      </c>
      <c r="D19" s="7">
        <v>8</v>
      </c>
      <c r="E19" s="7">
        <v>5.6349999999999998</v>
      </c>
      <c r="F19" s="7">
        <v>7.4379999999999997</v>
      </c>
      <c r="G19" s="7">
        <v>9.7919999999999998</v>
      </c>
      <c r="H19" s="7">
        <v>3.8940000000000001</v>
      </c>
      <c r="I19" s="7">
        <v>6.71</v>
      </c>
      <c r="J19" s="7">
        <v>1.03</v>
      </c>
      <c r="K19" s="7">
        <v>5.6040000000000001</v>
      </c>
      <c r="L19" s="7">
        <v>6.73</v>
      </c>
      <c r="M19" s="7">
        <v>4.5919999999999996</v>
      </c>
      <c r="N19" s="7">
        <v>6.1509999999999998</v>
      </c>
      <c r="O19" s="7">
        <v>6.766</v>
      </c>
      <c r="P19" s="7">
        <v>7.4219999999999997</v>
      </c>
      <c r="Q19" s="7">
        <v>6.2160000000000002</v>
      </c>
      <c r="R19" s="7">
        <v>7.0039999999999996</v>
      </c>
      <c r="S19" s="7">
        <v>4.4550000000000001</v>
      </c>
      <c r="T19" s="7"/>
      <c r="U19" s="7">
        <v>0.66779999999999995</v>
      </c>
      <c r="V19" s="7">
        <v>6.7439999999999998</v>
      </c>
      <c r="W19" s="7">
        <v>0.91420000000000001</v>
      </c>
      <c r="X19" s="7">
        <v>1.4770000000000001</v>
      </c>
      <c r="Y19" s="7">
        <v>0.65680000000000005</v>
      </c>
      <c r="Z19" s="7">
        <v>4.9688999999999997</v>
      </c>
      <c r="AA19" s="7">
        <v>1.4532</v>
      </c>
      <c r="AB19" s="7">
        <v>0.47549999999999998</v>
      </c>
      <c r="AC19" s="7">
        <v>0.42837999999999998</v>
      </c>
      <c r="AD19" s="7">
        <v>1.01684</v>
      </c>
      <c r="AE19" s="7">
        <v>0.40007999999999999</v>
      </c>
      <c r="AF19" s="7">
        <v>1.09948</v>
      </c>
      <c r="AG19" s="7">
        <v>1.22204</v>
      </c>
      <c r="AH19" s="7">
        <v>2.7775699999999999</v>
      </c>
      <c r="AI19" s="7">
        <v>0.36992999999999998</v>
      </c>
      <c r="AJ19" s="7">
        <v>0.69701000000000002</v>
      </c>
      <c r="AK19" s="7">
        <v>0.43502999999999997</v>
      </c>
      <c r="AL19" s="7"/>
      <c r="AM19" s="7">
        <v>6.968</v>
      </c>
      <c r="AN19" s="7">
        <v>5.0678000000000001</v>
      </c>
      <c r="AO19" s="7">
        <v>4.7925000000000004</v>
      </c>
      <c r="AP19" s="7">
        <v>0.91549999999999998</v>
      </c>
      <c r="AQ19" s="7">
        <v>1.2605</v>
      </c>
      <c r="AR19" s="7">
        <v>1.2971999999999999</v>
      </c>
      <c r="AS19" s="7">
        <v>1.1499999999999999</v>
      </c>
      <c r="AT19" s="7">
        <v>0.42020000000000002</v>
      </c>
      <c r="AU19" s="7">
        <v>6.3335999999999997</v>
      </c>
      <c r="AV19" s="7">
        <v>5.3956999999999997</v>
      </c>
      <c r="AW19" s="7">
        <v>2.04</v>
      </c>
      <c r="AX19" s="7">
        <v>1.034</v>
      </c>
      <c r="AY19" s="7">
        <v>2.3439999999999999</v>
      </c>
      <c r="AZ19" s="7">
        <v>2.5219999999999998</v>
      </c>
      <c r="BA19" s="7">
        <v>0.60299999999999998</v>
      </c>
      <c r="BB19" s="7">
        <v>0.92400000000000004</v>
      </c>
      <c r="BC19" s="7">
        <v>2.4449999999999998</v>
      </c>
      <c r="BD19" s="7">
        <v>1.052</v>
      </c>
      <c r="BE19" s="7">
        <v>1.1950000000000001</v>
      </c>
      <c r="BF19" s="7">
        <v>1.5980000000000001</v>
      </c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spans="1:68" s="22" customFormat="1" x14ac:dyDescent="0.2">
      <c r="A20" s="7">
        <v>1.222</v>
      </c>
      <c r="B20" s="7"/>
      <c r="C20" s="7">
        <v>6.7555500000000004</v>
      </c>
      <c r="D20" s="7">
        <v>7.8630000000000004</v>
      </c>
      <c r="E20" s="7">
        <v>5.6859999999999999</v>
      </c>
      <c r="F20" s="7">
        <v>6.9349999999999996</v>
      </c>
      <c r="G20" s="7">
        <v>9.4149999999999991</v>
      </c>
      <c r="H20" s="7">
        <v>5.7389999999999999</v>
      </c>
      <c r="I20" s="7">
        <v>6.7240000000000002</v>
      </c>
      <c r="J20" s="7">
        <v>0.748</v>
      </c>
      <c r="K20" s="7">
        <v>7.06</v>
      </c>
      <c r="L20" s="7">
        <v>6.1379999999999999</v>
      </c>
      <c r="M20" s="7">
        <v>4.5</v>
      </c>
      <c r="N20" s="7">
        <v>6.7190000000000003</v>
      </c>
      <c r="O20" s="7">
        <v>6.3559999999999999</v>
      </c>
      <c r="P20" s="7">
        <v>7.61</v>
      </c>
      <c r="Q20" s="7">
        <v>5.8630000000000004</v>
      </c>
      <c r="R20" s="7">
        <v>6.6790000000000003</v>
      </c>
      <c r="S20" s="7">
        <v>4.1399999999999997</v>
      </c>
      <c r="T20" s="7"/>
      <c r="U20" s="7">
        <v>0.69699999999999995</v>
      </c>
      <c r="V20" s="7">
        <v>6.3681999999999999</v>
      </c>
      <c r="W20" s="7">
        <v>1.1606000000000001</v>
      </c>
      <c r="X20" s="7">
        <v>1.4698</v>
      </c>
      <c r="Y20" s="7">
        <v>2.5577000000000001</v>
      </c>
      <c r="Z20" s="7">
        <v>3.4394</v>
      </c>
      <c r="AA20" s="7">
        <v>1.5249999999999999</v>
      </c>
      <c r="AB20" s="7">
        <v>0.45529999999999998</v>
      </c>
      <c r="AC20" s="7">
        <v>0.38302000000000003</v>
      </c>
      <c r="AD20" s="7">
        <v>0.97101999999999999</v>
      </c>
      <c r="AE20" s="7">
        <v>0.57476000000000005</v>
      </c>
      <c r="AF20" s="7">
        <v>1.13836</v>
      </c>
      <c r="AG20" s="7">
        <v>1.10626</v>
      </c>
      <c r="AH20" s="7">
        <v>2.7344300000000001</v>
      </c>
      <c r="AI20" s="7">
        <v>0.29226999999999997</v>
      </c>
      <c r="AJ20" s="7">
        <v>0.71567999999999998</v>
      </c>
      <c r="AK20" s="7">
        <v>0.45208999999999999</v>
      </c>
      <c r="AL20" s="7"/>
      <c r="AM20" s="7">
        <v>7.4509999999999996</v>
      </c>
      <c r="AN20" s="7">
        <v>4.0594999999999999</v>
      </c>
      <c r="AO20" s="7">
        <v>4.7904999999999998</v>
      </c>
      <c r="AP20" s="7">
        <v>0.80759999999999998</v>
      </c>
      <c r="AQ20" s="7">
        <v>1.2971999999999999</v>
      </c>
      <c r="AR20" s="7">
        <v>1.4236</v>
      </c>
      <c r="AS20" s="7">
        <v>1.0166999999999999</v>
      </c>
      <c r="AT20" s="7">
        <v>0.38229999999999997</v>
      </c>
      <c r="AU20" s="7">
        <v>6.2762000000000002</v>
      </c>
      <c r="AV20" s="7">
        <v>5.0993000000000004</v>
      </c>
      <c r="AW20" s="7">
        <v>1.135</v>
      </c>
      <c r="AX20" s="7">
        <v>1.0109999999999999</v>
      </c>
      <c r="AY20" s="7">
        <v>2.665</v>
      </c>
      <c r="AZ20" s="7">
        <v>2.2360000000000002</v>
      </c>
      <c r="BA20" s="7">
        <v>0.58299999999999996</v>
      </c>
      <c r="BB20" s="7">
        <v>0.68899999999999995</v>
      </c>
      <c r="BC20" s="7">
        <v>2.25</v>
      </c>
      <c r="BD20" s="7">
        <v>1.117</v>
      </c>
      <c r="BE20" s="7">
        <v>1.302</v>
      </c>
      <c r="BF20" s="7">
        <v>2.0950000000000002</v>
      </c>
      <c r="BG20" s="7"/>
      <c r="BH20" s="7"/>
      <c r="BI20" s="7"/>
      <c r="BJ20" s="7"/>
      <c r="BK20" s="7"/>
      <c r="BL20" s="7"/>
      <c r="BM20" s="7"/>
      <c r="BN20" s="7"/>
      <c r="BO20" s="7"/>
      <c r="BP20" s="7"/>
    </row>
    <row r="21" spans="1:68" s="22" customFormat="1" x14ac:dyDescent="0.2">
      <c r="A21" s="7">
        <v>1.2969999999999999</v>
      </c>
      <c r="B21" s="7"/>
      <c r="C21" s="7">
        <v>6.0418599999999998</v>
      </c>
      <c r="D21" s="7">
        <v>8.0359999999999996</v>
      </c>
      <c r="E21" s="7">
        <v>5.8250000000000002</v>
      </c>
      <c r="F21" s="7">
        <v>7.101</v>
      </c>
      <c r="G21" s="7">
        <v>8.9489999999999998</v>
      </c>
      <c r="H21" s="7">
        <v>5.9020000000000001</v>
      </c>
      <c r="I21" s="7">
        <v>6.6219999999999999</v>
      </c>
      <c r="J21" s="7">
        <v>2.226</v>
      </c>
      <c r="K21" s="7">
        <v>6.94</v>
      </c>
      <c r="L21" s="7">
        <v>5.6970000000000001</v>
      </c>
      <c r="M21" s="7">
        <v>4.3789999999999996</v>
      </c>
      <c r="N21" s="7">
        <v>5.7869999999999999</v>
      </c>
      <c r="O21" s="7">
        <v>5.9359999999999999</v>
      </c>
      <c r="P21" s="7">
        <v>6.9489999999999998</v>
      </c>
      <c r="Q21" s="7">
        <v>5.6239999999999997</v>
      </c>
      <c r="R21" s="7">
        <v>6.4880000000000004</v>
      </c>
      <c r="S21" s="7">
        <v>4.0519999999999996</v>
      </c>
      <c r="T21" s="7"/>
      <c r="U21" s="7">
        <v>0.79879999999999995</v>
      </c>
      <c r="V21" s="7">
        <v>6.4066999999999998</v>
      </c>
      <c r="W21" s="7">
        <v>1.1174999999999999</v>
      </c>
      <c r="X21" s="7">
        <v>1.3649</v>
      </c>
      <c r="Y21" s="7">
        <v>2.2795000000000001</v>
      </c>
      <c r="Z21" s="7">
        <v>6.4810999999999996</v>
      </c>
      <c r="AA21" s="7">
        <v>1.4549000000000001</v>
      </c>
      <c r="AB21" s="7">
        <v>0.48899999999999999</v>
      </c>
      <c r="AC21" s="7">
        <v>0.41644999999999999</v>
      </c>
      <c r="AD21" s="7">
        <v>0.63853000000000004</v>
      </c>
      <c r="AE21" s="7">
        <v>0.84641</v>
      </c>
      <c r="AF21" s="7">
        <v>1.16805</v>
      </c>
      <c r="AG21" s="7">
        <v>1.0961000000000001</v>
      </c>
      <c r="AH21" s="7">
        <v>2.5491299999999999</v>
      </c>
      <c r="AI21" s="7">
        <v>0.35597000000000001</v>
      </c>
      <c r="AJ21" s="7">
        <v>0.75746000000000002</v>
      </c>
      <c r="AK21" s="7">
        <v>0.48204000000000002</v>
      </c>
      <c r="AL21" s="7"/>
      <c r="AM21" s="7">
        <v>7.1586999999999996</v>
      </c>
      <c r="AN21" s="7">
        <v>4.452</v>
      </c>
      <c r="AO21" s="7">
        <v>5.351</v>
      </c>
      <c r="AP21" s="7">
        <v>0.97640000000000005</v>
      </c>
      <c r="AQ21" s="7">
        <v>1.4236</v>
      </c>
      <c r="AR21" s="7">
        <v>1.4005000000000001</v>
      </c>
      <c r="AS21" s="7">
        <v>0.80259999999999998</v>
      </c>
      <c r="AT21" s="7">
        <v>0.34889999999999999</v>
      </c>
      <c r="AU21" s="7">
        <v>6.6890999999999998</v>
      </c>
      <c r="AV21" s="7">
        <v>5.1914999999999996</v>
      </c>
      <c r="AW21" s="7">
        <v>0.58599999999999997</v>
      </c>
      <c r="AX21" s="7">
        <v>0.73699999999999999</v>
      </c>
      <c r="AY21" s="7">
        <v>2.7290000000000001</v>
      </c>
      <c r="AZ21" s="7">
        <v>1.794</v>
      </c>
      <c r="BA21" s="7">
        <v>0.58399999999999996</v>
      </c>
      <c r="BB21" s="7">
        <v>0.53600000000000003</v>
      </c>
      <c r="BC21" s="7">
        <v>2.02</v>
      </c>
      <c r="BD21" s="7">
        <v>1.105</v>
      </c>
      <c r="BE21" s="7">
        <v>1.3180000000000001</v>
      </c>
      <c r="BF21" s="7">
        <v>1.9710000000000001</v>
      </c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spans="1:68" s="22" customFormat="1" x14ac:dyDescent="0.2">
      <c r="A22" s="7">
        <v>1.363</v>
      </c>
      <c r="B22" s="7"/>
      <c r="C22" s="7">
        <v>5.8781600000000003</v>
      </c>
      <c r="D22" s="7">
        <v>7.7990000000000004</v>
      </c>
      <c r="E22" s="7">
        <v>5.6710000000000003</v>
      </c>
      <c r="F22" s="7">
        <v>7.2359999999999998</v>
      </c>
      <c r="G22" s="7">
        <v>9.4489999999999998</v>
      </c>
      <c r="H22" s="7">
        <v>6.1390000000000002</v>
      </c>
      <c r="I22" s="7">
        <v>6.3559999999999999</v>
      </c>
      <c r="J22" s="7">
        <v>8.84</v>
      </c>
      <c r="K22" s="7">
        <v>6.835</v>
      </c>
      <c r="L22" s="7">
        <v>5.4180000000000001</v>
      </c>
      <c r="M22" s="7">
        <v>4.7430000000000003</v>
      </c>
      <c r="N22" s="7">
        <v>5.78</v>
      </c>
      <c r="O22" s="7">
        <v>5.85</v>
      </c>
      <c r="P22" s="7">
        <v>6.4989999999999997</v>
      </c>
      <c r="Q22" s="7">
        <v>6.0640000000000001</v>
      </c>
      <c r="R22" s="7">
        <v>5.59</v>
      </c>
      <c r="S22" s="7">
        <v>4.173</v>
      </c>
      <c r="T22" s="7"/>
      <c r="U22" s="7">
        <v>0.83079999999999998</v>
      </c>
      <c r="V22" s="7">
        <v>6.3867000000000003</v>
      </c>
      <c r="W22" s="7">
        <v>0.99229999999999996</v>
      </c>
      <c r="X22" s="7">
        <v>1.3786</v>
      </c>
      <c r="Y22" s="7">
        <v>1.8037000000000001</v>
      </c>
      <c r="Z22" s="7">
        <v>7.3121</v>
      </c>
      <c r="AA22" s="7">
        <v>1.3694</v>
      </c>
      <c r="AB22" s="7">
        <v>0.48130000000000001</v>
      </c>
      <c r="AC22" s="7">
        <v>0.37938</v>
      </c>
      <c r="AD22" s="7">
        <v>0.61104000000000003</v>
      </c>
      <c r="AE22" s="7">
        <v>1.2929999999999999</v>
      </c>
      <c r="AF22" s="7">
        <v>1.05931</v>
      </c>
      <c r="AG22" s="7">
        <v>1.1264099999999999</v>
      </c>
      <c r="AH22" s="7">
        <v>2.41831</v>
      </c>
      <c r="AI22" s="7">
        <v>0.33367999999999998</v>
      </c>
      <c r="AJ22" s="7">
        <v>0.76807000000000003</v>
      </c>
      <c r="AK22" s="7">
        <v>0.47944999999999999</v>
      </c>
      <c r="AL22" s="7"/>
      <c r="AM22" s="7">
        <v>7.3254000000000001</v>
      </c>
      <c r="AN22" s="7">
        <v>4.6859000000000002</v>
      </c>
      <c r="AO22" s="7">
        <v>5.2927</v>
      </c>
      <c r="AP22" s="7">
        <v>1.0886</v>
      </c>
      <c r="AQ22" s="7">
        <v>1.4005000000000001</v>
      </c>
      <c r="AR22" s="7">
        <v>1.4202999999999999</v>
      </c>
      <c r="AS22" s="7">
        <v>0.79949999999999999</v>
      </c>
      <c r="AT22" s="7">
        <v>0.34350000000000003</v>
      </c>
      <c r="AU22" s="7">
        <v>6.0838999999999999</v>
      </c>
      <c r="AV22" s="7">
        <v>5.2545000000000002</v>
      </c>
      <c r="AW22" s="7">
        <v>0.47599999999999998</v>
      </c>
      <c r="AX22" s="7">
        <v>0.66700000000000004</v>
      </c>
      <c r="AY22" s="7">
        <v>3.5649999999999999</v>
      </c>
      <c r="AZ22" s="7">
        <v>1.5669999999999999</v>
      </c>
      <c r="BA22" s="7">
        <v>0.61299999999999999</v>
      </c>
      <c r="BB22" s="7">
        <v>0.41899999999999998</v>
      </c>
      <c r="BC22" s="7">
        <v>1.605</v>
      </c>
      <c r="BD22" s="7">
        <v>1.034</v>
      </c>
      <c r="BE22" s="7">
        <v>1.298</v>
      </c>
      <c r="BF22" s="7">
        <v>2.1619999999999999</v>
      </c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s="22" customFormat="1" x14ac:dyDescent="0.2">
      <c r="A23" s="7">
        <v>1.43</v>
      </c>
      <c r="B23" s="7"/>
      <c r="C23" s="7">
        <v>5.7230600000000003</v>
      </c>
      <c r="D23" s="7">
        <v>7.8330000000000002</v>
      </c>
      <c r="E23" s="7">
        <v>5.6379999999999999</v>
      </c>
      <c r="F23" s="7">
        <v>7.0049999999999999</v>
      </c>
      <c r="G23" s="7">
        <v>8.5519999999999996</v>
      </c>
      <c r="H23" s="7">
        <v>6.9470000000000001</v>
      </c>
      <c r="I23" s="7">
        <v>6.2670000000000003</v>
      </c>
      <c r="J23" s="7">
        <v>8.2029999999999994</v>
      </c>
      <c r="K23" s="7">
        <v>7.673</v>
      </c>
      <c r="L23" s="7">
        <v>5.4269999999999996</v>
      </c>
      <c r="M23" s="7">
        <v>4.907</v>
      </c>
      <c r="N23" s="7">
        <v>5.6550000000000002</v>
      </c>
      <c r="O23" s="7">
        <v>5.6150000000000002</v>
      </c>
      <c r="P23" s="7">
        <v>6.7549999999999999</v>
      </c>
      <c r="Q23" s="7">
        <v>5.9080000000000004</v>
      </c>
      <c r="R23" s="7">
        <v>5.4729999999999999</v>
      </c>
      <c r="S23" s="7">
        <v>4.3719999999999999</v>
      </c>
      <c r="T23" s="7"/>
      <c r="U23" s="7">
        <v>0.93279999999999996</v>
      </c>
      <c r="V23" s="7">
        <v>6.6875999999999998</v>
      </c>
      <c r="W23" s="7">
        <v>1.0745</v>
      </c>
      <c r="X23" s="7">
        <v>1.2911999999999999</v>
      </c>
      <c r="Y23" s="7">
        <v>3.9805000000000001</v>
      </c>
      <c r="Z23" s="7">
        <v>5.9882</v>
      </c>
      <c r="AA23" s="7">
        <v>1.1119000000000001</v>
      </c>
      <c r="AB23" s="7">
        <v>0.47210000000000002</v>
      </c>
      <c r="AC23" s="7">
        <v>0.39789999999999998</v>
      </c>
      <c r="AD23" s="7">
        <v>0.50146999999999997</v>
      </c>
      <c r="AE23" s="7">
        <v>1.2847599999999999</v>
      </c>
      <c r="AF23" s="7">
        <v>1.1586700000000001</v>
      </c>
      <c r="AG23" s="7">
        <v>1.20733</v>
      </c>
      <c r="AH23" s="7">
        <v>2.1564199999999998</v>
      </c>
      <c r="AI23" s="7">
        <v>0.34299000000000002</v>
      </c>
      <c r="AJ23" s="7">
        <v>0.80537999999999998</v>
      </c>
      <c r="AK23" s="7">
        <v>0.49176999999999998</v>
      </c>
      <c r="AL23" s="7"/>
      <c r="AM23" s="7">
        <v>6.9981</v>
      </c>
      <c r="AN23" s="7">
        <v>3.9897</v>
      </c>
      <c r="AO23" s="7">
        <v>5.5467000000000004</v>
      </c>
      <c r="AP23" s="7">
        <v>1.2202999999999999</v>
      </c>
      <c r="AQ23" s="7">
        <v>1.4202999999999999</v>
      </c>
      <c r="AR23" s="7">
        <v>1.3992</v>
      </c>
      <c r="AS23" s="7">
        <v>0.66779999999999995</v>
      </c>
      <c r="AT23" s="7">
        <v>0.29499999999999998</v>
      </c>
      <c r="AU23" s="7">
        <v>6.2685000000000004</v>
      </c>
      <c r="AV23" s="7">
        <v>5.19</v>
      </c>
      <c r="AW23" s="7">
        <v>0.42299999999999999</v>
      </c>
      <c r="AX23" s="7">
        <v>0.435</v>
      </c>
      <c r="AY23" s="7">
        <v>3.71</v>
      </c>
      <c r="AZ23" s="7">
        <v>1.29</v>
      </c>
      <c r="BA23" s="7">
        <v>0.625</v>
      </c>
      <c r="BB23" s="7">
        <v>0.38700000000000001</v>
      </c>
      <c r="BC23" s="7">
        <v>1.3540000000000001</v>
      </c>
      <c r="BD23" s="7">
        <v>1.0269999999999999</v>
      </c>
      <c r="BE23" s="7">
        <v>1.42</v>
      </c>
      <c r="BF23" s="7">
        <v>2.258</v>
      </c>
      <c r="BG23" s="7"/>
      <c r="BH23" s="7"/>
      <c r="BI23" s="7"/>
      <c r="BJ23" s="7"/>
      <c r="BK23" s="7"/>
      <c r="BL23" s="7"/>
      <c r="BM23" s="7"/>
      <c r="BN23" s="7"/>
      <c r="BO23" s="7"/>
      <c r="BP23" s="7"/>
    </row>
    <row r="24" spans="1:68" s="22" customFormat="1" x14ac:dyDescent="0.2">
      <c r="A24" s="7">
        <v>1.498</v>
      </c>
      <c r="B24" s="7"/>
      <c r="C24" s="7">
        <v>6.0556000000000001</v>
      </c>
      <c r="D24" s="7">
        <v>7.6529999999999996</v>
      </c>
      <c r="E24" s="7">
        <v>5.2750000000000004</v>
      </c>
      <c r="F24" s="7">
        <v>7.1109999999999998</v>
      </c>
      <c r="G24" s="7">
        <v>8.84</v>
      </c>
      <c r="H24" s="7">
        <v>6.4279999999999999</v>
      </c>
      <c r="I24" s="7">
        <v>5.8019999999999996</v>
      </c>
      <c r="J24" s="7">
        <v>7.774</v>
      </c>
      <c r="K24" s="7">
        <v>7.2729999999999997</v>
      </c>
      <c r="L24" s="7">
        <v>5.1859999999999999</v>
      </c>
      <c r="M24" s="7">
        <v>5.3390000000000004</v>
      </c>
      <c r="N24" s="7">
        <v>5.5270000000000001</v>
      </c>
      <c r="O24" s="7">
        <v>6.0339999999999998</v>
      </c>
      <c r="P24" s="7">
        <v>6.2720000000000002</v>
      </c>
      <c r="Q24" s="7">
        <v>6.48</v>
      </c>
      <c r="R24" s="7">
        <v>5.875</v>
      </c>
      <c r="S24" s="7">
        <v>4.3440000000000003</v>
      </c>
      <c r="T24" s="7"/>
      <c r="U24" s="7">
        <v>0.94710000000000005</v>
      </c>
      <c r="V24" s="7">
        <v>6.2953999999999999</v>
      </c>
      <c r="W24" s="7">
        <v>1.0327</v>
      </c>
      <c r="X24" s="7">
        <v>1.2795000000000001</v>
      </c>
      <c r="Y24" s="7">
        <v>2.7282000000000002</v>
      </c>
      <c r="Z24" s="7">
        <v>6.1710000000000003</v>
      </c>
      <c r="AA24" s="7">
        <v>1.1778999999999999</v>
      </c>
      <c r="AB24" s="7">
        <v>0.48820000000000002</v>
      </c>
      <c r="AC24" s="7">
        <v>0.38630999999999999</v>
      </c>
      <c r="AD24" s="7">
        <v>0.49497000000000002</v>
      </c>
      <c r="AE24" s="7">
        <v>1.54088</v>
      </c>
      <c r="AF24" s="7">
        <v>1.151</v>
      </c>
      <c r="AG24" s="7">
        <v>1.30549</v>
      </c>
      <c r="AH24" s="7">
        <v>2.1334300000000002</v>
      </c>
      <c r="AI24" s="7">
        <v>0.34156999999999998</v>
      </c>
      <c r="AJ24" s="7">
        <v>0.82055</v>
      </c>
      <c r="AK24" s="7">
        <v>0.54164999999999996</v>
      </c>
      <c r="AL24" s="7"/>
      <c r="AM24" s="7">
        <v>6.2389000000000001</v>
      </c>
      <c r="AN24" s="7">
        <v>4.3438999999999997</v>
      </c>
      <c r="AO24" s="7">
        <v>4.5007999999999999</v>
      </c>
      <c r="AP24" s="7">
        <v>1.2341</v>
      </c>
      <c r="AQ24" s="7">
        <v>1.3992</v>
      </c>
      <c r="AR24" s="7">
        <v>1.6386000000000001</v>
      </c>
      <c r="AS24" s="7">
        <v>0.63680000000000003</v>
      </c>
      <c r="AT24" s="7">
        <v>0.31040000000000001</v>
      </c>
      <c r="AU24" s="7">
        <v>6.3987999999999996</v>
      </c>
      <c r="AV24" s="7">
        <v>5.5787000000000004</v>
      </c>
      <c r="AW24" s="7">
        <v>0.374</v>
      </c>
      <c r="AX24" s="7">
        <v>0.46300000000000002</v>
      </c>
      <c r="AY24" s="7">
        <v>3.6040000000000001</v>
      </c>
      <c r="AZ24" s="7">
        <v>1.2769999999999999</v>
      </c>
      <c r="BA24" s="7">
        <v>0.621</v>
      </c>
      <c r="BB24" s="7">
        <v>0.35599999999999998</v>
      </c>
      <c r="BC24" s="7">
        <v>1.2030000000000001</v>
      </c>
      <c r="BD24" s="7">
        <v>0.93</v>
      </c>
      <c r="BE24" s="7">
        <v>1.4970000000000001</v>
      </c>
      <c r="BF24" s="7">
        <v>2.468</v>
      </c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spans="1:68" s="22" customFormat="1" x14ac:dyDescent="0.2">
      <c r="A25" s="7">
        <v>1.5660000000000001</v>
      </c>
      <c r="B25" s="7"/>
      <c r="C25" s="7">
        <v>5.8407600000000004</v>
      </c>
      <c r="D25" s="7">
        <v>7.88</v>
      </c>
      <c r="E25" s="7">
        <v>5.7279999999999998</v>
      </c>
      <c r="F25" s="7">
        <v>7.319</v>
      </c>
      <c r="G25" s="7">
        <v>8.6</v>
      </c>
      <c r="H25" s="7">
        <v>7.0839999999999996</v>
      </c>
      <c r="I25" s="7">
        <v>5.58</v>
      </c>
      <c r="J25" s="7">
        <v>7.2729999999999997</v>
      </c>
      <c r="K25" s="7">
        <v>7.3079999999999998</v>
      </c>
      <c r="L25" s="7">
        <v>5.4820000000000002</v>
      </c>
      <c r="M25" s="7">
        <v>5.9569999999999999</v>
      </c>
      <c r="N25" s="7">
        <v>5.423</v>
      </c>
      <c r="O25" s="7">
        <v>5.6619999999999999</v>
      </c>
      <c r="P25" s="7">
        <v>5.6340000000000003</v>
      </c>
      <c r="Q25" s="7">
        <v>5.3719999999999999</v>
      </c>
      <c r="R25" s="7">
        <v>5.2709999999999999</v>
      </c>
      <c r="S25" s="7">
        <v>3.891</v>
      </c>
      <c r="T25" s="7"/>
      <c r="U25" s="7">
        <v>1.0482</v>
      </c>
      <c r="V25" s="7">
        <v>6.3593999999999999</v>
      </c>
      <c r="W25" s="7">
        <v>1.3727</v>
      </c>
      <c r="X25" s="7">
        <v>1.2971999999999999</v>
      </c>
      <c r="Y25" s="7">
        <v>2.6989000000000001</v>
      </c>
      <c r="Z25" s="7">
        <v>6.1641000000000004</v>
      </c>
      <c r="AA25" s="7">
        <v>1.056</v>
      </c>
      <c r="AB25" s="7">
        <v>0.50470000000000004</v>
      </c>
      <c r="AC25" s="7">
        <v>0.42774000000000001</v>
      </c>
      <c r="AD25" s="7">
        <v>0.41760999999999998</v>
      </c>
      <c r="AE25" s="7">
        <v>1.3191900000000001</v>
      </c>
      <c r="AF25" s="7">
        <v>1.1921600000000001</v>
      </c>
      <c r="AG25" s="7">
        <v>2.17022</v>
      </c>
      <c r="AH25" s="7">
        <v>1.9215</v>
      </c>
      <c r="AI25" s="7">
        <v>0.37176999999999999</v>
      </c>
      <c r="AJ25" s="7">
        <v>0.86487000000000003</v>
      </c>
      <c r="AK25" s="7">
        <v>0.45565</v>
      </c>
      <c r="AL25" s="7"/>
      <c r="AM25" s="7">
        <v>5.7214</v>
      </c>
      <c r="AN25" s="7">
        <v>4.6151</v>
      </c>
      <c r="AO25" s="7">
        <v>4.2356999999999996</v>
      </c>
      <c r="AP25" s="7">
        <v>1.3935</v>
      </c>
      <c r="AQ25" s="7">
        <v>1.6386000000000001</v>
      </c>
      <c r="AR25" s="7">
        <v>1.6035999999999999</v>
      </c>
      <c r="AS25" s="7">
        <v>0.62309999999999999</v>
      </c>
      <c r="AT25" s="7">
        <v>0.31059999999999999</v>
      </c>
      <c r="AU25" s="7">
        <v>6.7356999999999996</v>
      </c>
      <c r="AV25" s="7">
        <v>5.3183999999999996</v>
      </c>
      <c r="AW25" s="7">
        <v>0.34599999999999997</v>
      </c>
      <c r="AX25" s="7">
        <v>0.41499999999999998</v>
      </c>
      <c r="AY25" s="7">
        <v>3.6669999999999998</v>
      </c>
      <c r="AZ25" s="7">
        <v>1.212</v>
      </c>
      <c r="BA25" s="7">
        <v>0.64500000000000002</v>
      </c>
      <c r="BB25" s="7">
        <v>0.33600000000000002</v>
      </c>
      <c r="BC25" s="7">
        <v>1.04</v>
      </c>
      <c r="BD25" s="7">
        <v>0.92300000000000004</v>
      </c>
      <c r="BE25" s="7">
        <v>1.57</v>
      </c>
      <c r="BF25" s="7">
        <v>2.9849999999999999</v>
      </c>
      <c r="BG25" s="7"/>
      <c r="BH25" s="7"/>
      <c r="BI25" s="7"/>
      <c r="BJ25" s="7"/>
      <c r="BK25" s="7"/>
      <c r="BL25" s="7"/>
      <c r="BM25" s="7"/>
      <c r="BN25" s="7"/>
      <c r="BO25" s="7"/>
      <c r="BP25" s="7"/>
    </row>
    <row r="26" spans="1:68" s="22" customFormat="1" x14ac:dyDescent="0.2">
      <c r="A26" s="7">
        <v>1.641</v>
      </c>
      <c r="B26" s="7"/>
      <c r="C26" s="7">
        <v>5.8879599999999996</v>
      </c>
      <c r="D26" s="7">
        <v>7.827</v>
      </c>
      <c r="E26" s="7">
        <v>5.6479999999999997</v>
      </c>
      <c r="F26" s="7">
        <v>6.5819999999999999</v>
      </c>
      <c r="G26" s="7">
        <v>8.702</v>
      </c>
      <c r="H26" s="7">
        <v>7.6109999999999998</v>
      </c>
      <c r="I26" s="7">
        <v>5.4859999999999998</v>
      </c>
      <c r="J26" s="7">
        <v>7.468</v>
      </c>
      <c r="K26" s="7">
        <v>7.1449999999999996</v>
      </c>
      <c r="L26" s="7">
        <v>5.4450000000000003</v>
      </c>
      <c r="M26" s="7">
        <v>5.8620000000000001</v>
      </c>
      <c r="N26" s="7">
        <v>5.3339999999999996</v>
      </c>
      <c r="O26" s="7">
        <v>5.7889999999999997</v>
      </c>
      <c r="P26" s="7">
        <v>6.0369999999999999</v>
      </c>
      <c r="Q26" s="7">
        <v>5.1050000000000004</v>
      </c>
      <c r="R26" s="7">
        <v>6.3</v>
      </c>
      <c r="S26" s="7">
        <v>3.7410000000000001</v>
      </c>
      <c r="T26" s="7"/>
      <c r="U26" s="7">
        <v>1.0233000000000001</v>
      </c>
      <c r="V26" s="7">
        <v>6.6875</v>
      </c>
      <c r="W26" s="7">
        <v>1.6264000000000001</v>
      </c>
      <c r="X26" s="7">
        <v>1.2436</v>
      </c>
      <c r="Y26" s="7">
        <v>1.8624000000000001</v>
      </c>
      <c r="Z26" s="7">
        <v>5.9782000000000002</v>
      </c>
      <c r="AA26" s="7">
        <v>0.98950000000000005</v>
      </c>
      <c r="AB26" s="7">
        <v>0.48199999999999998</v>
      </c>
      <c r="AC26" s="7">
        <v>0.42281000000000002</v>
      </c>
      <c r="AD26" s="7">
        <v>0.45639999999999997</v>
      </c>
      <c r="AE26" s="7">
        <v>0.91688999999999998</v>
      </c>
      <c r="AF26" s="7">
        <v>1.1864399999999999</v>
      </c>
      <c r="AG26" s="7">
        <v>1.7824500000000001</v>
      </c>
      <c r="AH26" s="7">
        <v>1.7657</v>
      </c>
      <c r="AI26" s="7">
        <v>0.35774</v>
      </c>
      <c r="AJ26" s="7">
        <v>0.88012999999999997</v>
      </c>
      <c r="AK26" s="7">
        <v>0.53437999999999997</v>
      </c>
      <c r="AL26" s="7"/>
      <c r="AM26" s="7">
        <v>5.3257000000000003</v>
      </c>
      <c r="AN26" s="7">
        <v>4.4114000000000004</v>
      </c>
      <c r="AO26" s="7">
        <v>4.4046000000000003</v>
      </c>
      <c r="AP26" s="7">
        <v>1.6024</v>
      </c>
      <c r="AQ26" s="7">
        <v>1.6035999999999999</v>
      </c>
      <c r="AR26" s="7">
        <v>1.5596000000000001</v>
      </c>
      <c r="AS26" s="7">
        <v>0.56789999999999996</v>
      </c>
      <c r="AT26" s="7">
        <v>0.32250000000000001</v>
      </c>
      <c r="AU26" s="7">
        <v>6.1433</v>
      </c>
      <c r="AV26" s="7">
        <v>5.0846999999999998</v>
      </c>
      <c r="AW26" s="7">
        <v>0.35799999999999998</v>
      </c>
      <c r="AX26" s="7">
        <v>0.43</v>
      </c>
      <c r="AY26" s="7">
        <v>3.7</v>
      </c>
      <c r="AZ26" s="7">
        <v>1.2210000000000001</v>
      </c>
      <c r="BA26" s="7">
        <v>0.63200000000000001</v>
      </c>
      <c r="BB26" s="7">
        <v>0.308</v>
      </c>
      <c r="BC26" s="7">
        <v>0.98499999999999999</v>
      </c>
      <c r="BD26" s="7">
        <v>0.874</v>
      </c>
      <c r="BE26" s="7">
        <v>1.5669999999999999</v>
      </c>
      <c r="BF26" s="7">
        <v>3.1059999999999999</v>
      </c>
      <c r="BG26" s="7"/>
      <c r="BH26" s="7"/>
      <c r="BI26" s="7"/>
      <c r="BJ26" s="7"/>
      <c r="BK26" s="7"/>
      <c r="BL26" s="7"/>
      <c r="BM26" s="7"/>
      <c r="BN26" s="7"/>
      <c r="BO26" s="7"/>
      <c r="BP26" s="7"/>
    </row>
    <row r="27" spans="1:68" s="22" customFormat="1" x14ac:dyDescent="0.2">
      <c r="A27" s="7">
        <v>1.7090000000000001</v>
      </c>
      <c r="B27" s="7"/>
      <c r="C27" s="7">
        <v>5.6818600000000004</v>
      </c>
      <c r="D27" s="7">
        <v>7.9880000000000004</v>
      </c>
      <c r="E27" s="7">
        <v>5.5839999999999996</v>
      </c>
      <c r="F27" s="7">
        <v>6.6829999999999998</v>
      </c>
      <c r="G27" s="7">
        <v>9.3989999999999991</v>
      </c>
      <c r="H27" s="7">
        <v>7.7149999999999999</v>
      </c>
      <c r="I27" s="7">
        <v>5.1289999999999996</v>
      </c>
      <c r="J27" s="7">
        <v>7.2169999999999996</v>
      </c>
      <c r="K27" s="7">
        <v>7.6970000000000001</v>
      </c>
      <c r="L27" s="7">
        <v>5.1230000000000002</v>
      </c>
      <c r="M27" s="7">
        <v>5.8970000000000002</v>
      </c>
      <c r="N27" s="7">
        <v>5.4260000000000002</v>
      </c>
      <c r="O27" s="7">
        <v>5.9029999999999996</v>
      </c>
      <c r="P27" s="7">
        <v>6.5960000000000001</v>
      </c>
      <c r="Q27" s="7">
        <v>5.8620000000000001</v>
      </c>
      <c r="R27" s="7">
        <v>5.9089999999999998</v>
      </c>
      <c r="S27" s="7">
        <v>3.8370000000000002</v>
      </c>
      <c r="T27" s="7"/>
      <c r="U27" s="7">
        <v>1.024</v>
      </c>
      <c r="V27" s="7">
        <v>6.4924999999999997</v>
      </c>
      <c r="W27" s="7">
        <v>2.0935000000000001</v>
      </c>
      <c r="X27" s="7">
        <v>1.3167</v>
      </c>
      <c r="Y27" s="7">
        <v>1.3191999999999999</v>
      </c>
      <c r="Z27" s="7">
        <v>6.2317</v>
      </c>
      <c r="AA27" s="7">
        <v>0.88780000000000003</v>
      </c>
      <c r="AB27" s="7">
        <v>0.48249999999999998</v>
      </c>
      <c r="AC27" s="7">
        <v>0.35150999999999999</v>
      </c>
      <c r="AD27" s="7">
        <v>0.37289</v>
      </c>
      <c r="AE27" s="7">
        <v>0.64293</v>
      </c>
      <c r="AF27" s="7">
        <v>1.13839</v>
      </c>
      <c r="AG27" s="7">
        <v>1.8693500000000001</v>
      </c>
      <c r="AH27" s="7">
        <v>1.6414899999999999</v>
      </c>
      <c r="AI27" s="7">
        <v>0.95367999999999997</v>
      </c>
      <c r="AJ27" s="7">
        <v>0.91852999999999996</v>
      </c>
      <c r="AK27" s="7">
        <v>0.54905999999999999</v>
      </c>
      <c r="AL27" s="7"/>
      <c r="AM27" s="7">
        <v>3.7197</v>
      </c>
      <c r="AN27" s="7">
        <v>4.2049000000000003</v>
      </c>
      <c r="AO27" s="7">
        <v>3.5615999999999999</v>
      </c>
      <c r="AP27" s="7">
        <v>1.7665</v>
      </c>
      <c r="AQ27" s="7">
        <v>1.5596000000000001</v>
      </c>
      <c r="AR27" s="7">
        <v>1.4604999999999999</v>
      </c>
      <c r="AS27" s="7">
        <v>0.55369999999999997</v>
      </c>
      <c r="AT27" s="7">
        <v>0.31509999999999999</v>
      </c>
      <c r="AU27" s="7">
        <v>6.4355000000000002</v>
      </c>
      <c r="AV27" s="7">
        <v>4.9240000000000004</v>
      </c>
      <c r="AW27" s="7">
        <v>0.38500000000000001</v>
      </c>
      <c r="AX27" s="7">
        <v>0.32</v>
      </c>
      <c r="AY27" s="7">
        <v>4.1130000000000004</v>
      </c>
      <c r="AZ27" s="7">
        <v>1.129</v>
      </c>
      <c r="BA27" s="7">
        <v>0.71799999999999997</v>
      </c>
      <c r="BB27" s="7">
        <v>0.29499999999999998</v>
      </c>
      <c r="BC27" s="7">
        <v>0.92600000000000005</v>
      </c>
      <c r="BD27" s="7">
        <v>0.78600000000000003</v>
      </c>
      <c r="BE27" s="7">
        <v>1.5629999999999999</v>
      </c>
      <c r="BF27" s="7">
        <v>3.2050000000000001</v>
      </c>
      <c r="BG27" s="7"/>
      <c r="BH27" s="7"/>
      <c r="BI27" s="7"/>
      <c r="BJ27" s="7"/>
      <c r="BK27" s="7"/>
      <c r="BL27" s="7"/>
      <c r="BM27" s="7"/>
      <c r="BN27" s="7"/>
      <c r="BO27" s="7"/>
      <c r="BP27" s="7"/>
    </row>
    <row r="28" spans="1:68" s="22" customFormat="1" x14ac:dyDescent="0.2">
      <c r="A28" s="7">
        <v>1.778</v>
      </c>
      <c r="B28" s="7"/>
      <c r="C28" s="7">
        <v>5.69062</v>
      </c>
      <c r="D28" s="7">
        <v>7.9089999999999998</v>
      </c>
      <c r="E28" s="7">
        <v>5.6120000000000001</v>
      </c>
      <c r="F28" s="7">
        <v>7.1769999999999996</v>
      </c>
      <c r="G28" s="7">
        <v>8.8320000000000007</v>
      </c>
      <c r="H28" s="7">
        <v>7.2759999999999998</v>
      </c>
      <c r="I28" s="7">
        <v>4.92</v>
      </c>
      <c r="J28" s="7">
        <v>7.8419999999999996</v>
      </c>
      <c r="K28" s="7">
        <v>7.1509999999999998</v>
      </c>
      <c r="L28" s="7">
        <v>5.258</v>
      </c>
      <c r="M28" s="7">
        <v>6.1159999999999997</v>
      </c>
      <c r="N28" s="7">
        <v>5.1849999999999996</v>
      </c>
      <c r="O28" s="7">
        <v>5.5789999999999997</v>
      </c>
      <c r="P28" s="7">
        <v>5.9749999999999996</v>
      </c>
      <c r="Q28" s="7">
        <v>5.5380000000000003</v>
      </c>
      <c r="R28" s="7">
        <v>5.2190000000000003</v>
      </c>
      <c r="S28" s="7">
        <v>3.83</v>
      </c>
      <c r="T28" s="7"/>
      <c r="U28" s="7">
        <v>1.0007999999999999</v>
      </c>
      <c r="V28" s="7">
        <v>6.2747999999999999</v>
      </c>
      <c r="W28" s="7">
        <v>3.6453000000000002</v>
      </c>
      <c r="X28" s="7">
        <v>1.2695000000000001</v>
      </c>
      <c r="Y28" s="7">
        <v>2.5373999999999999</v>
      </c>
      <c r="Z28" s="7">
        <v>6.3213999999999997</v>
      </c>
      <c r="AA28" s="7">
        <v>0.81910000000000005</v>
      </c>
      <c r="AB28" s="7">
        <v>0.46739999999999998</v>
      </c>
      <c r="AC28" s="7">
        <v>0.51565000000000005</v>
      </c>
      <c r="AD28" s="7">
        <v>0.38840999999999998</v>
      </c>
      <c r="AE28" s="7">
        <v>0.55491999999999997</v>
      </c>
      <c r="AF28" s="7">
        <v>1.2280599999999999</v>
      </c>
      <c r="AG28" s="7">
        <v>1.57595</v>
      </c>
      <c r="AH28" s="7">
        <v>1.5446299999999999</v>
      </c>
      <c r="AI28" s="7">
        <v>0.76614000000000004</v>
      </c>
      <c r="AJ28" s="7">
        <v>0.97287999999999997</v>
      </c>
      <c r="AK28" s="7">
        <v>0.60960000000000003</v>
      </c>
      <c r="AL28" s="7"/>
      <c r="AM28" s="7">
        <v>2.5158</v>
      </c>
      <c r="AN28" s="7">
        <v>3.9159999999999999</v>
      </c>
      <c r="AO28" s="7">
        <v>3.5228999999999999</v>
      </c>
      <c r="AP28" s="7">
        <v>1.8920999999999999</v>
      </c>
      <c r="AQ28" s="7">
        <v>1.4604999999999999</v>
      </c>
      <c r="AR28" s="7">
        <v>1.5379</v>
      </c>
      <c r="AS28" s="7">
        <v>0.58530000000000004</v>
      </c>
      <c r="AT28" s="7">
        <v>0.37540000000000001</v>
      </c>
      <c r="AU28" s="7">
        <v>6.4431000000000003</v>
      </c>
      <c r="AV28" s="7">
        <v>4.9541000000000004</v>
      </c>
      <c r="AW28" s="7">
        <v>0.38900000000000001</v>
      </c>
      <c r="AX28" s="7">
        <v>0.35899999999999999</v>
      </c>
      <c r="AY28" s="7">
        <v>4.0640000000000001</v>
      </c>
      <c r="AZ28" s="7">
        <v>1.071</v>
      </c>
      <c r="BA28" s="7">
        <v>0.64200000000000002</v>
      </c>
      <c r="BB28" s="7">
        <v>0.29499999999999998</v>
      </c>
      <c r="BC28" s="7">
        <v>0.85299999999999998</v>
      </c>
      <c r="BD28" s="7">
        <v>0.79200000000000004</v>
      </c>
      <c r="BE28" s="7">
        <v>1.587</v>
      </c>
      <c r="BF28" s="7">
        <v>3.016</v>
      </c>
      <c r="BG28" s="7"/>
      <c r="BH28" s="7"/>
      <c r="BI28" s="7"/>
      <c r="BJ28" s="7"/>
      <c r="BK28" s="7"/>
      <c r="BL28" s="7"/>
      <c r="BM28" s="7"/>
      <c r="BN28" s="7"/>
      <c r="BO28" s="7"/>
      <c r="BP28" s="7"/>
    </row>
    <row r="29" spans="1:68" s="22" customFormat="1" x14ac:dyDescent="0.2">
      <c r="A29" s="7">
        <v>1.8440000000000001</v>
      </c>
      <c r="B29" s="7"/>
      <c r="C29" s="7">
        <v>5.6033299999999997</v>
      </c>
      <c r="D29" s="7">
        <v>7.835</v>
      </c>
      <c r="E29" s="7">
        <v>5.6779999999999999</v>
      </c>
      <c r="F29" s="7">
        <v>7.06</v>
      </c>
      <c r="G29" s="7">
        <v>8.3219999999999992</v>
      </c>
      <c r="H29" s="7">
        <v>7.391</v>
      </c>
      <c r="I29" s="7">
        <v>4.7990000000000004</v>
      </c>
      <c r="J29" s="7">
        <v>6.86</v>
      </c>
      <c r="K29" s="7">
        <v>7.5129999999999999</v>
      </c>
      <c r="L29" s="7">
        <v>4.9279999999999999</v>
      </c>
      <c r="M29" s="7">
        <v>6.3120000000000003</v>
      </c>
      <c r="N29" s="7">
        <v>4.8810000000000002</v>
      </c>
      <c r="O29" s="7">
        <v>5.7469999999999999</v>
      </c>
      <c r="P29" s="7">
        <v>6.2830000000000004</v>
      </c>
      <c r="Q29" s="7">
        <v>5.3739999999999997</v>
      </c>
      <c r="R29" s="7">
        <v>4.54</v>
      </c>
      <c r="S29" s="7">
        <v>4.3230000000000004</v>
      </c>
      <c r="T29" s="7"/>
      <c r="U29" s="7">
        <v>1.0680000000000001</v>
      </c>
      <c r="V29" s="7">
        <v>6.5637999999999996</v>
      </c>
      <c r="W29" s="7">
        <v>4.1614000000000004</v>
      </c>
      <c r="X29" s="7">
        <v>1.2502</v>
      </c>
      <c r="Y29" s="7">
        <v>6.8274999999999997</v>
      </c>
      <c r="Z29" s="7">
        <v>6.0433000000000003</v>
      </c>
      <c r="AA29" s="7">
        <v>0.83109999999999995</v>
      </c>
      <c r="AB29" s="7">
        <v>0.47789999999999999</v>
      </c>
      <c r="AC29" s="7">
        <v>0.39689999999999998</v>
      </c>
      <c r="AD29" s="7">
        <v>0.32473999999999997</v>
      </c>
      <c r="AE29" s="7">
        <v>0.47893999999999998</v>
      </c>
      <c r="AF29" s="7">
        <v>1.33338</v>
      </c>
      <c r="AG29" s="7">
        <v>1.65499</v>
      </c>
      <c r="AH29" s="7">
        <v>1.4442600000000001</v>
      </c>
      <c r="AI29" s="7">
        <v>0.74219000000000002</v>
      </c>
      <c r="AJ29" s="7">
        <v>0.95074999999999998</v>
      </c>
      <c r="AK29" s="7">
        <v>0.51314000000000004</v>
      </c>
      <c r="AL29" s="7"/>
      <c r="AM29" s="7">
        <v>1.8333999999999999</v>
      </c>
      <c r="AN29" s="7">
        <v>4.3414000000000001</v>
      </c>
      <c r="AO29" s="7">
        <v>3.6383999999999999</v>
      </c>
      <c r="AP29" s="7">
        <v>2.3412999999999999</v>
      </c>
      <c r="AQ29" s="7">
        <v>1.5379</v>
      </c>
      <c r="AR29" s="7">
        <v>1.6416999999999999</v>
      </c>
      <c r="AS29" s="7">
        <v>0.53190000000000004</v>
      </c>
      <c r="AT29" s="7">
        <v>0.379</v>
      </c>
      <c r="AU29" s="7">
        <v>6.6193999999999997</v>
      </c>
      <c r="AV29" s="7">
        <v>4.7946999999999997</v>
      </c>
      <c r="AW29" s="7">
        <v>0.33800000000000002</v>
      </c>
      <c r="AX29" s="7">
        <v>0.311</v>
      </c>
      <c r="AY29" s="7">
        <v>4.2160000000000002</v>
      </c>
      <c r="AZ29" s="7">
        <v>1.056</v>
      </c>
      <c r="BA29" s="7">
        <v>0.70399999999999996</v>
      </c>
      <c r="BB29" s="7">
        <v>0.28299999999999997</v>
      </c>
      <c r="BC29" s="7">
        <v>0.81100000000000005</v>
      </c>
      <c r="BD29" s="7">
        <v>0.73299999999999998</v>
      </c>
      <c r="BE29" s="7">
        <v>1.548</v>
      </c>
      <c r="BF29" s="7">
        <v>3.9060000000000001</v>
      </c>
      <c r="BG29" s="7"/>
      <c r="BH29" s="7"/>
      <c r="BI29" s="7"/>
      <c r="BJ29" s="7"/>
      <c r="BK29" s="7"/>
      <c r="BL29" s="7"/>
      <c r="BM29" s="7"/>
      <c r="BN29" s="7"/>
      <c r="BO29" s="7"/>
      <c r="BP29" s="7"/>
    </row>
    <row r="30" spans="1:68" s="22" customFormat="1" x14ac:dyDescent="0.2">
      <c r="A30" s="7">
        <v>1.9119999999999999</v>
      </c>
      <c r="B30" s="7"/>
      <c r="C30" s="7">
        <v>5.5943899999999998</v>
      </c>
      <c r="D30" s="7">
        <v>7.8819999999999997</v>
      </c>
      <c r="E30" s="7">
        <v>5.5860000000000003</v>
      </c>
      <c r="F30" s="7">
        <v>7.1260000000000003</v>
      </c>
      <c r="G30" s="7">
        <v>8.9930000000000003</v>
      </c>
      <c r="H30" s="7">
        <v>7.5590000000000002</v>
      </c>
      <c r="I30" s="7">
        <v>4.6139999999999999</v>
      </c>
      <c r="J30" s="7">
        <v>5.98</v>
      </c>
      <c r="K30" s="7">
        <v>7.0119999999999996</v>
      </c>
      <c r="L30" s="7">
        <v>4.9359999999999999</v>
      </c>
      <c r="M30" s="7">
        <v>5.81</v>
      </c>
      <c r="N30" s="7">
        <v>5.2290000000000001</v>
      </c>
      <c r="O30" s="7">
        <v>5.476</v>
      </c>
      <c r="P30" s="7">
        <v>5.8380000000000001</v>
      </c>
      <c r="Q30" s="7">
        <v>4.6379999999999999</v>
      </c>
      <c r="R30" s="7">
        <v>5.0750000000000002</v>
      </c>
      <c r="S30" s="7">
        <v>4.0179999999999998</v>
      </c>
      <c r="T30" s="7"/>
      <c r="U30" s="7">
        <v>1.0239</v>
      </c>
      <c r="V30" s="7">
        <v>6.4687000000000001</v>
      </c>
      <c r="W30" s="7">
        <v>3.9502000000000002</v>
      </c>
      <c r="X30" s="7">
        <v>1.2625999999999999</v>
      </c>
      <c r="Y30" s="7">
        <v>6.1969000000000003</v>
      </c>
      <c r="Z30" s="7">
        <v>6.1040000000000001</v>
      </c>
      <c r="AA30" s="7">
        <v>0.77370000000000005</v>
      </c>
      <c r="AB30" s="7">
        <v>0.4602</v>
      </c>
      <c r="AC30" s="7">
        <v>0.40971999999999997</v>
      </c>
      <c r="AD30" s="7">
        <v>0.35737000000000002</v>
      </c>
      <c r="AE30" s="7">
        <v>0.43297000000000002</v>
      </c>
      <c r="AF30" s="7">
        <v>1.2694700000000001</v>
      </c>
      <c r="AG30" s="7">
        <v>1.6308100000000001</v>
      </c>
      <c r="AH30" s="7">
        <v>1.3509100000000001</v>
      </c>
      <c r="AI30" s="7">
        <v>0.81398999999999999</v>
      </c>
      <c r="AJ30" s="7">
        <v>0.96226</v>
      </c>
      <c r="AK30" s="7">
        <v>0.54935</v>
      </c>
      <c r="AL30" s="7"/>
      <c r="AM30" s="7">
        <v>1.3855999999999999</v>
      </c>
      <c r="AN30" s="7">
        <v>4.7450999999999999</v>
      </c>
      <c r="AO30" s="7">
        <v>4.3667999999999996</v>
      </c>
      <c r="AP30" s="7">
        <v>2.4054000000000002</v>
      </c>
      <c r="AQ30" s="7">
        <v>1.6416999999999999</v>
      </c>
      <c r="AR30" s="7">
        <v>1.4559</v>
      </c>
      <c r="AS30" s="7">
        <v>0.49630000000000002</v>
      </c>
      <c r="AT30" s="7">
        <v>0.3614</v>
      </c>
      <c r="AU30" s="7">
        <v>6.4527999999999999</v>
      </c>
      <c r="AV30" s="7">
        <v>4.7470999999999997</v>
      </c>
      <c r="AW30" s="7">
        <v>0.38500000000000001</v>
      </c>
      <c r="AX30" s="7">
        <v>0.33800000000000002</v>
      </c>
      <c r="AY30" s="7">
        <v>4.2869999999999999</v>
      </c>
      <c r="AZ30" s="7">
        <v>0.91700000000000004</v>
      </c>
      <c r="BA30" s="7">
        <v>0.66100000000000003</v>
      </c>
      <c r="BB30" s="7">
        <v>0.311</v>
      </c>
      <c r="BC30" s="7">
        <v>0.78600000000000003</v>
      </c>
      <c r="BD30" s="7">
        <v>0.745</v>
      </c>
      <c r="BE30" s="7">
        <v>1.5049999999999999</v>
      </c>
      <c r="BF30" s="7">
        <v>3.86</v>
      </c>
      <c r="BG30" s="7"/>
      <c r="BH30" s="7"/>
      <c r="BI30" s="7"/>
      <c r="BJ30" s="7"/>
      <c r="BK30" s="7"/>
      <c r="BL30" s="7"/>
      <c r="BM30" s="7"/>
      <c r="BN30" s="7"/>
      <c r="BO30" s="7"/>
      <c r="BP30" s="7"/>
    </row>
    <row r="31" spans="1:68" s="22" customFormat="1" x14ac:dyDescent="0.2">
      <c r="A31" s="7">
        <v>1.9790000000000001</v>
      </c>
      <c r="B31" s="7"/>
      <c r="C31" s="7">
        <v>5.4943400000000002</v>
      </c>
      <c r="D31" s="7">
        <v>7.5789999999999997</v>
      </c>
      <c r="E31" s="7">
        <v>5.5359999999999996</v>
      </c>
      <c r="F31" s="7">
        <v>7.0350000000000001</v>
      </c>
      <c r="G31" s="7">
        <v>9.1530000000000005</v>
      </c>
      <c r="H31" s="7">
        <v>7.5890000000000004</v>
      </c>
      <c r="I31" s="7">
        <v>4.0640000000000001</v>
      </c>
      <c r="J31" s="7">
        <v>3.9889999999999999</v>
      </c>
      <c r="K31" s="7">
        <v>6.6769999999999996</v>
      </c>
      <c r="L31" s="7">
        <v>4.7880000000000003</v>
      </c>
      <c r="M31" s="7">
        <v>4.8769999999999998</v>
      </c>
      <c r="N31" s="7">
        <v>4.5460000000000003</v>
      </c>
      <c r="O31" s="7">
        <v>5.54</v>
      </c>
      <c r="P31" s="7">
        <v>5.976</v>
      </c>
      <c r="Q31" s="7">
        <v>5.069</v>
      </c>
      <c r="R31" s="7">
        <v>4.7939999999999996</v>
      </c>
      <c r="S31" s="7">
        <v>4.2279999999999998</v>
      </c>
      <c r="T31" s="7"/>
      <c r="U31" s="7">
        <v>0.98140000000000005</v>
      </c>
      <c r="V31" s="7">
        <v>6.4924999999999997</v>
      </c>
      <c r="W31" s="7">
        <v>3.4838</v>
      </c>
      <c r="X31" s="7">
        <v>1.2617</v>
      </c>
      <c r="Y31" s="7">
        <v>3.0194000000000001</v>
      </c>
      <c r="Z31" s="7">
        <v>6.2792000000000003</v>
      </c>
      <c r="AA31" s="7">
        <v>0.72260000000000002</v>
      </c>
      <c r="AB31" s="7">
        <v>0.47289999999999999</v>
      </c>
      <c r="AC31" s="7">
        <v>0.36304999999999998</v>
      </c>
      <c r="AD31" s="7">
        <v>0.36586000000000002</v>
      </c>
      <c r="AE31" s="7">
        <v>0.43414000000000003</v>
      </c>
      <c r="AF31" s="7">
        <v>1.2956399999999999</v>
      </c>
      <c r="AG31" s="7">
        <v>1.62521</v>
      </c>
      <c r="AH31" s="7">
        <v>1.2461100000000001</v>
      </c>
      <c r="AI31" s="7">
        <v>0.79207000000000005</v>
      </c>
      <c r="AJ31" s="7">
        <v>1.00542</v>
      </c>
      <c r="AK31" s="7">
        <v>0.56189999999999996</v>
      </c>
      <c r="AL31" s="7"/>
      <c r="AM31" s="7">
        <v>1.1489</v>
      </c>
      <c r="AN31" s="7">
        <v>4.9086999999999996</v>
      </c>
      <c r="AO31" s="7">
        <v>4.9222999999999999</v>
      </c>
      <c r="AP31" s="7">
        <v>2.8626</v>
      </c>
      <c r="AQ31" s="7">
        <v>1.4559</v>
      </c>
      <c r="AR31" s="7">
        <v>1.4206000000000001</v>
      </c>
      <c r="AS31" s="7">
        <v>0.48080000000000001</v>
      </c>
      <c r="AT31" s="7">
        <v>0.373</v>
      </c>
      <c r="AU31" s="7">
        <v>6.4245999999999999</v>
      </c>
      <c r="AV31" s="7">
        <v>5.0259999999999998</v>
      </c>
      <c r="AW31" s="7">
        <v>0.39500000000000002</v>
      </c>
      <c r="AX31" s="7">
        <v>0.32200000000000001</v>
      </c>
      <c r="AY31" s="7">
        <v>4.3319999999999999</v>
      </c>
      <c r="AZ31" s="7">
        <v>0.9</v>
      </c>
      <c r="BA31" s="7">
        <v>0.73599999999999999</v>
      </c>
      <c r="BB31" s="7">
        <v>0.309</v>
      </c>
      <c r="BC31" s="7">
        <v>0.78100000000000003</v>
      </c>
      <c r="BD31" s="7">
        <v>0.69199999999999995</v>
      </c>
      <c r="BE31" s="7">
        <v>1.4319999999999999</v>
      </c>
      <c r="BF31" s="7">
        <v>4.3899999999999997</v>
      </c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spans="1:68" s="22" customFormat="1" x14ac:dyDescent="0.2">
      <c r="A32" s="7">
        <v>2.0470000000000002</v>
      </c>
      <c r="B32" s="7"/>
      <c r="C32" s="7">
        <v>5.7122400000000004</v>
      </c>
      <c r="D32" s="7">
        <v>7.5869999999999997</v>
      </c>
      <c r="E32" s="7">
        <v>5.6029999999999998</v>
      </c>
      <c r="F32" s="7">
        <v>6.5330000000000004</v>
      </c>
      <c r="G32" s="7">
        <v>8.5030000000000001</v>
      </c>
      <c r="H32" s="7">
        <v>7.7869999999999999</v>
      </c>
      <c r="I32" s="7">
        <v>3.4020000000000001</v>
      </c>
      <c r="J32" s="7">
        <v>3.069</v>
      </c>
      <c r="K32" s="7">
        <v>7.4809999999999999</v>
      </c>
      <c r="L32" s="7">
        <v>4.68</v>
      </c>
      <c r="M32" s="7">
        <v>5.3440000000000003</v>
      </c>
      <c r="N32" s="7">
        <v>4.6870000000000003</v>
      </c>
      <c r="O32" s="7">
        <v>5.6989999999999998</v>
      </c>
      <c r="P32" s="7">
        <v>5.6660000000000004</v>
      </c>
      <c r="Q32" s="7">
        <v>5.3170000000000002</v>
      </c>
      <c r="R32" s="7">
        <v>5.508</v>
      </c>
      <c r="S32" s="7">
        <v>4.2690000000000001</v>
      </c>
      <c r="T32" s="7"/>
      <c r="U32" s="7">
        <v>0.90639999999999998</v>
      </c>
      <c r="V32" s="7">
        <v>6.6952999999999996</v>
      </c>
      <c r="W32" s="7">
        <v>3.1682999999999999</v>
      </c>
      <c r="X32" s="7">
        <v>1.2506999999999999</v>
      </c>
      <c r="Y32" s="7">
        <v>1.8607</v>
      </c>
      <c r="Z32" s="7">
        <v>6.0983999999999998</v>
      </c>
      <c r="AA32" s="7">
        <v>0.7712</v>
      </c>
      <c r="AB32" s="7">
        <v>0.44569999999999999</v>
      </c>
      <c r="AC32" s="7">
        <v>0.34153</v>
      </c>
      <c r="AD32" s="7">
        <v>0.34349000000000002</v>
      </c>
      <c r="AE32" s="7">
        <v>0.46122000000000002</v>
      </c>
      <c r="AF32" s="7">
        <v>1.3257699999999999</v>
      </c>
      <c r="AG32" s="7">
        <v>2.0006300000000001</v>
      </c>
      <c r="AH32" s="7">
        <v>1.1910499999999999</v>
      </c>
      <c r="AI32" s="7">
        <v>0.77629999999999999</v>
      </c>
      <c r="AJ32" s="7">
        <v>0.98324</v>
      </c>
      <c r="AK32" s="7">
        <v>0.54593999999999998</v>
      </c>
      <c r="AL32" s="7"/>
      <c r="AM32" s="7">
        <v>0.97189999999999999</v>
      </c>
      <c r="AN32" s="7">
        <v>4.9021999999999997</v>
      </c>
      <c r="AO32" s="7">
        <v>4.8503999999999996</v>
      </c>
      <c r="AP32" s="7">
        <v>3.1930000000000001</v>
      </c>
      <c r="AQ32" s="7">
        <v>1.4206000000000001</v>
      </c>
      <c r="AR32" s="7">
        <v>1.4495</v>
      </c>
      <c r="AS32" s="7">
        <v>0.46329999999999999</v>
      </c>
      <c r="AT32" s="7">
        <v>0.36840000000000001</v>
      </c>
      <c r="AU32" s="7">
        <v>6.6755000000000004</v>
      </c>
      <c r="AV32" s="7">
        <v>4.8449</v>
      </c>
      <c r="AW32" s="7">
        <v>0.45700000000000002</v>
      </c>
      <c r="AX32" s="7">
        <v>0.26400000000000001</v>
      </c>
      <c r="AY32" s="7">
        <v>4.2610000000000001</v>
      </c>
      <c r="AZ32" s="7">
        <v>0.92700000000000005</v>
      </c>
      <c r="BA32" s="7">
        <v>0.76300000000000001</v>
      </c>
      <c r="BB32" s="7">
        <v>0.30299999999999999</v>
      </c>
      <c r="BC32" s="7">
        <v>0.747</v>
      </c>
      <c r="BD32" s="7">
        <v>0.67400000000000004</v>
      </c>
      <c r="BE32" s="7">
        <v>1.448</v>
      </c>
      <c r="BF32" s="7">
        <v>3.8809999999999998</v>
      </c>
      <c r="BG32" s="7"/>
      <c r="BH32" s="7"/>
      <c r="BI32" s="7"/>
      <c r="BJ32" s="7"/>
      <c r="BK32" s="7"/>
      <c r="BL32" s="7"/>
      <c r="BM32" s="7"/>
      <c r="BN32" s="7"/>
      <c r="BO32" s="7"/>
      <c r="BP32" s="7"/>
    </row>
    <row r="33" spans="1:68" s="22" customFormat="1" x14ac:dyDescent="0.2">
      <c r="A33" s="7">
        <v>2.1150000000000002</v>
      </c>
      <c r="B33" s="7"/>
      <c r="C33" s="7">
        <v>5.5546600000000002</v>
      </c>
      <c r="D33" s="7">
        <v>7.8440000000000003</v>
      </c>
      <c r="E33" s="7">
        <v>5.5949999999999998</v>
      </c>
      <c r="F33" s="7">
        <v>6.9790000000000001</v>
      </c>
      <c r="G33" s="7">
        <v>8.6839999999999993</v>
      </c>
      <c r="H33" s="7">
        <v>7.2949999999999999</v>
      </c>
      <c r="I33" s="7">
        <v>2.6309999999999998</v>
      </c>
      <c r="J33" s="7">
        <v>2.492</v>
      </c>
      <c r="K33" s="7">
        <v>7.1929999999999996</v>
      </c>
      <c r="L33" s="7">
        <v>4.5679999999999996</v>
      </c>
      <c r="M33" s="7">
        <v>5.2670000000000003</v>
      </c>
      <c r="N33" s="7">
        <v>4.6109999999999998</v>
      </c>
      <c r="O33" s="7">
        <v>5.7050000000000001</v>
      </c>
      <c r="P33" s="7">
        <v>5.1769999999999996</v>
      </c>
      <c r="Q33" s="7">
        <v>5.5640000000000001</v>
      </c>
      <c r="R33" s="7">
        <v>5.0289999999999999</v>
      </c>
      <c r="S33" s="7">
        <v>4.218</v>
      </c>
      <c r="T33" s="7"/>
      <c r="U33" s="7">
        <v>0.99329999999999996</v>
      </c>
      <c r="V33" s="7">
        <v>6.5542999999999996</v>
      </c>
      <c r="W33" s="7">
        <v>2.7595999999999998</v>
      </c>
      <c r="X33" s="7">
        <v>1.2657</v>
      </c>
      <c r="Y33" s="7">
        <v>1.3505</v>
      </c>
      <c r="Z33" s="7">
        <v>6.5392999999999999</v>
      </c>
      <c r="AA33" s="7">
        <v>0.66639999999999999</v>
      </c>
      <c r="AB33" s="7">
        <v>0.4587</v>
      </c>
      <c r="AC33" s="7">
        <v>0.34301999999999999</v>
      </c>
      <c r="AD33" s="7">
        <v>0.33204</v>
      </c>
      <c r="AE33" s="7">
        <v>0.47645999999999999</v>
      </c>
      <c r="AF33" s="7">
        <v>1.41299</v>
      </c>
      <c r="AG33" s="7">
        <v>2.2553700000000001</v>
      </c>
      <c r="AH33" s="7">
        <v>1.1792499999999999</v>
      </c>
      <c r="AI33" s="7">
        <v>0.78944000000000003</v>
      </c>
      <c r="AJ33" s="7">
        <v>0.97348000000000001</v>
      </c>
      <c r="AK33" s="7">
        <v>0.55781999999999998</v>
      </c>
      <c r="AL33" s="7"/>
      <c r="AM33" s="7">
        <v>0.77070000000000005</v>
      </c>
      <c r="AN33" s="7">
        <v>4.5914000000000001</v>
      </c>
      <c r="AO33" s="7">
        <v>4.6712999999999996</v>
      </c>
      <c r="AP33" s="7">
        <v>3.3557000000000001</v>
      </c>
      <c r="AQ33" s="7">
        <v>1.4495</v>
      </c>
      <c r="AR33" s="7">
        <v>1.5004</v>
      </c>
      <c r="AS33" s="7">
        <v>0.45169999999999999</v>
      </c>
      <c r="AT33" s="7">
        <v>0.39050000000000001</v>
      </c>
      <c r="AU33" s="7">
        <v>6.3037999999999998</v>
      </c>
      <c r="AV33" s="7">
        <v>5.0232999999999999</v>
      </c>
      <c r="AW33" s="7">
        <v>0.46200000000000002</v>
      </c>
      <c r="AX33" s="7">
        <v>0.378</v>
      </c>
      <c r="AY33" s="7">
        <v>4.41</v>
      </c>
      <c r="AZ33" s="7">
        <v>0.79300000000000004</v>
      </c>
      <c r="BA33" s="7">
        <v>0.73499999999999999</v>
      </c>
      <c r="BB33" s="7">
        <v>0.32800000000000001</v>
      </c>
      <c r="BC33" s="7">
        <v>0.77900000000000003</v>
      </c>
      <c r="BD33" s="7">
        <v>0.67200000000000004</v>
      </c>
      <c r="BE33" s="7">
        <v>1.468</v>
      </c>
      <c r="BF33" s="7">
        <v>3.86</v>
      </c>
      <c r="BG33" s="7"/>
      <c r="BH33" s="7"/>
      <c r="BI33" s="7"/>
      <c r="BJ33" s="7"/>
      <c r="BK33" s="7"/>
      <c r="BL33" s="7"/>
      <c r="BM33" s="7"/>
      <c r="BN33" s="7"/>
      <c r="BO33" s="7"/>
      <c r="BP33" s="7"/>
    </row>
    <row r="34" spans="1:68" s="22" customFormat="1" x14ac:dyDescent="0.2">
      <c r="A34" s="7">
        <v>2.1829999999999998</v>
      </c>
      <c r="B34" s="7"/>
      <c r="C34" s="7">
        <v>5.5451600000000001</v>
      </c>
      <c r="D34" s="7">
        <v>7.9470000000000001</v>
      </c>
      <c r="E34" s="7">
        <v>5.5709999999999997</v>
      </c>
      <c r="F34" s="7">
        <v>7.21</v>
      </c>
      <c r="G34" s="7">
        <v>8.609</v>
      </c>
      <c r="H34" s="7">
        <v>7.14</v>
      </c>
      <c r="I34" s="7">
        <v>2.0979999999999999</v>
      </c>
      <c r="J34" s="7">
        <v>1.917</v>
      </c>
      <c r="K34" s="7">
        <v>7.1970000000000001</v>
      </c>
      <c r="L34" s="7">
        <v>4.67</v>
      </c>
      <c r="M34" s="7">
        <v>5.1580000000000004</v>
      </c>
      <c r="N34" s="7">
        <v>4.5890000000000004</v>
      </c>
      <c r="O34" s="7">
        <v>5.5010000000000003</v>
      </c>
      <c r="P34" s="7">
        <v>5.1929999999999996</v>
      </c>
      <c r="Q34" s="7">
        <v>5.2389999999999999</v>
      </c>
      <c r="R34" s="7">
        <v>5.899</v>
      </c>
      <c r="S34" s="7">
        <v>4.12</v>
      </c>
      <c r="T34" s="7"/>
      <c r="U34" s="7">
        <v>0.95</v>
      </c>
      <c r="V34" s="7">
        <v>6.4524999999999997</v>
      </c>
      <c r="W34" s="7">
        <v>2.3435999999999999</v>
      </c>
      <c r="X34" s="7">
        <v>1.2443</v>
      </c>
      <c r="Y34" s="7">
        <v>1.0953999999999999</v>
      </c>
      <c r="Z34" s="7">
        <v>6.4591000000000003</v>
      </c>
      <c r="AA34" s="7">
        <v>0.59440000000000004</v>
      </c>
      <c r="AB34" s="7">
        <v>0.4607</v>
      </c>
      <c r="AC34" s="7">
        <v>0.44042999999999999</v>
      </c>
      <c r="AD34" s="7">
        <v>0.33488000000000001</v>
      </c>
      <c r="AE34" s="7">
        <v>0.51207000000000003</v>
      </c>
      <c r="AF34" s="7">
        <v>1.47265</v>
      </c>
      <c r="AG34" s="7">
        <v>2.2956500000000002</v>
      </c>
      <c r="AH34" s="7">
        <v>1.14029</v>
      </c>
      <c r="AI34" s="7">
        <v>0.78269999999999995</v>
      </c>
      <c r="AJ34" s="7">
        <v>1.0178199999999999</v>
      </c>
      <c r="AK34" s="7">
        <v>0.51148000000000005</v>
      </c>
      <c r="AL34" s="7"/>
      <c r="AM34" s="7">
        <v>0.66220000000000001</v>
      </c>
      <c r="AN34" s="7">
        <v>4.7045000000000003</v>
      </c>
      <c r="AO34" s="7">
        <v>3.9651999999999998</v>
      </c>
      <c r="AP34" s="7">
        <v>3.2109000000000001</v>
      </c>
      <c r="AQ34" s="7">
        <v>1.5004</v>
      </c>
      <c r="AR34" s="7">
        <v>1.4208000000000001</v>
      </c>
      <c r="AS34" s="7">
        <v>0.43030000000000002</v>
      </c>
      <c r="AT34" s="7">
        <v>0.37740000000000001</v>
      </c>
      <c r="AU34" s="7">
        <v>6.6698000000000004</v>
      </c>
      <c r="AV34" s="7">
        <v>4.5679999999999996</v>
      </c>
      <c r="AW34" s="7">
        <v>0.51700000000000002</v>
      </c>
      <c r="AX34" s="7">
        <v>0.32800000000000001</v>
      </c>
      <c r="AY34" s="7">
        <v>4.2619999999999996</v>
      </c>
      <c r="AZ34" s="7">
        <v>0.80700000000000005</v>
      </c>
      <c r="BA34" s="7">
        <v>0.67600000000000005</v>
      </c>
      <c r="BB34" s="7">
        <v>0.27100000000000002</v>
      </c>
      <c r="BC34" s="7">
        <v>0.72899999999999998</v>
      </c>
      <c r="BD34" s="7">
        <v>0.60599999999999998</v>
      </c>
      <c r="BE34" s="7">
        <v>1.48</v>
      </c>
      <c r="BF34" s="7">
        <v>3.726</v>
      </c>
      <c r="BG34" s="7"/>
      <c r="BH34" s="7"/>
      <c r="BI34" s="7"/>
      <c r="BJ34" s="7"/>
      <c r="BK34" s="7"/>
      <c r="BL34" s="7"/>
      <c r="BM34" s="7"/>
      <c r="BN34" s="7"/>
      <c r="BO34" s="7"/>
      <c r="BP34" s="7"/>
    </row>
    <row r="35" spans="1:68" s="22" customFormat="1" x14ac:dyDescent="0.2">
      <c r="A35" s="7">
        <v>2.2509999999999999</v>
      </c>
      <c r="B35" s="7"/>
      <c r="C35" s="7">
        <v>5.5260600000000002</v>
      </c>
      <c r="D35" s="7">
        <v>7.899</v>
      </c>
      <c r="E35" s="7">
        <v>5.5679999999999996</v>
      </c>
      <c r="F35" s="7">
        <v>7.2519999999999998</v>
      </c>
      <c r="G35" s="7">
        <v>8.577</v>
      </c>
      <c r="H35" s="7">
        <v>7.4989999999999997</v>
      </c>
      <c r="I35" s="7">
        <v>1.7490000000000001</v>
      </c>
      <c r="J35" s="7">
        <v>1.56</v>
      </c>
      <c r="K35" s="7">
        <v>6.835</v>
      </c>
      <c r="L35" s="7">
        <v>4.37</v>
      </c>
      <c r="M35" s="7">
        <v>4.1769999999999996</v>
      </c>
      <c r="N35" s="7">
        <v>4.2949999999999999</v>
      </c>
      <c r="O35" s="7">
        <v>5.056</v>
      </c>
      <c r="P35" s="7">
        <v>5.1059999999999999</v>
      </c>
      <c r="Q35" s="7">
        <v>5.468</v>
      </c>
      <c r="R35" s="7">
        <v>5.0759999999999996</v>
      </c>
      <c r="S35" s="7">
        <v>4.0250000000000004</v>
      </c>
      <c r="T35" s="7"/>
      <c r="U35" s="7">
        <v>0.96150000000000002</v>
      </c>
      <c r="V35" s="7">
        <v>6.3216999999999999</v>
      </c>
      <c r="W35" s="7">
        <v>2.4437000000000002</v>
      </c>
      <c r="X35" s="7">
        <v>1.2842</v>
      </c>
      <c r="Y35" s="7">
        <v>0.88570000000000004</v>
      </c>
      <c r="Z35" s="7">
        <v>6.4135999999999997</v>
      </c>
      <c r="AA35" s="7">
        <v>0.55310000000000004</v>
      </c>
      <c r="AB35" s="7">
        <v>0.44850000000000001</v>
      </c>
      <c r="AC35" s="7">
        <v>0.41078999999999999</v>
      </c>
      <c r="AD35" s="7">
        <v>0.30981999999999998</v>
      </c>
      <c r="AE35" s="7">
        <v>0.50307999999999997</v>
      </c>
      <c r="AF35" s="7">
        <v>1.5461100000000001</v>
      </c>
      <c r="AG35" s="7">
        <v>2.1495199999999999</v>
      </c>
      <c r="AH35" s="7">
        <v>1.14036</v>
      </c>
      <c r="AI35" s="7">
        <v>0.82018999999999997</v>
      </c>
      <c r="AJ35" s="7">
        <v>1.02599</v>
      </c>
      <c r="AK35" s="7">
        <v>0.45415</v>
      </c>
      <c r="AL35" s="7"/>
      <c r="AM35" s="7">
        <v>0.58279999999999998</v>
      </c>
      <c r="AN35" s="7">
        <v>4.5880000000000001</v>
      </c>
      <c r="AO35" s="7">
        <v>4.1773999999999996</v>
      </c>
      <c r="AP35" s="7">
        <v>3.3875999999999999</v>
      </c>
      <c r="AQ35" s="7">
        <v>1.4208000000000001</v>
      </c>
      <c r="AR35" s="7">
        <v>1.3124</v>
      </c>
      <c r="AS35" s="7">
        <v>0.41610000000000003</v>
      </c>
      <c r="AT35" s="7">
        <v>0.35770000000000002</v>
      </c>
      <c r="AU35" s="7">
        <v>6.4104000000000001</v>
      </c>
      <c r="AV35" s="7">
        <v>4.4455999999999998</v>
      </c>
      <c r="AW35" s="7">
        <v>0.47399999999999998</v>
      </c>
      <c r="AX35" s="7">
        <v>0.27</v>
      </c>
      <c r="AY35" s="7">
        <v>4.3369999999999997</v>
      </c>
      <c r="AZ35" s="7">
        <v>0.86599999999999999</v>
      </c>
      <c r="BA35" s="7">
        <v>0.70299999999999996</v>
      </c>
      <c r="BB35" s="7">
        <v>0.29399999999999998</v>
      </c>
      <c r="BC35" s="7">
        <v>0.79200000000000004</v>
      </c>
      <c r="BD35" s="7">
        <v>0.63800000000000001</v>
      </c>
      <c r="BE35" s="7">
        <v>1.373</v>
      </c>
      <c r="BF35" s="7">
        <v>3.7549999999999999</v>
      </c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 s="22" customFormat="1" x14ac:dyDescent="0.2">
      <c r="A36" s="7">
        <v>2.3199999999999998</v>
      </c>
      <c r="B36" s="7"/>
      <c r="C36" s="7">
        <v>5.7355400000000003</v>
      </c>
      <c r="D36" s="7">
        <v>7.6289999999999996</v>
      </c>
      <c r="E36" s="7">
        <v>5.4379999999999997</v>
      </c>
      <c r="F36" s="7">
        <v>7.2869999999999999</v>
      </c>
      <c r="G36" s="7">
        <v>8.3789999999999996</v>
      </c>
      <c r="H36" s="7">
        <v>7.6449999999999996</v>
      </c>
      <c r="I36" s="7">
        <v>1.569</v>
      </c>
      <c r="J36" s="7">
        <v>1.329</v>
      </c>
      <c r="K36" s="7">
        <v>6.7510000000000003</v>
      </c>
      <c r="L36" s="7">
        <v>3.9460000000000002</v>
      </c>
      <c r="M36" s="7">
        <v>3.9220000000000002</v>
      </c>
      <c r="N36" s="7">
        <v>4.492</v>
      </c>
      <c r="O36" s="7">
        <v>5.5030000000000001</v>
      </c>
      <c r="P36" s="7">
        <v>5.327</v>
      </c>
      <c r="Q36" s="7">
        <v>5.3760000000000003</v>
      </c>
      <c r="R36" s="7">
        <v>5.641</v>
      </c>
      <c r="S36" s="7">
        <v>3.7610000000000001</v>
      </c>
      <c r="T36" s="7"/>
      <c r="U36" s="7">
        <v>1.0155000000000001</v>
      </c>
      <c r="V36" s="7">
        <v>6.4413</v>
      </c>
      <c r="W36" s="7">
        <v>2.6602000000000001</v>
      </c>
      <c r="X36" s="7">
        <v>1.2498</v>
      </c>
      <c r="Y36" s="7">
        <v>1.0133000000000001</v>
      </c>
      <c r="Z36" s="7">
        <v>5.8643999999999998</v>
      </c>
      <c r="AA36" s="7">
        <v>0.46789999999999998</v>
      </c>
      <c r="AB36" s="7">
        <v>0.46460000000000001</v>
      </c>
      <c r="AC36" s="7">
        <v>0.41488000000000003</v>
      </c>
      <c r="AD36" s="7">
        <v>0.34566000000000002</v>
      </c>
      <c r="AE36" s="7">
        <v>0.50748000000000004</v>
      </c>
      <c r="AF36" s="7">
        <v>1.5432600000000001</v>
      </c>
      <c r="AG36" s="7">
        <v>1.83121</v>
      </c>
      <c r="AH36" s="7">
        <v>1.0745</v>
      </c>
      <c r="AI36" s="7">
        <v>0.80488999999999999</v>
      </c>
      <c r="AJ36" s="7">
        <v>0.97126000000000001</v>
      </c>
      <c r="AK36" s="7">
        <v>0.54806999999999995</v>
      </c>
      <c r="AL36" s="7"/>
      <c r="AM36" s="7">
        <v>0.4955</v>
      </c>
      <c r="AN36" s="7">
        <v>4.5743999999999998</v>
      </c>
      <c r="AO36" s="7">
        <v>3.7877000000000001</v>
      </c>
      <c r="AP36" s="7">
        <v>3.4544999999999999</v>
      </c>
      <c r="AQ36" s="7">
        <v>1.3124</v>
      </c>
      <c r="AR36" s="7">
        <v>1.3556999999999999</v>
      </c>
      <c r="AS36" s="7">
        <v>0.3896</v>
      </c>
      <c r="AT36" s="7">
        <v>0.36780000000000002</v>
      </c>
      <c r="AU36" s="7">
        <v>5.9985999999999997</v>
      </c>
      <c r="AV36" s="7">
        <v>4.7992999999999997</v>
      </c>
      <c r="AW36" s="7">
        <v>0.498</v>
      </c>
      <c r="AX36" s="7">
        <v>0.29399999999999998</v>
      </c>
      <c r="AY36" s="7">
        <v>4.165</v>
      </c>
      <c r="AZ36" s="7">
        <v>0.80900000000000005</v>
      </c>
      <c r="BA36" s="7">
        <v>0.82599999999999996</v>
      </c>
      <c r="BB36" s="7">
        <v>0.32900000000000001</v>
      </c>
      <c r="BC36" s="7">
        <v>0.82399999999999995</v>
      </c>
      <c r="BD36" s="7">
        <v>0.64900000000000002</v>
      </c>
      <c r="BE36" s="7">
        <v>1.3049999999999999</v>
      </c>
      <c r="BF36" s="7">
        <v>4.1159999999999997</v>
      </c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spans="1:68" s="22" customFormat="1" x14ac:dyDescent="0.2">
      <c r="A37" s="7">
        <v>2.3879999999999999</v>
      </c>
      <c r="B37" s="7"/>
      <c r="C37" s="7">
        <v>5.6518300000000004</v>
      </c>
      <c r="D37" s="7">
        <v>7.6740000000000004</v>
      </c>
      <c r="E37" s="7">
        <v>5.702</v>
      </c>
      <c r="F37" s="7">
        <v>6.8460000000000001</v>
      </c>
      <c r="G37" s="7">
        <v>8.3789999999999996</v>
      </c>
      <c r="H37" s="7">
        <v>7.86</v>
      </c>
      <c r="I37" s="7">
        <v>1.4710000000000001</v>
      </c>
      <c r="J37" s="7">
        <v>1.1439999999999999</v>
      </c>
      <c r="K37" s="7">
        <v>6.9080000000000004</v>
      </c>
      <c r="L37" s="7">
        <v>3.9489999999999998</v>
      </c>
      <c r="M37" s="7">
        <v>3.9430000000000001</v>
      </c>
      <c r="N37" s="7">
        <v>4.2430000000000003</v>
      </c>
      <c r="O37" s="7">
        <v>5.2729999999999997</v>
      </c>
      <c r="P37" s="7">
        <v>4.8579999999999997</v>
      </c>
      <c r="Q37" s="7">
        <v>5.2030000000000003</v>
      </c>
      <c r="R37" s="7">
        <v>5.4379999999999997</v>
      </c>
      <c r="S37" s="7">
        <v>3.7959999999999998</v>
      </c>
      <c r="T37" s="7"/>
      <c r="U37" s="7">
        <v>0.90759999999999996</v>
      </c>
      <c r="V37" s="7">
        <v>6.8414000000000001</v>
      </c>
      <c r="W37" s="7">
        <v>2.3862999999999999</v>
      </c>
      <c r="X37" s="7">
        <v>1.2233000000000001</v>
      </c>
      <c r="Y37" s="7">
        <v>2.5813000000000001</v>
      </c>
      <c r="Z37" s="7">
        <v>6.351</v>
      </c>
      <c r="AA37" s="7">
        <v>0.55549999999999999</v>
      </c>
      <c r="AB37" s="7">
        <v>0.4597</v>
      </c>
      <c r="AC37" s="7">
        <v>0.30295</v>
      </c>
      <c r="AD37" s="7">
        <v>0.34521000000000002</v>
      </c>
      <c r="AE37" s="7">
        <v>0.45472000000000001</v>
      </c>
      <c r="AF37" s="7">
        <v>1.57864</v>
      </c>
      <c r="AG37" s="7">
        <v>1.53607</v>
      </c>
      <c r="AH37" s="7">
        <v>1.1787799999999999</v>
      </c>
      <c r="AI37" s="7">
        <v>0.86606000000000005</v>
      </c>
      <c r="AJ37" s="7">
        <v>0.97513000000000005</v>
      </c>
      <c r="AK37" s="7">
        <v>0.48036000000000001</v>
      </c>
      <c r="AL37" s="7"/>
      <c r="AM37" s="7">
        <v>0.45960000000000001</v>
      </c>
      <c r="AN37" s="7">
        <v>4.3777999999999997</v>
      </c>
      <c r="AO37" s="7">
        <v>3.9923000000000002</v>
      </c>
      <c r="AP37" s="7">
        <v>3.3717000000000001</v>
      </c>
      <c r="AQ37" s="7">
        <v>1.3556999999999999</v>
      </c>
      <c r="AR37" s="7">
        <v>1.4169</v>
      </c>
      <c r="AS37" s="7">
        <v>0.38319999999999999</v>
      </c>
      <c r="AT37" s="7">
        <v>0.35589999999999999</v>
      </c>
      <c r="AU37" s="7">
        <v>5.8922999999999996</v>
      </c>
      <c r="AV37" s="7">
        <v>4.5382999999999996</v>
      </c>
      <c r="AW37" s="7">
        <v>0.45</v>
      </c>
      <c r="AX37" s="7">
        <v>0.315</v>
      </c>
      <c r="AY37" s="7">
        <v>3.86</v>
      </c>
      <c r="AZ37" s="7">
        <v>0.71</v>
      </c>
      <c r="BA37" s="7">
        <v>0.81899999999999995</v>
      </c>
      <c r="BB37" s="7">
        <v>0.33400000000000002</v>
      </c>
      <c r="BC37" s="7">
        <v>0.82599999999999996</v>
      </c>
      <c r="BD37" s="7">
        <v>0.65600000000000003</v>
      </c>
      <c r="BE37" s="7">
        <v>1.278</v>
      </c>
      <c r="BF37" s="7">
        <v>4.6479999999999997</v>
      </c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spans="1:68" s="22" customFormat="1" x14ac:dyDescent="0.2">
      <c r="A38" s="7">
        <v>2.4540000000000002</v>
      </c>
      <c r="B38" s="7"/>
      <c r="C38" s="7">
        <v>5.7771800000000004</v>
      </c>
      <c r="D38" s="7">
        <v>7.5190000000000001</v>
      </c>
      <c r="E38" s="7">
        <v>5.7279999999999998</v>
      </c>
      <c r="F38" s="7">
        <v>7.29</v>
      </c>
      <c r="G38" s="7">
        <v>8.2989999999999995</v>
      </c>
      <c r="H38" s="7">
        <v>7.117</v>
      </c>
      <c r="I38" s="7">
        <v>1.3180000000000001</v>
      </c>
      <c r="J38" s="7">
        <v>0.86</v>
      </c>
      <c r="K38" s="7">
        <v>6.9770000000000003</v>
      </c>
      <c r="L38" s="7">
        <v>3.8370000000000002</v>
      </c>
      <c r="M38" s="7">
        <v>3.9039999999999999</v>
      </c>
      <c r="N38" s="7">
        <v>3.8809999999999998</v>
      </c>
      <c r="O38" s="7">
        <v>5.4009999999999998</v>
      </c>
      <c r="P38" s="7">
        <v>5.1100000000000003</v>
      </c>
      <c r="Q38" s="7">
        <v>5.242</v>
      </c>
      <c r="R38" s="7">
        <v>5.4470000000000001</v>
      </c>
      <c r="S38" s="7">
        <v>3.9260000000000002</v>
      </c>
      <c r="T38" s="7"/>
      <c r="U38" s="7">
        <v>0.91600000000000004</v>
      </c>
      <c r="V38" s="7">
        <v>6.7624000000000004</v>
      </c>
      <c r="W38" s="7">
        <v>2.3765999999999998</v>
      </c>
      <c r="X38" s="7">
        <v>1.2526999999999999</v>
      </c>
      <c r="Y38" s="7">
        <v>3.1515</v>
      </c>
      <c r="Z38" s="7">
        <v>5.8987999999999996</v>
      </c>
      <c r="AA38" s="7">
        <v>0.49249999999999999</v>
      </c>
      <c r="AB38" s="7">
        <v>0.46</v>
      </c>
      <c r="AC38" s="7">
        <v>0.39728999999999998</v>
      </c>
      <c r="AD38" s="7">
        <v>0.39151999999999998</v>
      </c>
      <c r="AE38" s="7">
        <v>0.50214000000000003</v>
      </c>
      <c r="AF38" s="7">
        <v>1.67845</v>
      </c>
      <c r="AG38" s="7">
        <v>1.2054499999999999</v>
      </c>
      <c r="AH38" s="7">
        <v>0.95987</v>
      </c>
      <c r="AI38" s="7">
        <v>0.89939999999999998</v>
      </c>
      <c r="AJ38" s="7">
        <v>0.89822999999999997</v>
      </c>
      <c r="AK38" s="7">
        <v>0.47609000000000001</v>
      </c>
      <c r="AL38" s="7"/>
      <c r="AM38" s="7">
        <v>0.42849999999999999</v>
      </c>
      <c r="AN38" s="7">
        <v>3.5832000000000002</v>
      </c>
      <c r="AO38" s="7">
        <v>3.3449</v>
      </c>
      <c r="AP38" s="7">
        <v>3.7412000000000001</v>
      </c>
      <c r="AQ38" s="7">
        <v>1.4169</v>
      </c>
      <c r="AR38" s="7">
        <v>1.3985000000000001</v>
      </c>
      <c r="AS38" s="7">
        <v>0.39290000000000003</v>
      </c>
      <c r="AT38" s="7">
        <v>0.37540000000000001</v>
      </c>
      <c r="AU38" s="7">
        <v>5.8406000000000002</v>
      </c>
      <c r="AV38" s="7">
        <v>5.2679</v>
      </c>
      <c r="AW38" s="7">
        <v>0.60399999999999998</v>
      </c>
      <c r="AX38" s="7">
        <v>0.29899999999999999</v>
      </c>
      <c r="AY38" s="7">
        <v>3.327</v>
      </c>
      <c r="AZ38" s="7">
        <v>0.66500000000000004</v>
      </c>
      <c r="BA38" s="7">
        <v>0.90500000000000003</v>
      </c>
      <c r="BB38" s="7">
        <v>0.33200000000000002</v>
      </c>
      <c r="BC38" s="7">
        <v>0.75900000000000001</v>
      </c>
      <c r="BD38" s="7">
        <v>0.63300000000000001</v>
      </c>
      <c r="BE38" s="7">
        <v>1.25</v>
      </c>
      <c r="BF38" s="7">
        <v>4.6479999999999997</v>
      </c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spans="1:68" s="22" customFormat="1" x14ac:dyDescent="0.2">
      <c r="A39" s="7">
        <v>2.5230000000000001</v>
      </c>
      <c r="B39" s="7"/>
      <c r="C39" s="7">
        <v>5.5290999999999997</v>
      </c>
      <c r="D39" s="7">
        <v>7.827</v>
      </c>
      <c r="E39" s="7">
        <v>5.7060000000000004</v>
      </c>
      <c r="F39" s="7">
        <v>7.1840000000000002</v>
      </c>
      <c r="G39" s="7">
        <v>8.6219999999999999</v>
      </c>
      <c r="H39" s="7">
        <v>6.9690000000000003</v>
      </c>
      <c r="I39" s="7">
        <v>1.194</v>
      </c>
      <c r="J39" s="7">
        <v>0.76500000000000001</v>
      </c>
      <c r="K39" s="7">
        <v>7.077</v>
      </c>
      <c r="L39" s="7">
        <v>3.786</v>
      </c>
      <c r="M39" s="7">
        <v>4.1319999999999997</v>
      </c>
      <c r="N39" s="7">
        <v>4.1289999999999996</v>
      </c>
      <c r="O39" s="7">
        <v>5.2549999999999999</v>
      </c>
      <c r="P39" s="7">
        <v>5.15</v>
      </c>
      <c r="Q39" s="7">
        <v>4.7539999999999996</v>
      </c>
      <c r="R39" s="7">
        <v>5.6760000000000002</v>
      </c>
      <c r="S39" s="7">
        <v>3.5070000000000001</v>
      </c>
      <c r="T39" s="7"/>
      <c r="U39" s="7">
        <v>0.9224</v>
      </c>
      <c r="V39" s="7">
        <v>6.7061000000000002</v>
      </c>
      <c r="W39" s="7">
        <v>2.282</v>
      </c>
      <c r="X39" s="7">
        <v>1.1938</v>
      </c>
      <c r="Y39" s="7">
        <v>3.8342999999999998</v>
      </c>
      <c r="Z39" s="7">
        <v>5.7016999999999998</v>
      </c>
      <c r="AA39" s="7">
        <v>0.51139999999999997</v>
      </c>
      <c r="AB39" s="7">
        <v>0.44069999999999998</v>
      </c>
      <c r="AC39" s="7">
        <v>0.29757</v>
      </c>
      <c r="AD39" s="7">
        <v>0.40748000000000001</v>
      </c>
      <c r="AE39" s="7">
        <v>0.47234999999999999</v>
      </c>
      <c r="AF39" s="7">
        <v>1.7004300000000001</v>
      </c>
      <c r="AG39" s="7">
        <v>0.99138999999999999</v>
      </c>
      <c r="AH39" s="7">
        <v>1.0351399999999999</v>
      </c>
      <c r="AI39" s="7">
        <v>1.01233</v>
      </c>
      <c r="AJ39" s="7">
        <v>0.87895000000000001</v>
      </c>
      <c r="AK39" s="7">
        <v>0.49631999999999998</v>
      </c>
      <c r="AL39" s="7"/>
      <c r="AM39" s="7">
        <v>0.42120000000000002</v>
      </c>
      <c r="AN39" s="7">
        <v>2.6951000000000001</v>
      </c>
      <c r="AO39" s="7">
        <v>2.5363000000000002</v>
      </c>
      <c r="AP39" s="7">
        <v>3.45</v>
      </c>
      <c r="AQ39" s="7">
        <v>1.3985000000000001</v>
      </c>
      <c r="AR39" s="7">
        <v>1.4544999999999999</v>
      </c>
      <c r="AS39" s="7">
        <v>0.37590000000000001</v>
      </c>
      <c r="AT39" s="7">
        <v>0.36099999999999999</v>
      </c>
      <c r="AU39" s="7">
        <v>5.9644000000000004</v>
      </c>
      <c r="AV39" s="7">
        <v>4.7305000000000001</v>
      </c>
      <c r="AW39" s="7">
        <v>0.58799999999999997</v>
      </c>
      <c r="AX39" s="7">
        <v>0.32800000000000001</v>
      </c>
      <c r="AY39" s="7">
        <v>3.367</v>
      </c>
      <c r="AZ39" s="7">
        <v>0.72599999999999998</v>
      </c>
      <c r="BA39" s="7">
        <v>0.88300000000000001</v>
      </c>
      <c r="BB39" s="7">
        <v>0.27</v>
      </c>
      <c r="BC39" s="7">
        <v>0.755</v>
      </c>
      <c r="BD39" s="7">
        <v>0.57599999999999996</v>
      </c>
      <c r="BE39" s="7">
        <v>1.306</v>
      </c>
      <c r="BF39" s="7">
        <v>4.5389999999999997</v>
      </c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spans="1:68" s="22" customFormat="1" x14ac:dyDescent="0.2">
      <c r="A40" s="7">
        <v>2.5910000000000002</v>
      </c>
      <c r="B40" s="7"/>
      <c r="C40" s="7">
        <v>5.8065300000000004</v>
      </c>
      <c r="D40" s="7">
        <v>7.5750000000000002</v>
      </c>
      <c r="E40" s="7">
        <v>5.702</v>
      </c>
      <c r="F40" s="7">
        <v>7.2350000000000003</v>
      </c>
      <c r="G40" s="7">
        <v>8.8550000000000004</v>
      </c>
      <c r="H40" s="7">
        <v>6.851</v>
      </c>
      <c r="I40" s="7">
        <v>1.0109999999999999</v>
      </c>
      <c r="J40" s="7">
        <v>0.70099999999999996</v>
      </c>
      <c r="K40" s="7">
        <v>7.0739999999999998</v>
      </c>
      <c r="L40" s="7">
        <v>3.419</v>
      </c>
      <c r="M40" s="7">
        <v>3.669</v>
      </c>
      <c r="N40" s="7">
        <v>3.78</v>
      </c>
      <c r="O40" s="7">
        <v>5.3780000000000001</v>
      </c>
      <c r="P40" s="7">
        <v>5.335</v>
      </c>
      <c r="Q40" s="7">
        <v>5.51</v>
      </c>
      <c r="R40" s="7">
        <v>4.9800000000000004</v>
      </c>
      <c r="S40" s="7">
        <v>3.7320000000000002</v>
      </c>
      <c r="T40" s="7"/>
      <c r="U40" s="7">
        <v>0.81479999999999997</v>
      </c>
      <c r="V40" s="7">
        <v>6.4779999999999998</v>
      </c>
      <c r="W40" s="7">
        <v>2.3285</v>
      </c>
      <c r="X40" s="7">
        <v>1.2109000000000001</v>
      </c>
      <c r="Y40" s="7">
        <v>2.5068000000000001</v>
      </c>
      <c r="Z40" s="7">
        <v>4.0407000000000002</v>
      </c>
      <c r="AA40" s="7">
        <v>0.43219999999999997</v>
      </c>
      <c r="AB40" s="7">
        <v>0.44390000000000002</v>
      </c>
      <c r="AC40" s="7">
        <v>0.34909000000000001</v>
      </c>
      <c r="AD40" s="7">
        <v>0.39290999999999998</v>
      </c>
      <c r="AE40" s="7">
        <v>0.46500000000000002</v>
      </c>
      <c r="AF40" s="7">
        <v>1.7588900000000001</v>
      </c>
      <c r="AG40" s="7">
        <v>1.83358</v>
      </c>
      <c r="AH40" s="7">
        <v>1.06073</v>
      </c>
      <c r="AI40" s="7">
        <v>0.94764999999999999</v>
      </c>
      <c r="AJ40" s="7">
        <v>0.85753000000000001</v>
      </c>
      <c r="AK40" s="7">
        <v>0.44147999999999998</v>
      </c>
      <c r="AL40" s="7"/>
      <c r="AM40" s="7">
        <v>0.4012</v>
      </c>
      <c r="AN40" s="7">
        <v>1.8522000000000001</v>
      </c>
      <c r="AO40" s="7">
        <v>1.8934</v>
      </c>
      <c r="AP40" s="7">
        <v>3.7877999999999998</v>
      </c>
      <c r="AQ40" s="7">
        <v>1.4544999999999999</v>
      </c>
      <c r="AR40" s="7">
        <v>1.4842</v>
      </c>
      <c r="AS40" s="7">
        <v>0.3629</v>
      </c>
      <c r="AT40" s="7">
        <v>0.36749999999999999</v>
      </c>
      <c r="AU40" s="7">
        <v>5.4617000000000004</v>
      </c>
      <c r="AV40" s="7">
        <v>4.7934999999999999</v>
      </c>
      <c r="AW40" s="7">
        <v>0.51200000000000001</v>
      </c>
      <c r="AX40" s="7">
        <v>0.28499999999999998</v>
      </c>
      <c r="AY40" s="7">
        <v>3.589</v>
      </c>
      <c r="AZ40" s="7">
        <v>0.64900000000000002</v>
      </c>
      <c r="BA40" s="7">
        <v>0.878</v>
      </c>
      <c r="BB40" s="7">
        <v>0.29099999999999998</v>
      </c>
      <c r="BC40" s="7">
        <v>0.73</v>
      </c>
      <c r="BD40" s="7">
        <v>0.60199999999999998</v>
      </c>
      <c r="BE40" s="7">
        <v>1.204</v>
      </c>
      <c r="BF40" s="7">
        <v>4.3040000000000003</v>
      </c>
      <c r="BG40" s="7"/>
      <c r="BH40" s="7"/>
      <c r="BI40" s="7"/>
      <c r="BJ40" s="7"/>
      <c r="BK40" s="7"/>
      <c r="BL40" s="7"/>
      <c r="BM40" s="7"/>
      <c r="BN40" s="7"/>
      <c r="BO40" s="7"/>
      <c r="BP40" s="7"/>
    </row>
    <row r="41" spans="1:68" s="22" customFormat="1" x14ac:dyDescent="0.2">
      <c r="A41" s="7">
        <v>2.657</v>
      </c>
      <c r="B41" s="7"/>
      <c r="C41" s="7">
        <v>5.9994899999999998</v>
      </c>
      <c r="D41" s="7">
        <v>7.8979999999999997</v>
      </c>
      <c r="E41" s="7">
        <v>5.742</v>
      </c>
      <c r="F41" s="7">
        <v>7.0709999999999997</v>
      </c>
      <c r="G41" s="7">
        <v>8.6929999999999996</v>
      </c>
      <c r="H41" s="7">
        <v>6.806</v>
      </c>
      <c r="I41" s="7">
        <v>0.93300000000000005</v>
      </c>
      <c r="J41" s="7">
        <v>0.58699999999999997</v>
      </c>
      <c r="K41" s="7">
        <v>7.0709999999999997</v>
      </c>
      <c r="L41" s="7">
        <v>3.242</v>
      </c>
      <c r="M41" s="7">
        <v>3.625</v>
      </c>
      <c r="N41" s="7">
        <v>3.7749999999999999</v>
      </c>
      <c r="O41" s="7">
        <v>5.2030000000000003</v>
      </c>
      <c r="P41" s="7">
        <v>4.7350000000000003</v>
      </c>
      <c r="Q41" s="7">
        <v>5.3220000000000001</v>
      </c>
      <c r="R41" s="7">
        <v>5.1909999999999998</v>
      </c>
      <c r="S41" s="7">
        <v>3.8719999999999999</v>
      </c>
      <c r="T41" s="7"/>
      <c r="U41" s="7">
        <v>0.92120000000000002</v>
      </c>
      <c r="V41" s="7">
        <v>6.5225999999999997</v>
      </c>
      <c r="W41" s="7">
        <v>2.2810999999999999</v>
      </c>
      <c r="X41" s="7">
        <v>1.1560999999999999</v>
      </c>
      <c r="Y41" s="7">
        <v>1.8412999999999999</v>
      </c>
      <c r="Z41" s="7">
        <v>2.2012</v>
      </c>
      <c r="AA41" s="7">
        <v>0.43909999999999999</v>
      </c>
      <c r="AB41" s="7">
        <v>0.43809999999999999</v>
      </c>
      <c r="AC41" s="7">
        <v>0.37802999999999998</v>
      </c>
      <c r="AD41" s="7">
        <v>0.39338000000000001</v>
      </c>
      <c r="AE41" s="7">
        <v>0.50397999999999998</v>
      </c>
      <c r="AF41" s="7">
        <v>1.8381099999999999</v>
      </c>
      <c r="AG41" s="7">
        <v>2.30375</v>
      </c>
      <c r="AH41" s="7">
        <v>0.90690000000000004</v>
      </c>
      <c r="AI41" s="7">
        <v>0.99065999999999999</v>
      </c>
      <c r="AJ41" s="7">
        <v>0.87065999999999999</v>
      </c>
      <c r="AK41" s="7">
        <v>0.45195999999999997</v>
      </c>
      <c r="AL41" s="7"/>
      <c r="AM41" s="7">
        <v>0.40949999999999998</v>
      </c>
      <c r="AN41" s="7">
        <v>1.2473000000000001</v>
      </c>
      <c r="AO41" s="7">
        <v>1.5787</v>
      </c>
      <c r="AP41" s="7">
        <v>3.585</v>
      </c>
      <c r="AQ41" s="7">
        <v>1.4842</v>
      </c>
      <c r="AR41" s="7">
        <v>1.5495000000000001</v>
      </c>
      <c r="AS41" s="7">
        <v>0.3765</v>
      </c>
      <c r="AT41" s="7">
        <v>0.3619</v>
      </c>
      <c r="AU41" s="7">
        <v>5.5057</v>
      </c>
      <c r="AV41" s="7">
        <v>4.5468000000000002</v>
      </c>
      <c r="AW41" s="7">
        <v>0.627</v>
      </c>
      <c r="AX41" s="7">
        <v>0.245</v>
      </c>
      <c r="AY41" s="7">
        <v>3.512</v>
      </c>
      <c r="AZ41" s="7">
        <v>0.64600000000000002</v>
      </c>
      <c r="BA41" s="7">
        <v>0.93400000000000005</v>
      </c>
      <c r="BB41" s="7">
        <v>0.29299999999999998</v>
      </c>
      <c r="BC41" s="7">
        <v>0.76400000000000001</v>
      </c>
      <c r="BD41" s="7">
        <v>0.61599999999999999</v>
      </c>
      <c r="BE41" s="7">
        <v>1.17</v>
      </c>
      <c r="BF41" s="7">
        <v>4.3250000000000002</v>
      </c>
      <c r="BG41" s="7"/>
      <c r="BH41" s="7"/>
      <c r="BI41" s="7"/>
      <c r="BJ41" s="7"/>
      <c r="BK41" s="7"/>
      <c r="BL41" s="7"/>
      <c r="BM41" s="7"/>
      <c r="BN41" s="7"/>
      <c r="BO41" s="7"/>
      <c r="BP41" s="7"/>
    </row>
    <row r="42" spans="1:68" s="22" customFormat="1" x14ac:dyDescent="0.2">
      <c r="A42" s="7">
        <v>2.7240000000000002</v>
      </c>
      <c r="B42" s="7"/>
      <c r="C42" s="7">
        <v>5.6929100000000004</v>
      </c>
      <c r="D42" s="7">
        <v>7.6719999999999997</v>
      </c>
      <c r="E42" s="7">
        <v>5.8380000000000001</v>
      </c>
      <c r="F42" s="7">
        <v>7.3170000000000002</v>
      </c>
      <c r="G42" s="7">
        <v>8.6750000000000007</v>
      </c>
      <c r="H42" s="7">
        <v>6.58</v>
      </c>
      <c r="I42" s="7">
        <v>0.81200000000000006</v>
      </c>
      <c r="J42" s="7">
        <v>0.57299999999999995</v>
      </c>
      <c r="K42" s="7">
        <v>6.5780000000000003</v>
      </c>
      <c r="L42" s="7">
        <v>4.4210000000000003</v>
      </c>
      <c r="M42" s="7">
        <v>3.8</v>
      </c>
      <c r="N42" s="7">
        <v>4.0860000000000003</v>
      </c>
      <c r="O42" s="7">
        <v>4.7629999999999999</v>
      </c>
      <c r="P42" s="7">
        <v>5.1130000000000004</v>
      </c>
      <c r="Q42" s="7">
        <v>4.8860000000000001</v>
      </c>
      <c r="R42" s="7">
        <v>5.1689999999999996</v>
      </c>
      <c r="S42" s="7">
        <v>3.7879999999999998</v>
      </c>
      <c r="T42" s="7"/>
      <c r="U42" s="7">
        <v>0.82840000000000003</v>
      </c>
      <c r="V42" s="7">
        <v>6.4439000000000002</v>
      </c>
      <c r="W42" s="7">
        <v>2.0680999999999998</v>
      </c>
      <c r="X42" s="7">
        <v>1.1701999999999999</v>
      </c>
      <c r="Y42" s="7">
        <v>1.2604</v>
      </c>
      <c r="Z42" s="7">
        <v>1.5605</v>
      </c>
      <c r="AA42" s="7">
        <v>0.47710000000000002</v>
      </c>
      <c r="AB42" s="7">
        <v>0.43859999999999999</v>
      </c>
      <c r="AC42" s="7">
        <v>0.36215000000000003</v>
      </c>
      <c r="AD42" s="7">
        <v>0.38013999999999998</v>
      </c>
      <c r="AE42" s="7">
        <v>0.48437000000000002</v>
      </c>
      <c r="AF42" s="7">
        <v>1.9801599999999999</v>
      </c>
      <c r="AG42" s="7">
        <v>2.26702</v>
      </c>
      <c r="AH42" s="7">
        <v>0.99136000000000002</v>
      </c>
      <c r="AI42" s="7">
        <v>1.05722</v>
      </c>
      <c r="AJ42" s="7">
        <v>0.81538999999999995</v>
      </c>
      <c r="AK42" s="7">
        <v>0.45776</v>
      </c>
      <c r="AL42" s="7"/>
      <c r="AM42" s="7">
        <v>0.38800000000000001</v>
      </c>
      <c r="AN42" s="7">
        <v>0.89170000000000005</v>
      </c>
      <c r="AO42" s="7">
        <v>1.1832</v>
      </c>
      <c r="AP42" s="7">
        <v>3.4615</v>
      </c>
      <c r="AQ42" s="7">
        <v>1.5495000000000001</v>
      </c>
      <c r="AR42" s="7">
        <v>1.4938</v>
      </c>
      <c r="AS42" s="7">
        <v>0.39129999999999998</v>
      </c>
      <c r="AT42" s="7">
        <v>0.33789999999999998</v>
      </c>
      <c r="AU42" s="7">
        <v>5.3555999999999999</v>
      </c>
      <c r="AV42" s="7">
        <v>4.8398000000000003</v>
      </c>
      <c r="AW42" s="7">
        <v>0.63100000000000001</v>
      </c>
      <c r="AX42" s="7">
        <v>0.28299999999999997</v>
      </c>
      <c r="AY42" s="7">
        <v>3.573</v>
      </c>
      <c r="AZ42" s="7">
        <v>0.58399999999999996</v>
      </c>
      <c r="BA42" s="7">
        <v>0.92100000000000004</v>
      </c>
      <c r="BB42" s="7">
        <v>0.309</v>
      </c>
      <c r="BC42" s="7">
        <v>0.69899999999999995</v>
      </c>
      <c r="BD42" s="7">
        <v>0.59499999999999997</v>
      </c>
      <c r="BE42" s="7">
        <v>1.159</v>
      </c>
      <c r="BF42" s="7">
        <v>4.5359999999999996</v>
      </c>
      <c r="BG42" s="7"/>
      <c r="BH42" s="7"/>
      <c r="BI42" s="7"/>
      <c r="BJ42" s="7"/>
      <c r="BK42" s="7"/>
      <c r="BL42" s="7"/>
      <c r="BM42" s="7"/>
      <c r="BN42" s="7"/>
      <c r="BO42" s="7"/>
      <c r="BP42" s="7"/>
    </row>
    <row r="43" spans="1:68" s="22" customFormat="1" x14ac:dyDescent="0.2">
      <c r="A43" s="7">
        <v>2.7919999999999998</v>
      </c>
      <c r="B43" s="7"/>
      <c r="C43" s="7">
        <v>5.80518</v>
      </c>
      <c r="D43" s="7">
        <v>7.8470000000000004</v>
      </c>
      <c r="E43" s="7">
        <v>5.7750000000000004</v>
      </c>
      <c r="F43" s="7">
        <v>7.5919999999999996</v>
      </c>
      <c r="G43" s="7">
        <v>8.5950000000000006</v>
      </c>
      <c r="H43" s="7">
        <v>5.4210000000000003</v>
      </c>
      <c r="I43" s="7">
        <v>0.77100000000000002</v>
      </c>
      <c r="J43" s="7">
        <v>0.47</v>
      </c>
      <c r="K43" s="7">
        <v>6.2460000000000004</v>
      </c>
      <c r="L43" s="7">
        <v>2.7170000000000001</v>
      </c>
      <c r="M43" s="7">
        <v>3.839</v>
      </c>
      <c r="N43" s="7">
        <v>4.1740000000000004</v>
      </c>
      <c r="O43" s="7">
        <v>5.165</v>
      </c>
      <c r="P43" s="7">
        <v>4.6989999999999998</v>
      </c>
      <c r="Q43" s="7">
        <v>5.2149999999999999</v>
      </c>
      <c r="R43" s="7">
        <v>5.04</v>
      </c>
      <c r="S43" s="7">
        <v>3.5209999999999999</v>
      </c>
      <c r="T43" s="7"/>
      <c r="U43" s="7">
        <v>0.8226</v>
      </c>
      <c r="V43" s="7">
        <v>6.5686999999999998</v>
      </c>
      <c r="W43" s="7">
        <v>1.8905000000000001</v>
      </c>
      <c r="X43" s="7">
        <v>1.2091000000000001</v>
      </c>
      <c r="Y43" s="7">
        <v>0.94440000000000002</v>
      </c>
      <c r="Z43" s="7">
        <v>0.86980000000000002</v>
      </c>
      <c r="AA43" s="7">
        <v>0.49480000000000002</v>
      </c>
      <c r="AB43" s="7">
        <v>0.4496</v>
      </c>
      <c r="AC43" s="7">
        <v>0.37552999999999997</v>
      </c>
      <c r="AD43" s="7">
        <v>0.38029000000000002</v>
      </c>
      <c r="AE43" s="7">
        <v>0.43942999999999999</v>
      </c>
      <c r="AF43" s="7">
        <v>1.9242699999999999</v>
      </c>
      <c r="AG43" s="7">
        <v>1.8804399999999999</v>
      </c>
      <c r="AH43" s="7">
        <v>0.95372999999999997</v>
      </c>
      <c r="AI43" s="7">
        <v>1.0480499999999999</v>
      </c>
      <c r="AJ43" s="7">
        <v>0.81369000000000002</v>
      </c>
      <c r="AK43" s="7">
        <v>0.41792000000000001</v>
      </c>
      <c r="AL43" s="7"/>
      <c r="AM43" s="7">
        <v>0.41199999999999998</v>
      </c>
      <c r="AN43" s="7">
        <v>0.68379999999999996</v>
      </c>
      <c r="AO43" s="7">
        <v>0.92349999999999999</v>
      </c>
      <c r="AP43" s="7">
        <v>3.5865999999999998</v>
      </c>
      <c r="AQ43" s="7">
        <v>1.4938</v>
      </c>
      <c r="AR43" s="7">
        <v>1.3642000000000001</v>
      </c>
      <c r="AS43" s="7">
        <v>0.39629999999999999</v>
      </c>
      <c r="AT43" s="7">
        <v>0.3397</v>
      </c>
      <c r="AU43" s="7">
        <v>5.3868999999999998</v>
      </c>
      <c r="AV43" s="7">
        <v>4.5815999999999999</v>
      </c>
      <c r="AW43" s="7">
        <v>0.68300000000000005</v>
      </c>
      <c r="AX43" s="7">
        <v>0.307</v>
      </c>
      <c r="AY43" s="7">
        <v>3.24</v>
      </c>
      <c r="AZ43" s="7">
        <v>0.69799999999999995</v>
      </c>
      <c r="BA43" s="7">
        <v>0.91500000000000004</v>
      </c>
      <c r="BB43" s="7">
        <v>0.30099999999999999</v>
      </c>
      <c r="BC43" s="7">
        <v>0.73099999999999998</v>
      </c>
      <c r="BD43" s="7">
        <v>0.61399999999999999</v>
      </c>
      <c r="BE43" s="7">
        <v>1.1299999999999999</v>
      </c>
      <c r="BF43" s="7">
        <v>4.569</v>
      </c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s="22" customFormat="1" x14ac:dyDescent="0.2">
      <c r="A44" s="7">
        <v>2.86</v>
      </c>
      <c r="B44" s="7"/>
      <c r="C44" s="7">
        <v>5.9482600000000003</v>
      </c>
      <c r="D44" s="7">
        <v>7.7640000000000002</v>
      </c>
      <c r="E44" s="7">
        <v>5.8559999999999999</v>
      </c>
      <c r="F44" s="7">
        <v>7.3490000000000002</v>
      </c>
      <c r="G44" s="7">
        <v>8.6820000000000004</v>
      </c>
      <c r="H44" s="7">
        <v>3.5409999999999999</v>
      </c>
      <c r="I44" s="7">
        <v>0.72099999999999997</v>
      </c>
      <c r="J44" s="7">
        <v>0.47099999999999997</v>
      </c>
      <c r="K44" s="7">
        <v>6.5049999999999999</v>
      </c>
      <c r="L44" s="7">
        <v>2.3050000000000002</v>
      </c>
      <c r="M44" s="7">
        <v>3.903</v>
      </c>
      <c r="N44" s="7">
        <v>4.0090000000000003</v>
      </c>
      <c r="O44" s="7">
        <v>5.1479999999999997</v>
      </c>
      <c r="P44" s="7">
        <v>4.7320000000000002</v>
      </c>
      <c r="Q44" s="7">
        <v>5.2350000000000003</v>
      </c>
      <c r="R44" s="7">
        <v>5.056</v>
      </c>
      <c r="S44" s="7">
        <v>3.552</v>
      </c>
      <c r="T44" s="7"/>
      <c r="U44" s="7">
        <v>0.80389999999999995</v>
      </c>
      <c r="V44" s="7">
        <v>6.2698</v>
      </c>
      <c r="W44" s="7">
        <v>1.8609</v>
      </c>
      <c r="X44" s="7">
        <v>1.1555</v>
      </c>
      <c r="Y44" s="7">
        <v>0.79590000000000005</v>
      </c>
      <c r="Z44" s="7">
        <v>0.66010000000000002</v>
      </c>
      <c r="AA44" s="7">
        <v>0.41149999999999998</v>
      </c>
      <c r="AB44" s="7">
        <v>0.43759999999999999</v>
      </c>
      <c r="AC44" s="7">
        <v>0.31935000000000002</v>
      </c>
      <c r="AD44" s="7">
        <v>0.38690999999999998</v>
      </c>
      <c r="AE44" s="7">
        <v>0.45789000000000002</v>
      </c>
      <c r="AF44" s="7">
        <v>1.9862899999999999</v>
      </c>
      <c r="AG44" s="7">
        <v>2.6443099999999999</v>
      </c>
      <c r="AH44" s="7">
        <v>0.87978999999999996</v>
      </c>
      <c r="AI44" s="7">
        <v>0.96548999999999996</v>
      </c>
      <c r="AJ44" s="7">
        <v>0.81491999999999998</v>
      </c>
      <c r="AK44" s="7">
        <v>0.41433999999999999</v>
      </c>
      <c r="AL44" s="7"/>
      <c r="AM44" s="7">
        <v>0.39989999999999998</v>
      </c>
      <c r="AN44" s="7">
        <v>0.51890000000000003</v>
      </c>
      <c r="AO44" s="7">
        <v>0.74960000000000004</v>
      </c>
      <c r="AP44" s="7">
        <v>3.3858000000000001</v>
      </c>
      <c r="AQ44" s="7">
        <v>1.3642000000000001</v>
      </c>
      <c r="AR44" s="7">
        <v>1.5395000000000001</v>
      </c>
      <c r="AS44" s="7">
        <v>0.3841</v>
      </c>
      <c r="AT44" s="7">
        <v>0.34499999999999997</v>
      </c>
      <c r="AU44" s="7">
        <v>5.3315999999999999</v>
      </c>
      <c r="AV44" s="7">
        <v>4.4192</v>
      </c>
      <c r="AW44" s="7">
        <v>0.58199999999999996</v>
      </c>
      <c r="AX44" s="7">
        <v>0.28299999999999997</v>
      </c>
      <c r="AY44" s="7">
        <v>3.0910000000000002</v>
      </c>
      <c r="AZ44" s="7">
        <v>0.70099999999999996</v>
      </c>
      <c r="BA44" s="7">
        <v>0.93300000000000005</v>
      </c>
      <c r="BB44" s="7">
        <v>0.314</v>
      </c>
      <c r="BC44" s="7">
        <v>0.79100000000000004</v>
      </c>
      <c r="BD44" s="7">
        <v>0.57499999999999996</v>
      </c>
      <c r="BE44" s="7">
        <v>1.0840000000000001</v>
      </c>
      <c r="BF44" s="7">
        <v>4.0170000000000003</v>
      </c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spans="1:68" s="22" customFormat="1" x14ac:dyDescent="0.2">
      <c r="A45" s="7">
        <v>2.9279999999999999</v>
      </c>
      <c r="B45" s="7"/>
      <c r="C45" s="7">
        <v>5.7779800000000003</v>
      </c>
      <c r="D45" s="7">
        <v>7.9349999999999996</v>
      </c>
      <c r="E45" s="7">
        <v>5.7880000000000003</v>
      </c>
      <c r="F45" s="7">
        <v>7.7430000000000003</v>
      </c>
      <c r="G45" s="7">
        <v>8.8780000000000001</v>
      </c>
      <c r="H45" s="7">
        <v>1.992</v>
      </c>
      <c r="I45" s="7">
        <v>0.67600000000000005</v>
      </c>
      <c r="J45" s="7">
        <v>0.45900000000000002</v>
      </c>
      <c r="K45" s="7">
        <v>6.4909999999999997</v>
      </c>
      <c r="L45" s="7">
        <v>1.768</v>
      </c>
      <c r="M45" s="7">
        <v>4.0529999999999999</v>
      </c>
      <c r="N45" s="7">
        <v>4.1970000000000001</v>
      </c>
      <c r="O45" s="7">
        <v>4.9779999999999998</v>
      </c>
      <c r="P45" s="7">
        <v>4.7110000000000003</v>
      </c>
      <c r="Q45" s="7">
        <v>5.2679999999999998</v>
      </c>
      <c r="R45" s="7">
        <v>4.9260000000000002</v>
      </c>
      <c r="S45" s="7">
        <v>3.339</v>
      </c>
      <c r="T45" s="7"/>
      <c r="U45" s="7">
        <v>0.8296</v>
      </c>
      <c r="V45" s="7">
        <v>6.6327999999999996</v>
      </c>
      <c r="W45" s="7">
        <v>1.9855</v>
      </c>
      <c r="X45" s="7">
        <v>1.1314</v>
      </c>
      <c r="Y45" s="7">
        <v>0.68120000000000003</v>
      </c>
      <c r="Z45" s="7">
        <v>0.53210000000000002</v>
      </c>
      <c r="AA45" s="7">
        <v>0.39319999999999999</v>
      </c>
      <c r="AB45" s="7">
        <v>0.44690000000000002</v>
      </c>
      <c r="AC45" s="7">
        <v>0.35966999999999999</v>
      </c>
      <c r="AD45" s="7">
        <v>0.37245</v>
      </c>
      <c r="AE45" s="7">
        <v>0.50861999999999996</v>
      </c>
      <c r="AF45" s="7">
        <v>1.9500500000000001</v>
      </c>
      <c r="AG45" s="7">
        <v>2.3565900000000002</v>
      </c>
      <c r="AH45" s="7">
        <v>0.88643000000000005</v>
      </c>
      <c r="AI45" s="7">
        <v>0.98946999999999996</v>
      </c>
      <c r="AJ45" s="7">
        <v>0.75168999999999997</v>
      </c>
      <c r="AK45" s="7">
        <v>0.45810000000000001</v>
      </c>
      <c r="AL45" s="7"/>
      <c r="AM45" s="7">
        <v>0.36399999999999999</v>
      </c>
      <c r="AN45" s="7">
        <v>0.4501</v>
      </c>
      <c r="AO45" s="7">
        <v>0.65720000000000001</v>
      </c>
      <c r="AP45" s="7">
        <v>3.0661</v>
      </c>
      <c r="AQ45" s="7">
        <v>1.5395000000000001</v>
      </c>
      <c r="AR45" s="7">
        <v>1.4947999999999999</v>
      </c>
      <c r="AS45" s="7">
        <v>0.38279999999999997</v>
      </c>
      <c r="AT45" s="7">
        <v>0.36359999999999998</v>
      </c>
      <c r="AU45" s="7">
        <v>5.4111000000000002</v>
      </c>
      <c r="AV45" s="7">
        <v>4.6275000000000004</v>
      </c>
      <c r="AW45" s="7">
        <v>0.72899999999999998</v>
      </c>
      <c r="AX45" s="7">
        <v>0.26600000000000001</v>
      </c>
      <c r="AY45" s="7">
        <v>2.87</v>
      </c>
      <c r="AZ45" s="7">
        <v>0.65200000000000002</v>
      </c>
      <c r="BA45" s="7">
        <v>0.96899999999999997</v>
      </c>
      <c r="BB45" s="7">
        <v>0.316</v>
      </c>
      <c r="BC45" s="7">
        <v>0.73</v>
      </c>
      <c r="BD45" s="7">
        <v>0.54500000000000004</v>
      </c>
      <c r="BE45" s="7">
        <v>1.0649999999999999</v>
      </c>
      <c r="BF45" s="7">
        <v>4.0970000000000004</v>
      </c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spans="1:68" s="22" customFormat="1" x14ac:dyDescent="0.2">
      <c r="A46" s="7">
        <v>2.996</v>
      </c>
      <c r="B46" s="7"/>
      <c r="C46" s="7">
        <v>5.6425700000000001</v>
      </c>
      <c r="D46" s="7">
        <v>7.9509999999999996</v>
      </c>
      <c r="E46" s="7">
        <v>5.6790000000000003</v>
      </c>
      <c r="F46" s="7">
        <v>7.0439999999999996</v>
      </c>
      <c r="G46" s="7">
        <v>8.4830000000000005</v>
      </c>
      <c r="H46" s="7">
        <v>1.2310000000000001</v>
      </c>
      <c r="I46" s="7">
        <v>0.65500000000000003</v>
      </c>
      <c r="J46" s="7">
        <v>0.42399999999999999</v>
      </c>
      <c r="K46" s="7">
        <v>6.2779999999999996</v>
      </c>
      <c r="L46" s="7">
        <v>1.407</v>
      </c>
      <c r="M46" s="7">
        <v>3.6019999999999999</v>
      </c>
      <c r="N46" s="7">
        <v>3.9889999999999999</v>
      </c>
      <c r="O46" s="7">
        <v>4.9370000000000003</v>
      </c>
      <c r="P46" s="7">
        <v>4.8419999999999996</v>
      </c>
      <c r="Q46" s="7">
        <v>4.9630000000000001</v>
      </c>
      <c r="R46" s="7">
        <v>5.2190000000000003</v>
      </c>
      <c r="S46" s="7">
        <v>3.6</v>
      </c>
      <c r="T46" s="7"/>
      <c r="U46" s="7">
        <v>0.77</v>
      </c>
      <c r="V46" s="7">
        <v>6.6397000000000004</v>
      </c>
      <c r="W46" s="7">
        <v>1.9861</v>
      </c>
      <c r="X46" s="7">
        <v>1.2241</v>
      </c>
      <c r="Y46" s="7">
        <v>0.625</v>
      </c>
      <c r="Z46" s="7">
        <v>0.42880000000000001</v>
      </c>
      <c r="AA46" s="7">
        <v>0.45650000000000002</v>
      </c>
      <c r="AB46" s="7">
        <v>0.43140000000000001</v>
      </c>
      <c r="AC46" s="7">
        <v>0.30975000000000003</v>
      </c>
      <c r="AD46" s="7">
        <v>0.44106000000000001</v>
      </c>
      <c r="AE46" s="7">
        <v>0.50478000000000001</v>
      </c>
      <c r="AF46" s="7">
        <v>2.0046400000000002</v>
      </c>
      <c r="AG46" s="7">
        <v>2.6126100000000001</v>
      </c>
      <c r="AH46" s="7">
        <v>0.78259000000000001</v>
      </c>
      <c r="AI46" s="7">
        <v>1.08535</v>
      </c>
      <c r="AJ46" s="7">
        <v>0.79078999999999999</v>
      </c>
      <c r="AK46" s="7">
        <v>0.39057999999999998</v>
      </c>
      <c r="AL46" s="7"/>
      <c r="AM46" s="7">
        <v>0.37369999999999998</v>
      </c>
      <c r="AN46" s="7">
        <v>0.38679999999999998</v>
      </c>
      <c r="AO46" s="7">
        <v>0.57750000000000001</v>
      </c>
      <c r="AP46" s="7">
        <v>3.4895</v>
      </c>
      <c r="AQ46" s="7">
        <v>1.4947999999999999</v>
      </c>
      <c r="AR46" s="7">
        <v>1.4930000000000001</v>
      </c>
      <c r="AS46" s="7">
        <v>0.3871</v>
      </c>
      <c r="AT46" s="7">
        <v>0.3427</v>
      </c>
      <c r="AU46" s="7">
        <v>5.1830999999999996</v>
      </c>
      <c r="AV46" s="7">
        <v>4.5225999999999997</v>
      </c>
      <c r="AW46" s="7">
        <v>0.53600000000000003</v>
      </c>
      <c r="AX46" s="7">
        <v>0.42499999999999999</v>
      </c>
      <c r="AY46" s="7">
        <v>2.532</v>
      </c>
      <c r="AZ46" s="7">
        <v>0.65300000000000002</v>
      </c>
      <c r="BA46" s="7">
        <v>0.92800000000000005</v>
      </c>
      <c r="BB46" s="7">
        <v>0.33200000000000002</v>
      </c>
      <c r="BC46" s="7">
        <v>0.64900000000000002</v>
      </c>
      <c r="BD46" s="7">
        <v>0.53</v>
      </c>
      <c r="BE46" s="7">
        <v>1.0289999999999999</v>
      </c>
      <c r="BF46" s="7">
        <v>4.2949999999999999</v>
      </c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spans="1:68" s="22" customFormat="1" x14ac:dyDescent="0.2">
      <c r="A47" s="7">
        <v>3.0649999999999999</v>
      </c>
      <c r="B47" s="7"/>
      <c r="C47" s="7">
        <v>5.8585500000000001</v>
      </c>
      <c r="D47" s="7">
        <v>7.7640000000000002</v>
      </c>
      <c r="E47" s="7">
        <v>5.7789999999999999</v>
      </c>
      <c r="F47" s="7">
        <v>7.4160000000000004</v>
      </c>
      <c r="G47" s="7">
        <v>9.1470000000000002</v>
      </c>
      <c r="H47" s="7">
        <v>0.92800000000000005</v>
      </c>
      <c r="I47" s="7">
        <v>0.63800000000000001</v>
      </c>
      <c r="J47" s="7">
        <v>0.35499999999999998</v>
      </c>
      <c r="K47" s="7">
        <v>6.41</v>
      </c>
      <c r="L47" s="7">
        <v>1.0880000000000001</v>
      </c>
      <c r="M47" s="7">
        <v>3.464</v>
      </c>
      <c r="N47" s="7">
        <v>4.5220000000000002</v>
      </c>
      <c r="O47" s="7">
        <v>4.8499999999999996</v>
      </c>
      <c r="P47" s="7">
        <v>4.7649999999999997</v>
      </c>
      <c r="Q47" s="7">
        <v>5.165</v>
      </c>
      <c r="R47" s="7">
        <v>5.569</v>
      </c>
      <c r="S47" s="7">
        <v>3.6520000000000001</v>
      </c>
      <c r="T47" s="7"/>
      <c r="U47" s="7">
        <v>0.88580000000000003</v>
      </c>
      <c r="V47" s="7">
        <v>6.5030000000000001</v>
      </c>
      <c r="W47" s="7">
        <v>2.1543000000000001</v>
      </c>
      <c r="X47" s="7">
        <v>1.1379999999999999</v>
      </c>
      <c r="Y47" s="7">
        <v>0.55800000000000005</v>
      </c>
      <c r="Z47" s="7">
        <v>0.66930000000000001</v>
      </c>
      <c r="AA47" s="7">
        <v>0.38940000000000002</v>
      </c>
      <c r="AB47" s="7">
        <v>0.43890000000000001</v>
      </c>
      <c r="AC47" s="7">
        <v>0.40483999999999998</v>
      </c>
      <c r="AD47" s="7">
        <v>0.41121000000000002</v>
      </c>
      <c r="AE47" s="7">
        <v>0.57950999999999997</v>
      </c>
      <c r="AF47" s="7">
        <v>2.0165700000000002</v>
      </c>
      <c r="AG47" s="7">
        <v>2.5308299999999999</v>
      </c>
      <c r="AH47" s="7">
        <v>0.86167000000000005</v>
      </c>
      <c r="AI47" s="7">
        <v>1.1364000000000001</v>
      </c>
      <c r="AJ47" s="7">
        <v>0.79169</v>
      </c>
      <c r="AK47" s="7">
        <v>0.40431</v>
      </c>
      <c r="AL47" s="7"/>
      <c r="AM47" s="7">
        <v>0.37819999999999998</v>
      </c>
      <c r="AN47" s="7">
        <v>0.34989999999999999</v>
      </c>
      <c r="AO47" s="7">
        <v>0.54669999999999996</v>
      </c>
      <c r="AP47" s="7">
        <v>3.2355999999999998</v>
      </c>
      <c r="AQ47" s="7">
        <v>1.4930000000000001</v>
      </c>
      <c r="AR47" s="7">
        <v>1.4196</v>
      </c>
      <c r="AS47" s="7">
        <v>0.37980000000000003</v>
      </c>
      <c r="AT47" s="7">
        <v>0.34710000000000002</v>
      </c>
      <c r="AU47" s="7">
        <v>5.5587</v>
      </c>
      <c r="AV47" s="7">
        <v>4.5556000000000001</v>
      </c>
      <c r="AW47" s="7">
        <v>0.46500000000000002</v>
      </c>
      <c r="AX47" s="7">
        <v>0.31900000000000001</v>
      </c>
      <c r="AY47" s="7">
        <v>2.7429999999999999</v>
      </c>
      <c r="AZ47" s="7">
        <v>0.66200000000000003</v>
      </c>
      <c r="BA47" s="7">
        <v>1.0369999999999999</v>
      </c>
      <c r="BB47" s="7">
        <v>0.29599999999999999</v>
      </c>
      <c r="BC47" s="7">
        <v>0.63600000000000001</v>
      </c>
      <c r="BD47" s="7">
        <v>0.55900000000000005</v>
      </c>
      <c r="BE47" s="7">
        <v>1.115</v>
      </c>
      <c r="BF47" s="7">
        <v>4.4269999999999996</v>
      </c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spans="1:68" s="22" customFormat="1" x14ac:dyDescent="0.2">
      <c r="A48" s="7">
        <v>3.133</v>
      </c>
      <c r="B48" s="7"/>
      <c r="C48" s="7">
        <v>5.3087200000000001</v>
      </c>
      <c r="D48" s="7">
        <v>7.7549999999999999</v>
      </c>
      <c r="E48" s="7">
        <v>5.6680000000000001</v>
      </c>
      <c r="F48" s="7">
        <v>6.6210000000000004</v>
      </c>
      <c r="G48" s="7">
        <v>8.6660000000000004</v>
      </c>
      <c r="H48" s="7">
        <v>0.61699999999999999</v>
      </c>
      <c r="I48" s="7">
        <v>0.623</v>
      </c>
      <c r="J48" s="7">
        <v>0.38100000000000001</v>
      </c>
      <c r="K48" s="7">
        <v>6.468</v>
      </c>
      <c r="L48" s="7">
        <v>0.83199999999999996</v>
      </c>
      <c r="M48" s="7">
        <v>3.0750000000000002</v>
      </c>
      <c r="N48" s="7">
        <v>3.9380000000000002</v>
      </c>
      <c r="O48" s="7">
        <v>4.9909999999999997</v>
      </c>
      <c r="P48" s="7">
        <v>5.1580000000000004</v>
      </c>
      <c r="Q48" s="7">
        <v>4.5659999999999998</v>
      </c>
      <c r="R48" s="7">
        <v>4.7149999999999999</v>
      </c>
      <c r="S48" s="7">
        <v>3.3010000000000002</v>
      </c>
      <c r="T48" s="7"/>
      <c r="U48" s="7">
        <v>0.64839999999999998</v>
      </c>
      <c r="V48" s="7">
        <v>6.7698</v>
      </c>
      <c r="W48" s="7">
        <v>2.0438000000000001</v>
      </c>
      <c r="X48" s="7">
        <v>1.2119</v>
      </c>
      <c r="Y48" s="7">
        <v>0.55389999999999995</v>
      </c>
      <c r="Z48" s="7">
        <v>0.61950000000000005</v>
      </c>
      <c r="AA48" s="7">
        <v>0.3569</v>
      </c>
      <c r="AB48" s="7">
        <v>0.40899999999999997</v>
      </c>
      <c r="AC48" s="7">
        <v>0.37204999999999999</v>
      </c>
      <c r="AD48" s="7">
        <v>0.42115999999999998</v>
      </c>
      <c r="AE48" s="7">
        <v>0.54903999999999997</v>
      </c>
      <c r="AF48" s="7">
        <v>1.9816400000000001</v>
      </c>
      <c r="AG48" s="7">
        <v>1.6613100000000001</v>
      </c>
      <c r="AH48" s="7">
        <v>0.82428999999999997</v>
      </c>
      <c r="AI48" s="7">
        <v>1.0459099999999999</v>
      </c>
      <c r="AJ48" s="7">
        <v>0.80359999999999998</v>
      </c>
      <c r="AK48" s="7">
        <v>0.39733000000000002</v>
      </c>
      <c r="AL48" s="7"/>
      <c r="AM48" s="7">
        <v>0.37019999999999997</v>
      </c>
      <c r="AN48" s="7">
        <v>0.31609999999999999</v>
      </c>
      <c r="AO48" s="7">
        <v>0.53469999999999995</v>
      </c>
      <c r="AP48" s="7">
        <v>3.2136999999999998</v>
      </c>
      <c r="AQ48" s="7">
        <v>1.4196</v>
      </c>
      <c r="AR48" s="7">
        <v>1.3735999999999999</v>
      </c>
      <c r="AS48" s="7">
        <v>0.36380000000000001</v>
      </c>
      <c r="AT48" s="7">
        <v>0.32819999999999999</v>
      </c>
      <c r="AU48" s="7">
        <v>5.2267000000000001</v>
      </c>
      <c r="AV48" s="7">
        <v>4.5343999999999998</v>
      </c>
      <c r="AW48" s="7">
        <v>0.59399999999999997</v>
      </c>
      <c r="AX48" s="7">
        <v>0.32200000000000001</v>
      </c>
      <c r="AY48" s="7">
        <v>2.7810000000000001</v>
      </c>
      <c r="AZ48" s="7">
        <v>0.68899999999999995</v>
      </c>
      <c r="BA48" s="7">
        <v>1.107</v>
      </c>
      <c r="BB48" s="7">
        <v>0.29599999999999999</v>
      </c>
      <c r="BC48" s="7">
        <v>0.59699999999999998</v>
      </c>
      <c r="BD48" s="7">
        <v>0.51400000000000001</v>
      </c>
      <c r="BE48" s="7">
        <v>1.018</v>
      </c>
      <c r="BF48" s="7">
        <v>4.2779999999999996</v>
      </c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spans="1:68" s="22" customFormat="1" x14ac:dyDescent="0.2">
      <c r="A49" s="7">
        <v>3.2040000000000002</v>
      </c>
      <c r="B49" s="7"/>
      <c r="C49" s="7">
        <v>5.5168900000000001</v>
      </c>
      <c r="D49" s="7">
        <v>7.5149999999999997</v>
      </c>
      <c r="E49" s="7">
        <v>5.6459999999999999</v>
      </c>
      <c r="F49" s="7">
        <v>7.2140000000000004</v>
      </c>
      <c r="G49" s="7">
        <v>8.7799999999999994</v>
      </c>
      <c r="H49" s="7">
        <v>0.502</v>
      </c>
      <c r="I49" s="7">
        <v>0.61799999999999999</v>
      </c>
      <c r="J49" s="7">
        <v>0.38300000000000001</v>
      </c>
      <c r="K49" s="7">
        <v>6.27</v>
      </c>
      <c r="L49" s="7">
        <v>0.69899999999999995</v>
      </c>
      <c r="M49" s="7">
        <v>2.8969999999999998</v>
      </c>
      <c r="N49" s="7">
        <v>3.988</v>
      </c>
      <c r="O49" s="7">
        <v>4.5419999999999998</v>
      </c>
      <c r="P49" s="7">
        <v>4.5410000000000004</v>
      </c>
      <c r="Q49" s="7">
        <v>5.0590000000000002</v>
      </c>
      <c r="R49" s="7">
        <v>5.1740000000000004</v>
      </c>
      <c r="S49" s="7">
        <v>3.4649999999999999</v>
      </c>
      <c r="T49" s="7"/>
      <c r="U49" s="7">
        <v>0.72370000000000001</v>
      </c>
      <c r="V49" s="7">
        <v>6.3201000000000001</v>
      </c>
      <c r="W49" s="7">
        <v>2.2869000000000002</v>
      </c>
      <c r="X49" s="7">
        <v>1.1556999999999999</v>
      </c>
      <c r="Y49" s="7">
        <v>2.3815</v>
      </c>
      <c r="Z49" s="7">
        <v>0.4708</v>
      </c>
      <c r="AA49" s="7">
        <v>0.38769999999999999</v>
      </c>
      <c r="AB49" s="7">
        <v>0.45069999999999999</v>
      </c>
      <c r="AC49" s="7">
        <v>0.34748000000000001</v>
      </c>
      <c r="AD49" s="7">
        <v>0.32391999999999999</v>
      </c>
      <c r="AE49" s="7">
        <v>0.49892999999999998</v>
      </c>
      <c r="AF49" s="7">
        <v>2.01525</v>
      </c>
      <c r="AG49" s="7">
        <v>1.9171199999999999</v>
      </c>
      <c r="AH49" s="7">
        <v>0.82904999999999995</v>
      </c>
      <c r="AI49" s="7">
        <v>1.0977300000000001</v>
      </c>
      <c r="AJ49" s="7">
        <v>0.70842000000000005</v>
      </c>
      <c r="AK49" s="7">
        <v>0.47393999999999997</v>
      </c>
      <c r="AL49" s="7"/>
      <c r="AM49" s="7">
        <v>0.38290000000000002</v>
      </c>
      <c r="AN49" s="7">
        <v>0.31869999999999998</v>
      </c>
      <c r="AO49" s="7">
        <v>0.5</v>
      </c>
      <c r="AP49" s="7">
        <v>3.0623999999999998</v>
      </c>
      <c r="AQ49" s="7">
        <v>1.3735999999999999</v>
      </c>
      <c r="AR49" s="7">
        <v>1.3401000000000001</v>
      </c>
      <c r="AS49" s="7">
        <v>0.39179999999999998</v>
      </c>
      <c r="AT49" s="7">
        <v>0.32690000000000002</v>
      </c>
      <c r="AU49" s="7">
        <v>5.3753000000000002</v>
      </c>
      <c r="AV49" s="7">
        <v>4.3799000000000001</v>
      </c>
      <c r="AW49" s="7">
        <v>0.66400000000000003</v>
      </c>
      <c r="AX49" s="7">
        <v>0.26700000000000002</v>
      </c>
      <c r="AY49" s="7">
        <v>2.6749999999999998</v>
      </c>
      <c r="AZ49" s="7">
        <v>0.65400000000000003</v>
      </c>
      <c r="BA49" s="7">
        <v>1.173</v>
      </c>
      <c r="BB49" s="7">
        <v>0.28399999999999997</v>
      </c>
      <c r="BC49" s="7">
        <v>0.54900000000000004</v>
      </c>
      <c r="BD49" s="7">
        <v>0.498</v>
      </c>
      <c r="BE49" s="7">
        <v>1.052</v>
      </c>
      <c r="BF49" s="7">
        <v>4.3840000000000003</v>
      </c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spans="1:68" s="22" customFormat="1" x14ac:dyDescent="0.2">
      <c r="A50" s="7">
        <v>3.2730000000000001</v>
      </c>
      <c r="B50" s="7"/>
      <c r="C50" s="7">
        <v>4.8840899999999996</v>
      </c>
      <c r="D50" s="7">
        <v>7.7859999999999996</v>
      </c>
      <c r="E50" s="7">
        <v>5.8230000000000004</v>
      </c>
      <c r="F50" s="7">
        <v>7.2960000000000003</v>
      </c>
      <c r="G50" s="7">
        <v>8.7439999999999998</v>
      </c>
      <c r="H50" s="7">
        <v>0.42499999999999999</v>
      </c>
      <c r="I50" s="7">
        <v>0.60299999999999998</v>
      </c>
      <c r="J50" s="7">
        <v>0.36399999999999999</v>
      </c>
      <c r="K50" s="7">
        <v>6.0069999999999997</v>
      </c>
      <c r="L50" s="7">
        <v>0.59899999999999998</v>
      </c>
      <c r="M50" s="7">
        <v>2.7930000000000001</v>
      </c>
      <c r="N50" s="7">
        <v>3.9630000000000001</v>
      </c>
      <c r="O50" s="7">
        <v>4.9960000000000004</v>
      </c>
      <c r="P50" s="7">
        <v>4.8579999999999997</v>
      </c>
      <c r="Q50" s="7">
        <v>4.9130000000000003</v>
      </c>
      <c r="R50" s="7">
        <v>4.7830000000000004</v>
      </c>
      <c r="S50" s="7">
        <v>3.6739999999999999</v>
      </c>
      <c r="T50" s="7"/>
      <c r="U50" s="7">
        <v>0.69579999999999997</v>
      </c>
      <c r="V50" s="7">
        <v>6.4749999999999996</v>
      </c>
      <c r="W50" s="7">
        <v>2.2214999999999998</v>
      </c>
      <c r="X50" s="7">
        <v>1.1963999999999999</v>
      </c>
      <c r="Y50" s="7">
        <v>3.1131000000000002</v>
      </c>
      <c r="Z50" s="7">
        <v>0.42149999999999999</v>
      </c>
      <c r="AA50" s="7">
        <v>0.40200000000000002</v>
      </c>
      <c r="AB50" s="7">
        <v>0.41360000000000002</v>
      </c>
      <c r="AC50" s="7">
        <v>0.30049999999999999</v>
      </c>
      <c r="AD50" s="7">
        <v>0.42669000000000001</v>
      </c>
      <c r="AE50" s="7">
        <v>0.50741000000000003</v>
      </c>
      <c r="AF50" s="7">
        <v>1.9181900000000001</v>
      </c>
      <c r="AG50" s="7">
        <v>2.31012</v>
      </c>
      <c r="AH50" s="7">
        <v>0.78476999999999997</v>
      </c>
      <c r="AI50" s="7">
        <v>0.86607999999999996</v>
      </c>
      <c r="AJ50" s="7">
        <v>0.75212000000000001</v>
      </c>
      <c r="AK50" s="7">
        <v>0.51529000000000003</v>
      </c>
      <c r="AL50" s="7"/>
      <c r="AM50" s="7">
        <v>0.37990000000000002</v>
      </c>
      <c r="AN50" s="7">
        <v>0.30680000000000002</v>
      </c>
      <c r="AO50" s="7">
        <v>0.49469999999999997</v>
      </c>
      <c r="AP50" s="7">
        <v>3.0015999999999998</v>
      </c>
      <c r="AQ50" s="7">
        <v>1.3401000000000001</v>
      </c>
      <c r="AR50" s="7">
        <v>1.4905999999999999</v>
      </c>
      <c r="AS50" s="7">
        <v>0.39379999999999998</v>
      </c>
      <c r="AT50" s="7">
        <v>0.3755</v>
      </c>
      <c r="AU50" s="7">
        <v>5.2088999999999999</v>
      </c>
      <c r="AV50" s="7">
        <v>4.7803000000000004</v>
      </c>
      <c r="AW50" s="7">
        <v>0.60299999999999998</v>
      </c>
      <c r="AX50" s="7">
        <v>0.32500000000000001</v>
      </c>
      <c r="AY50" s="7">
        <v>2.6219999999999999</v>
      </c>
      <c r="AZ50" s="7">
        <v>0.753</v>
      </c>
      <c r="BA50" s="7">
        <v>1.248</v>
      </c>
      <c r="BB50" s="7">
        <v>0.30099999999999999</v>
      </c>
      <c r="BC50" s="7">
        <v>0.47599999999999998</v>
      </c>
      <c r="BD50" s="7">
        <v>0.53200000000000003</v>
      </c>
      <c r="BE50" s="7">
        <v>0.98099999999999998</v>
      </c>
      <c r="BF50" s="7">
        <v>4.415</v>
      </c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spans="1:68" s="22" customFormat="1" x14ac:dyDescent="0.2">
      <c r="A51" s="7">
        <v>3.3410000000000002</v>
      </c>
      <c r="B51" s="7"/>
      <c r="C51" s="7">
        <v>4.67849</v>
      </c>
      <c r="D51" s="7">
        <v>7.8109999999999999</v>
      </c>
      <c r="E51" s="7">
        <v>5.7119999999999997</v>
      </c>
      <c r="F51" s="7">
        <v>7.16</v>
      </c>
      <c r="G51" s="7">
        <v>8.5150000000000006</v>
      </c>
      <c r="H51" s="7">
        <v>0.38500000000000001</v>
      </c>
      <c r="I51" s="7">
        <v>0.60099999999999998</v>
      </c>
      <c r="J51" s="7">
        <v>0.35899999999999999</v>
      </c>
      <c r="K51" s="7">
        <v>6.7370000000000001</v>
      </c>
      <c r="L51" s="7">
        <v>0.53100000000000003</v>
      </c>
      <c r="M51" s="7">
        <v>2.2320000000000002</v>
      </c>
      <c r="N51" s="7">
        <v>3.9950000000000001</v>
      </c>
      <c r="O51" s="7">
        <v>4.8019999999999996</v>
      </c>
      <c r="P51" s="7">
        <v>4.1479999999999997</v>
      </c>
      <c r="Q51" s="7">
        <v>4.657</v>
      </c>
      <c r="R51" s="7">
        <v>4.5259999999999998</v>
      </c>
      <c r="S51" s="7">
        <v>3.577</v>
      </c>
      <c r="T51" s="7"/>
      <c r="U51" s="7">
        <v>0.66579999999999995</v>
      </c>
      <c r="V51" s="7">
        <v>6.4703999999999997</v>
      </c>
      <c r="W51" s="7">
        <v>2.0463</v>
      </c>
      <c r="X51" s="7">
        <v>1.2793000000000001</v>
      </c>
      <c r="Y51" s="7">
        <v>2.1617000000000002</v>
      </c>
      <c r="Z51" s="7">
        <v>0.48430000000000001</v>
      </c>
      <c r="AA51" s="7">
        <v>0.41830000000000001</v>
      </c>
      <c r="AB51" s="7">
        <v>0.42</v>
      </c>
      <c r="AC51" s="7">
        <v>0.31461</v>
      </c>
      <c r="AD51" s="7">
        <v>0.46644999999999998</v>
      </c>
      <c r="AE51" s="7">
        <v>0.52941000000000005</v>
      </c>
      <c r="AF51" s="7">
        <v>1.8884099999999999</v>
      </c>
      <c r="AG51" s="7">
        <v>2.42062</v>
      </c>
      <c r="AH51" s="7">
        <v>0.86079000000000006</v>
      </c>
      <c r="AI51" s="7">
        <v>0.91052999999999995</v>
      </c>
      <c r="AJ51" s="7">
        <v>0.70882999999999996</v>
      </c>
      <c r="AK51" s="7">
        <v>0.48587999999999998</v>
      </c>
      <c r="AL51" s="7"/>
      <c r="AM51" s="7">
        <v>0.39939999999999998</v>
      </c>
      <c r="AN51" s="7">
        <v>0.30940000000000001</v>
      </c>
      <c r="AO51" s="7">
        <v>0.47499999999999998</v>
      </c>
      <c r="AP51" s="7">
        <v>3.0118</v>
      </c>
      <c r="AQ51" s="7">
        <v>1.4905999999999999</v>
      </c>
      <c r="AR51" s="7">
        <v>1.3049999999999999</v>
      </c>
      <c r="AS51" s="7">
        <v>0.36030000000000001</v>
      </c>
      <c r="AT51" s="7">
        <v>0.32250000000000001</v>
      </c>
      <c r="AU51" s="7">
        <v>5.2778</v>
      </c>
      <c r="AV51" s="7">
        <v>5.0052000000000003</v>
      </c>
      <c r="AW51" s="7">
        <v>0.61699999999999999</v>
      </c>
      <c r="AX51" s="7">
        <v>0.31</v>
      </c>
      <c r="AY51" s="7">
        <v>2.6339999999999999</v>
      </c>
      <c r="AZ51" s="7">
        <v>0.58699999999999997</v>
      </c>
      <c r="BA51" s="7">
        <v>1.4370000000000001</v>
      </c>
      <c r="BB51" s="7">
        <v>0.30399999999999999</v>
      </c>
      <c r="BC51" s="7">
        <v>0.503</v>
      </c>
      <c r="BD51" s="7">
        <v>0.54600000000000004</v>
      </c>
      <c r="BE51" s="7">
        <v>0.94599999999999995</v>
      </c>
      <c r="BF51" s="7">
        <v>5.008</v>
      </c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spans="1:68" s="22" customFormat="1" x14ac:dyDescent="0.2">
      <c r="A52" s="7">
        <v>3.4089999999999998</v>
      </c>
      <c r="B52" s="7"/>
      <c r="C52" s="7">
        <v>4.1919399999999998</v>
      </c>
      <c r="D52" s="7">
        <v>7.8360000000000003</v>
      </c>
      <c r="E52" s="7">
        <v>5.8380000000000001</v>
      </c>
      <c r="F52" s="7">
        <v>6.9870000000000001</v>
      </c>
      <c r="G52" s="7">
        <v>8.6479999999999997</v>
      </c>
      <c r="H52" s="7">
        <v>0.376</v>
      </c>
      <c r="I52" s="7">
        <v>1.7270000000000001</v>
      </c>
      <c r="J52" s="7">
        <v>0.33400000000000002</v>
      </c>
      <c r="K52" s="7">
        <v>6.5919999999999996</v>
      </c>
      <c r="L52" s="7">
        <v>0.46100000000000002</v>
      </c>
      <c r="M52" s="7">
        <v>1.66</v>
      </c>
      <c r="N52" s="7">
        <v>3.9580000000000002</v>
      </c>
      <c r="O52" s="7">
        <v>4.7610000000000001</v>
      </c>
      <c r="P52" s="7">
        <v>4.9740000000000002</v>
      </c>
      <c r="Q52" s="7">
        <v>4.8090000000000002</v>
      </c>
      <c r="R52" s="7">
        <v>4.5309999999999997</v>
      </c>
      <c r="S52" s="7">
        <v>3.5019999999999998</v>
      </c>
      <c r="T52" s="7"/>
      <c r="U52" s="7">
        <v>0.68659999999999999</v>
      </c>
      <c r="V52" s="7">
        <v>6.3521000000000001</v>
      </c>
      <c r="W52" s="7">
        <v>1.8474999999999999</v>
      </c>
      <c r="X52" s="7">
        <v>1.2148000000000001</v>
      </c>
      <c r="Y52" s="7">
        <v>1.4842</v>
      </c>
      <c r="Z52" s="7">
        <v>0.41749999999999998</v>
      </c>
      <c r="AA52" s="7">
        <v>0.41589999999999999</v>
      </c>
      <c r="AB52" s="7">
        <v>0.432</v>
      </c>
      <c r="AC52" s="7">
        <v>0.31212000000000001</v>
      </c>
      <c r="AD52" s="7">
        <v>0.42614999999999997</v>
      </c>
      <c r="AE52" s="7">
        <v>0.50114000000000003</v>
      </c>
      <c r="AF52" s="7">
        <v>1.94224</v>
      </c>
      <c r="AG52" s="7">
        <v>2.1710400000000001</v>
      </c>
      <c r="AH52" s="7">
        <v>0.75309000000000004</v>
      </c>
      <c r="AI52" s="7">
        <v>1.0535300000000001</v>
      </c>
      <c r="AJ52" s="7">
        <v>0.68708999999999998</v>
      </c>
      <c r="AK52" s="7">
        <v>0.47997000000000001</v>
      </c>
      <c r="AL52" s="7"/>
      <c r="AM52" s="7">
        <v>0.42699999999999999</v>
      </c>
      <c r="AN52" s="7">
        <v>0.30680000000000002</v>
      </c>
      <c r="AO52" s="7">
        <v>0.48909999999999998</v>
      </c>
      <c r="AP52" s="7">
        <v>2.9493</v>
      </c>
      <c r="AQ52" s="7">
        <v>1.3049999999999999</v>
      </c>
      <c r="AR52" s="7">
        <v>1.3478000000000001</v>
      </c>
      <c r="AS52" s="7">
        <v>0.38229999999999997</v>
      </c>
      <c r="AT52" s="7">
        <v>0.33100000000000002</v>
      </c>
      <c r="AU52" s="7">
        <v>5.0678999999999998</v>
      </c>
      <c r="AV52" s="7">
        <v>5.0099</v>
      </c>
      <c r="AW52" s="7">
        <v>0.54600000000000004</v>
      </c>
      <c r="AX52" s="7">
        <v>0.28999999999999998</v>
      </c>
      <c r="AY52" s="7">
        <v>2.5529999999999999</v>
      </c>
      <c r="AZ52" s="7">
        <v>0.67400000000000004</v>
      </c>
      <c r="BA52" s="7">
        <v>1.4910000000000001</v>
      </c>
      <c r="BB52" s="7">
        <v>0.28100000000000003</v>
      </c>
      <c r="BC52" s="7">
        <v>0.49299999999999999</v>
      </c>
      <c r="BD52" s="7">
        <v>0.5</v>
      </c>
      <c r="BE52" s="7">
        <v>0.91600000000000004</v>
      </c>
      <c r="BF52" s="7">
        <v>4.117</v>
      </c>
      <c r="BG52" s="7"/>
      <c r="BH52" s="7"/>
      <c r="BI52" s="7"/>
      <c r="BJ52" s="7"/>
      <c r="BK52" s="7"/>
      <c r="BL52" s="7"/>
      <c r="BM52" s="7"/>
      <c r="BN52" s="7"/>
      <c r="BO52" s="7"/>
      <c r="BP52" s="7"/>
    </row>
    <row r="53" spans="1:68" s="22" customFormat="1" x14ac:dyDescent="0.2">
      <c r="A53" s="7">
        <v>3.4769999999999999</v>
      </c>
      <c r="B53" s="7"/>
      <c r="C53" s="7">
        <v>4.0577899999999998</v>
      </c>
      <c r="D53" s="7">
        <v>7.6219999999999999</v>
      </c>
      <c r="E53" s="7">
        <v>5.758</v>
      </c>
      <c r="F53" s="7">
        <v>6.92</v>
      </c>
      <c r="G53" s="7">
        <v>8.5540000000000003</v>
      </c>
      <c r="H53" s="7">
        <v>0.41099999999999998</v>
      </c>
      <c r="I53" s="7">
        <v>1.3919999999999999</v>
      </c>
      <c r="J53" s="7">
        <v>1.5349999999999999</v>
      </c>
      <c r="K53" s="7">
        <v>6.9950000000000001</v>
      </c>
      <c r="L53" s="7">
        <v>0.40799999999999997</v>
      </c>
      <c r="M53" s="7">
        <v>1.34</v>
      </c>
      <c r="N53" s="7">
        <v>3.7029999999999998</v>
      </c>
      <c r="O53" s="7">
        <v>5.0069999999999997</v>
      </c>
      <c r="P53" s="7">
        <v>4.49</v>
      </c>
      <c r="Q53" s="7">
        <v>4.6379999999999999</v>
      </c>
      <c r="R53" s="7">
        <v>4.8959999999999999</v>
      </c>
      <c r="S53" s="7">
        <v>3.41</v>
      </c>
      <c r="T53" s="7"/>
      <c r="U53" s="7">
        <v>0.64600000000000002</v>
      </c>
      <c r="V53" s="7">
        <v>6.3503999999999996</v>
      </c>
      <c r="W53" s="7">
        <v>2.2690999999999999</v>
      </c>
      <c r="X53" s="7">
        <v>1.2325999999999999</v>
      </c>
      <c r="Y53" s="7">
        <v>1.2450000000000001</v>
      </c>
      <c r="Z53" s="7">
        <v>0.37440000000000001</v>
      </c>
      <c r="AA53" s="7">
        <v>0.36509999999999998</v>
      </c>
      <c r="AB53" s="7">
        <v>0.42570000000000002</v>
      </c>
      <c r="AC53" s="7">
        <v>0.26562999999999998</v>
      </c>
      <c r="AD53" s="7">
        <v>0.42050999999999999</v>
      </c>
      <c r="AE53" s="7">
        <v>0.48351</v>
      </c>
      <c r="AF53" s="7">
        <v>2.05619</v>
      </c>
      <c r="AG53" s="7">
        <v>1.8430299999999999</v>
      </c>
      <c r="AH53" s="7">
        <v>0.82943</v>
      </c>
      <c r="AI53" s="7">
        <v>0.93257000000000001</v>
      </c>
      <c r="AJ53" s="7">
        <v>0.74934000000000001</v>
      </c>
      <c r="AK53" s="7">
        <v>0.38986999999999999</v>
      </c>
      <c r="AL53" s="7"/>
      <c r="AM53" s="7">
        <v>0.39600000000000002</v>
      </c>
      <c r="AN53" s="7">
        <v>0.30990000000000001</v>
      </c>
      <c r="AO53" s="7">
        <v>0.48089999999999999</v>
      </c>
      <c r="AP53" s="7">
        <v>2.6520999999999999</v>
      </c>
      <c r="AQ53" s="7">
        <v>1.3478000000000001</v>
      </c>
      <c r="AR53" s="7">
        <v>1.2834000000000001</v>
      </c>
      <c r="AS53" s="7">
        <v>0.37969999999999998</v>
      </c>
      <c r="AT53" s="7">
        <v>0.33389999999999997</v>
      </c>
      <c r="AU53" s="7">
        <v>5.2968999999999999</v>
      </c>
      <c r="AV53" s="7">
        <v>4.5281000000000002</v>
      </c>
      <c r="AW53" s="7">
        <v>0.56599999999999995</v>
      </c>
      <c r="AX53" s="7">
        <v>0.312</v>
      </c>
      <c r="AY53" s="7">
        <v>2.1890000000000001</v>
      </c>
      <c r="AZ53" s="7">
        <v>0.61199999999999999</v>
      </c>
      <c r="BA53" s="7">
        <v>1.528</v>
      </c>
      <c r="BB53" s="7">
        <v>0.312</v>
      </c>
      <c r="BC53" s="7">
        <v>0.499</v>
      </c>
      <c r="BD53" s="7">
        <v>0.53300000000000003</v>
      </c>
      <c r="BE53" s="7">
        <v>0.86299999999999999</v>
      </c>
      <c r="BF53" s="7">
        <v>4.5679999999999996</v>
      </c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spans="1:68" s="22" customFormat="1" x14ac:dyDescent="0.2">
      <c r="A54" s="7">
        <v>3.5449999999999999</v>
      </c>
      <c r="B54" s="7"/>
      <c r="C54" s="7">
        <v>3.7938700000000001</v>
      </c>
      <c r="D54" s="7">
        <v>7.6710000000000003</v>
      </c>
      <c r="E54" s="7">
        <v>5.7080000000000002</v>
      </c>
      <c r="F54" s="7">
        <v>6.7329999999999997</v>
      </c>
      <c r="G54" s="7">
        <v>8.7070000000000007</v>
      </c>
      <c r="H54" s="7">
        <v>0.39700000000000002</v>
      </c>
      <c r="I54" s="7">
        <v>1.0429999999999999</v>
      </c>
      <c r="J54" s="7">
        <v>1.125</v>
      </c>
      <c r="K54" s="7">
        <v>6.609</v>
      </c>
      <c r="L54" s="7">
        <v>0.372</v>
      </c>
      <c r="M54" s="7">
        <v>1.08</v>
      </c>
      <c r="N54" s="7">
        <v>4.04</v>
      </c>
      <c r="O54" s="7">
        <v>4.8099999999999996</v>
      </c>
      <c r="P54" s="7">
        <v>4.4729999999999999</v>
      </c>
      <c r="Q54" s="7">
        <v>4.8120000000000003</v>
      </c>
      <c r="R54" s="7">
        <v>4.7279999999999998</v>
      </c>
      <c r="S54" s="7">
        <v>3.585</v>
      </c>
      <c r="T54" s="7"/>
      <c r="U54" s="7">
        <v>0.65229999999999999</v>
      </c>
      <c r="V54" s="7">
        <v>6.6014999999999997</v>
      </c>
      <c r="W54" s="7">
        <v>2.1259999999999999</v>
      </c>
      <c r="X54" s="7">
        <v>1.2921</v>
      </c>
      <c r="Y54" s="7">
        <v>0.93889999999999996</v>
      </c>
      <c r="Z54" s="7">
        <v>0.45040000000000002</v>
      </c>
      <c r="AA54" s="7">
        <v>0.43919999999999998</v>
      </c>
      <c r="AB54" s="7">
        <v>0.39800000000000002</v>
      </c>
      <c r="AC54" s="7">
        <v>0.31918999999999997</v>
      </c>
      <c r="AD54" s="7">
        <v>0.43956000000000001</v>
      </c>
      <c r="AE54" s="7">
        <v>0.49460999999999999</v>
      </c>
      <c r="AF54" s="7">
        <v>1.9791799999999999</v>
      </c>
      <c r="AG54" s="7">
        <v>2.5011700000000001</v>
      </c>
      <c r="AH54" s="7">
        <v>0.76871999999999996</v>
      </c>
      <c r="AI54" s="7">
        <v>0.98041</v>
      </c>
      <c r="AJ54" s="7">
        <v>0.67947999999999997</v>
      </c>
      <c r="AK54" s="7">
        <v>0.35452</v>
      </c>
      <c r="AL54" s="7"/>
      <c r="AM54" s="7">
        <v>0.36649999999999999</v>
      </c>
      <c r="AN54" s="7">
        <v>0.30459999999999998</v>
      </c>
      <c r="AO54" s="7">
        <v>0.46089999999999998</v>
      </c>
      <c r="AP54" s="7">
        <v>2.6011000000000002</v>
      </c>
      <c r="AQ54" s="7">
        <v>1.2834000000000001</v>
      </c>
      <c r="AR54" s="7">
        <v>1.3532999999999999</v>
      </c>
      <c r="AS54" s="7">
        <v>0.35949999999999999</v>
      </c>
      <c r="AT54" s="7">
        <v>0.30840000000000001</v>
      </c>
      <c r="AU54" s="7">
        <v>4.8540999999999999</v>
      </c>
      <c r="AV54" s="7">
        <v>4.3741000000000003</v>
      </c>
      <c r="AW54" s="7">
        <v>0.64900000000000002</v>
      </c>
      <c r="AX54" s="7">
        <v>0.34100000000000003</v>
      </c>
      <c r="AY54" s="7">
        <v>2.0870000000000002</v>
      </c>
      <c r="AZ54" s="7">
        <v>0.49099999999999999</v>
      </c>
      <c r="BA54" s="7">
        <v>1.5409999999999999</v>
      </c>
      <c r="BB54" s="7">
        <v>0.28999999999999998</v>
      </c>
      <c r="BC54" s="7">
        <v>0.495</v>
      </c>
      <c r="BD54" s="7">
        <v>0.51900000000000002</v>
      </c>
      <c r="BE54" s="7">
        <v>0.81899999999999995</v>
      </c>
      <c r="BF54" s="7">
        <v>4.3529999999999998</v>
      </c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spans="1:68" s="22" customFormat="1" x14ac:dyDescent="0.2">
      <c r="A55" s="7">
        <v>3.613</v>
      </c>
      <c r="B55" s="7"/>
      <c r="C55" s="7">
        <v>3.41188</v>
      </c>
      <c r="D55" s="7">
        <v>7.907</v>
      </c>
      <c r="E55" s="7">
        <v>5.59</v>
      </c>
      <c r="F55" s="7">
        <v>7.0709999999999997</v>
      </c>
      <c r="G55" s="7">
        <v>8.5660000000000007</v>
      </c>
      <c r="H55" s="7">
        <v>0.372</v>
      </c>
      <c r="I55" s="7">
        <v>0.79900000000000004</v>
      </c>
      <c r="J55" s="7">
        <v>0.80500000000000005</v>
      </c>
      <c r="K55" s="7">
        <v>6.8419999999999996</v>
      </c>
      <c r="L55" s="7">
        <v>0.33100000000000002</v>
      </c>
      <c r="M55" s="7">
        <v>1.169</v>
      </c>
      <c r="N55" s="7">
        <v>3.8239999999999998</v>
      </c>
      <c r="O55" s="7">
        <v>4.6680000000000001</v>
      </c>
      <c r="P55" s="7">
        <v>4.1609999999999996</v>
      </c>
      <c r="Q55" s="7">
        <v>4.6689999999999996</v>
      </c>
      <c r="R55" s="7">
        <v>4.173</v>
      </c>
      <c r="S55" s="7">
        <v>3.5369999999999999</v>
      </c>
      <c r="T55" s="7"/>
      <c r="U55" s="7">
        <v>0.6341</v>
      </c>
      <c r="V55" s="7">
        <v>6.5110000000000001</v>
      </c>
      <c r="W55" s="7">
        <v>1.8452999999999999</v>
      </c>
      <c r="X55" s="7">
        <v>1.2473000000000001</v>
      </c>
      <c r="Y55" s="7">
        <v>0.74780000000000002</v>
      </c>
      <c r="Z55" s="7">
        <v>0.4451</v>
      </c>
      <c r="AA55" s="7">
        <v>0.37819999999999998</v>
      </c>
      <c r="AB55" s="7">
        <v>0.41689999999999999</v>
      </c>
      <c r="AC55" s="7">
        <v>0.35527999999999998</v>
      </c>
      <c r="AD55" s="7">
        <v>0.38723999999999997</v>
      </c>
      <c r="AE55" s="7">
        <v>0.52695000000000003</v>
      </c>
      <c r="AF55" s="7">
        <v>1.9462699999999999</v>
      </c>
      <c r="AG55" s="7">
        <v>2.2745899999999999</v>
      </c>
      <c r="AH55" s="7">
        <v>0.68174999999999997</v>
      </c>
      <c r="AI55" s="7">
        <v>0.88043000000000005</v>
      </c>
      <c r="AJ55" s="7">
        <v>0.69111</v>
      </c>
      <c r="AK55" s="7">
        <v>0.36912</v>
      </c>
      <c r="AL55" s="7"/>
      <c r="AM55" s="7">
        <v>0.3745</v>
      </c>
      <c r="AN55" s="7">
        <v>0.30719999999999997</v>
      </c>
      <c r="AO55" s="7">
        <v>0.4511</v>
      </c>
      <c r="AP55" s="7">
        <v>2.5714999999999999</v>
      </c>
      <c r="AQ55" s="7">
        <v>1.3532999999999999</v>
      </c>
      <c r="AR55" s="7">
        <v>1.2745</v>
      </c>
      <c r="AS55" s="7">
        <v>0.39460000000000001</v>
      </c>
      <c r="AT55" s="7">
        <v>0.32519999999999999</v>
      </c>
      <c r="AU55" s="7">
        <v>4.5290999999999997</v>
      </c>
      <c r="AV55" s="7">
        <v>4.6908000000000003</v>
      </c>
      <c r="AW55" s="7">
        <v>0.68300000000000005</v>
      </c>
      <c r="AX55" s="7">
        <v>0.28000000000000003</v>
      </c>
      <c r="AY55" s="7">
        <v>2.129</v>
      </c>
      <c r="AZ55" s="7">
        <v>0.76300000000000001</v>
      </c>
      <c r="BA55" s="7">
        <v>1.5529999999999999</v>
      </c>
      <c r="BB55" s="7">
        <v>0.313</v>
      </c>
      <c r="BC55" s="7">
        <v>0.44800000000000001</v>
      </c>
      <c r="BD55" s="7">
        <v>0.53400000000000003</v>
      </c>
      <c r="BE55" s="7">
        <v>0.754</v>
      </c>
      <c r="BF55" s="7">
        <v>4.0279999999999996</v>
      </c>
      <c r="BG55" s="7"/>
      <c r="BH55" s="7"/>
      <c r="BI55" s="7"/>
      <c r="BJ55" s="7"/>
      <c r="BK55" s="7"/>
      <c r="BL55" s="7"/>
      <c r="BM55" s="7"/>
      <c r="BN55" s="7"/>
      <c r="BO55" s="7"/>
      <c r="BP55" s="7"/>
    </row>
    <row r="56" spans="1:68" s="22" customFormat="1" x14ac:dyDescent="0.2">
      <c r="A56" s="7">
        <v>3.681</v>
      </c>
      <c r="B56" s="7"/>
      <c r="C56" s="7">
        <v>3.2597200000000002</v>
      </c>
      <c r="D56" s="7">
        <v>7.9340000000000002</v>
      </c>
      <c r="E56" s="7">
        <v>5.57</v>
      </c>
      <c r="F56" s="7">
        <v>7.0460000000000003</v>
      </c>
      <c r="G56" s="7">
        <v>8.827</v>
      </c>
      <c r="H56" s="7">
        <v>0.377</v>
      </c>
      <c r="I56" s="7">
        <v>0.72</v>
      </c>
      <c r="J56" s="7">
        <v>0.56999999999999995</v>
      </c>
      <c r="K56" s="7">
        <v>6.609</v>
      </c>
      <c r="L56" s="7">
        <v>0.307</v>
      </c>
      <c r="M56" s="7">
        <v>1.022</v>
      </c>
      <c r="N56" s="7">
        <v>3.6669999999999998</v>
      </c>
      <c r="O56" s="7">
        <v>4.5019999999999998</v>
      </c>
      <c r="P56" s="7">
        <v>5.2350000000000003</v>
      </c>
      <c r="Q56" s="7">
        <v>4.6109999999999998</v>
      </c>
      <c r="R56" s="7">
        <v>4.399</v>
      </c>
      <c r="S56" s="7">
        <v>3.4710000000000001</v>
      </c>
      <c r="T56" s="7"/>
      <c r="U56" s="7">
        <v>0.61360000000000003</v>
      </c>
      <c r="V56" s="7">
        <v>6.6496000000000004</v>
      </c>
      <c r="W56" s="7">
        <v>1.8315999999999999</v>
      </c>
      <c r="X56" s="7">
        <v>1.1872</v>
      </c>
      <c r="Y56" s="7">
        <v>0.62970000000000004</v>
      </c>
      <c r="Z56" s="7">
        <v>0.39729999999999999</v>
      </c>
      <c r="AA56" s="7">
        <v>0.37709999999999999</v>
      </c>
      <c r="AB56" s="7">
        <v>0.4128</v>
      </c>
      <c r="AC56" s="7">
        <v>0.29710999999999999</v>
      </c>
      <c r="AD56" s="7">
        <v>0.45156000000000002</v>
      </c>
      <c r="AE56" s="7">
        <v>0.5917</v>
      </c>
      <c r="AF56" s="7">
        <v>1.93136</v>
      </c>
      <c r="AG56" s="7">
        <v>1.8144100000000001</v>
      </c>
      <c r="AH56" s="7">
        <v>0.73689000000000004</v>
      </c>
      <c r="AI56" s="7">
        <v>0.87048999999999999</v>
      </c>
      <c r="AJ56" s="7">
        <v>0.67108999999999996</v>
      </c>
      <c r="AK56" s="7">
        <v>0.42114000000000001</v>
      </c>
      <c r="AL56" s="7"/>
      <c r="AM56" s="7">
        <v>0.3921</v>
      </c>
      <c r="AN56" s="7">
        <v>0.30280000000000001</v>
      </c>
      <c r="AO56" s="7">
        <v>0.46629999999999999</v>
      </c>
      <c r="AP56" s="7">
        <v>2.3477000000000001</v>
      </c>
      <c r="AQ56" s="7">
        <v>1.2745</v>
      </c>
      <c r="AR56" s="7">
        <v>1.3338000000000001</v>
      </c>
      <c r="AS56" s="7">
        <v>0.38269999999999998</v>
      </c>
      <c r="AT56" s="7">
        <v>0.31780000000000003</v>
      </c>
      <c r="AU56" s="7">
        <v>4.8670999999999998</v>
      </c>
      <c r="AV56" s="7">
        <v>4.4824999999999999</v>
      </c>
      <c r="AW56" s="7">
        <v>0.54200000000000004</v>
      </c>
      <c r="AX56" s="7">
        <v>0.27800000000000002</v>
      </c>
      <c r="AY56" s="7">
        <v>2.13</v>
      </c>
      <c r="AZ56" s="7">
        <v>0.48699999999999999</v>
      </c>
      <c r="BA56" s="7">
        <v>1.6830000000000001</v>
      </c>
      <c r="BB56" s="7">
        <v>0.312</v>
      </c>
      <c r="BC56" s="7">
        <v>0.51800000000000002</v>
      </c>
      <c r="BD56" s="7">
        <v>0.52600000000000002</v>
      </c>
      <c r="BE56" s="7">
        <v>0.72499999999999998</v>
      </c>
      <c r="BF56" s="7">
        <v>4.202</v>
      </c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spans="1:68" s="22" customFormat="1" x14ac:dyDescent="0.2">
      <c r="A57" s="7">
        <v>3.7480000000000002</v>
      </c>
      <c r="B57" s="7"/>
      <c r="C57" s="7">
        <v>2.6243400000000001</v>
      </c>
      <c r="D57" s="7">
        <v>8.0410000000000004</v>
      </c>
      <c r="E57" s="7">
        <v>5.5449999999999999</v>
      </c>
      <c r="F57" s="7">
        <v>6.8440000000000003</v>
      </c>
      <c r="G57" s="7">
        <v>8.8230000000000004</v>
      </c>
      <c r="H57" s="7">
        <v>0.36599999999999999</v>
      </c>
      <c r="I57" s="7">
        <v>0.65300000000000002</v>
      </c>
      <c r="J57" s="7">
        <v>0.434</v>
      </c>
      <c r="K57" s="7">
        <v>5.8719999999999999</v>
      </c>
      <c r="L57" s="7">
        <v>0.28599999999999998</v>
      </c>
      <c r="M57" s="7">
        <v>0.82599999999999996</v>
      </c>
      <c r="N57" s="7">
        <v>4.1219999999999999</v>
      </c>
      <c r="O57" s="7">
        <v>4.8220000000000001</v>
      </c>
      <c r="P57" s="7">
        <v>4.8289999999999997</v>
      </c>
      <c r="Q57" s="7">
        <v>4.4039999999999999</v>
      </c>
      <c r="R57" s="7">
        <v>4.194</v>
      </c>
      <c r="S57" s="7">
        <v>3.4180000000000001</v>
      </c>
      <c r="T57" s="7"/>
      <c r="U57" s="7">
        <v>0.61450000000000005</v>
      </c>
      <c r="V57" s="7">
        <v>6.6447000000000003</v>
      </c>
      <c r="W57" s="7">
        <v>1.6977</v>
      </c>
      <c r="X57" s="7">
        <v>1.2657</v>
      </c>
      <c r="Y57" s="7">
        <v>0.57940000000000003</v>
      </c>
      <c r="Z57" s="7">
        <v>0.4269</v>
      </c>
      <c r="AA57" s="7">
        <v>0.37459999999999999</v>
      </c>
      <c r="AB57" s="7">
        <v>0.42630000000000001</v>
      </c>
      <c r="AC57" s="7">
        <v>0.34217999999999998</v>
      </c>
      <c r="AD57" s="7">
        <v>0.45199</v>
      </c>
      <c r="AE57" s="7">
        <v>0.54093000000000002</v>
      </c>
      <c r="AF57" s="7">
        <v>1.9085300000000001</v>
      </c>
      <c r="AG57" s="7">
        <v>1.9732700000000001</v>
      </c>
      <c r="AH57" s="7">
        <v>0.68545999999999996</v>
      </c>
      <c r="AI57" s="7">
        <v>0.87434999999999996</v>
      </c>
      <c r="AJ57" s="7">
        <v>0.65049999999999997</v>
      </c>
      <c r="AK57" s="7">
        <v>0.41010999999999997</v>
      </c>
      <c r="AL57" s="7"/>
      <c r="AM57" s="7">
        <v>0.38500000000000001</v>
      </c>
      <c r="AN57" s="7">
        <v>0.31290000000000001</v>
      </c>
      <c r="AO57" s="7">
        <v>0.46300000000000002</v>
      </c>
      <c r="AP57" s="7">
        <v>2.4249999999999998</v>
      </c>
      <c r="AQ57" s="7">
        <v>1.3338000000000001</v>
      </c>
      <c r="AR57" s="7">
        <v>1.393</v>
      </c>
      <c r="AS57" s="7">
        <v>0.38950000000000001</v>
      </c>
      <c r="AT57" s="7">
        <v>0.3342</v>
      </c>
      <c r="AU57" s="7">
        <v>4.5602999999999998</v>
      </c>
      <c r="AV57" s="7">
        <v>4.5475000000000003</v>
      </c>
      <c r="AW57" s="7">
        <v>0.65600000000000003</v>
      </c>
      <c r="AX57" s="7">
        <v>0.307</v>
      </c>
      <c r="AY57" s="7">
        <v>2.242</v>
      </c>
      <c r="AZ57" s="7">
        <v>0.59299999999999997</v>
      </c>
      <c r="BA57" s="7">
        <v>1.6830000000000001</v>
      </c>
      <c r="BB57" s="7">
        <v>0.34100000000000003</v>
      </c>
      <c r="BC57" s="7">
        <v>0.501</v>
      </c>
      <c r="BD57" s="7">
        <v>0.56999999999999995</v>
      </c>
      <c r="BE57" s="7">
        <v>0.7</v>
      </c>
      <c r="BF57" s="7">
        <v>3.99</v>
      </c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spans="1:68" s="22" customFormat="1" x14ac:dyDescent="0.2">
      <c r="A58" s="7">
        <v>3.8159999999999998</v>
      </c>
      <c r="B58" s="7"/>
      <c r="C58" s="7">
        <v>2.2001499999999998</v>
      </c>
      <c r="D58" s="7">
        <v>8.06</v>
      </c>
      <c r="E58" s="7">
        <v>5.6479999999999997</v>
      </c>
      <c r="F58" s="7">
        <v>6.9909999999999997</v>
      </c>
      <c r="G58" s="7">
        <v>8.3140000000000001</v>
      </c>
      <c r="H58" s="7">
        <v>0.372</v>
      </c>
      <c r="I58" s="7">
        <v>0.61399999999999999</v>
      </c>
      <c r="J58" s="7">
        <v>0.36299999999999999</v>
      </c>
      <c r="K58" s="7">
        <v>6.27</v>
      </c>
      <c r="L58" s="7">
        <v>0.27500000000000002</v>
      </c>
      <c r="M58" s="7">
        <v>0.75700000000000001</v>
      </c>
      <c r="N58" s="7">
        <v>3.9049999999999998</v>
      </c>
      <c r="O58" s="7">
        <v>4.4450000000000003</v>
      </c>
      <c r="P58" s="7">
        <v>4.7720000000000002</v>
      </c>
      <c r="Q58" s="7">
        <v>4.266</v>
      </c>
      <c r="R58" s="7">
        <v>4.3689999999999998</v>
      </c>
      <c r="S58" s="7">
        <v>3.3090000000000002</v>
      </c>
      <c r="T58" s="7"/>
      <c r="U58" s="7">
        <v>0.5837</v>
      </c>
      <c r="V58" s="7">
        <v>6.3856999999999999</v>
      </c>
      <c r="W58" s="7">
        <v>1.875</v>
      </c>
      <c r="X58" s="7">
        <v>1.2824</v>
      </c>
      <c r="Y58" s="7">
        <v>0.56189999999999996</v>
      </c>
      <c r="Z58" s="7">
        <v>0.39250000000000002</v>
      </c>
      <c r="AA58" s="7">
        <v>0.3831</v>
      </c>
      <c r="AB58" s="7">
        <v>0.39660000000000001</v>
      </c>
      <c r="AC58" s="7">
        <v>0.31868000000000002</v>
      </c>
      <c r="AD58" s="7">
        <v>0.45101000000000002</v>
      </c>
      <c r="AE58" s="7">
        <v>0.55403999999999998</v>
      </c>
      <c r="AF58" s="7">
        <v>1.8995899999999999</v>
      </c>
      <c r="AG58" s="7">
        <v>1.96543</v>
      </c>
      <c r="AH58" s="7">
        <v>0.75190999999999997</v>
      </c>
      <c r="AI58" s="7">
        <v>0.88160000000000005</v>
      </c>
      <c r="AJ58" s="7">
        <v>0.63199000000000005</v>
      </c>
      <c r="AK58" s="7">
        <v>0.39985999999999999</v>
      </c>
      <c r="AL58" s="7"/>
      <c r="AM58" s="7">
        <v>0.38919999999999999</v>
      </c>
      <c r="AN58" s="7">
        <v>0.32469999999999999</v>
      </c>
      <c r="AO58" s="7">
        <v>0.44769999999999999</v>
      </c>
      <c r="AP58" s="7">
        <v>2.2282000000000002</v>
      </c>
      <c r="AQ58" s="7">
        <v>1.393</v>
      </c>
      <c r="AR58" s="7">
        <v>1.3446</v>
      </c>
      <c r="AS58" s="7">
        <v>0.38579999999999998</v>
      </c>
      <c r="AT58" s="7">
        <v>0.3251</v>
      </c>
      <c r="AU58" s="7">
        <v>4.6555999999999997</v>
      </c>
      <c r="AV58" s="7">
        <v>5.2976999999999999</v>
      </c>
      <c r="AW58" s="7">
        <v>0.61</v>
      </c>
      <c r="AX58" s="7">
        <v>0.27600000000000002</v>
      </c>
      <c r="AY58" s="7">
        <v>2.1019999999999999</v>
      </c>
      <c r="AZ58" s="7">
        <v>0.60899999999999999</v>
      </c>
      <c r="BA58" s="7">
        <v>1.8089999999999999</v>
      </c>
      <c r="BB58" s="7">
        <v>0.28599999999999998</v>
      </c>
      <c r="BC58" s="7">
        <v>0.502</v>
      </c>
      <c r="BD58" s="7">
        <v>0.55000000000000004</v>
      </c>
      <c r="BE58" s="7">
        <v>0.67500000000000004</v>
      </c>
      <c r="BF58" s="7">
        <v>3.851</v>
      </c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spans="1:68" s="22" customFormat="1" x14ac:dyDescent="0.2">
      <c r="A59" s="7">
        <v>3.8849999999999998</v>
      </c>
      <c r="B59" s="7"/>
      <c r="C59" s="7">
        <v>1.8003100000000001</v>
      </c>
      <c r="D59" s="7">
        <v>7.7939999999999996</v>
      </c>
      <c r="E59" s="7">
        <v>5.718</v>
      </c>
      <c r="F59" s="7">
        <v>6.7839999999999998</v>
      </c>
      <c r="G59" s="7">
        <v>8.9209999999999994</v>
      </c>
      <c r="H59" s="7">
        <v>0.36599999999999999</v>
      </c>
      <c r="I59" s="7">
        <v>0.53900000000000003</v>
      </c>
      <c r="J59" s="7">
        <v>0.33700000000000002</v>
      </c>
      <c r="K59" s="7">
        <v>6.2809999999999997</v>
      </c>
      <c r="L59" s="7">
        <v>0.27100000000000002</v>
      </c>
      <c r="M59" s="7">
        <v>0.61799999999999999</v>
      </c>
      <c r="N59" s="7">
        <v>3.3820000000000001</v>
      </c>
      <c r="O59" s="7">
        <v>4.7649999999999997</v>
      </c>
      <c r="P59" s="7">
        <v>4.6470000000000002</v>
      </c>
      <c r="Q59" s="7">
        <v>4.82</v>
      </c>
      <c r="R59" s="7">
        <v>4.6280000000000001</v>
      </c>
      <c r="S59" s="7">
        <v>3.262</v>
      </c>
      <c r="T59" s="7"/>
      <c r="U59" s="7">
        <v>0.57809999999999995</v>
      </c>
      <c r="V59" s="7">
        <v>6.6353</v>
      </c>
      <c r="W59" s="7">
        <v>2.0598000000000001</v>
      </c>
      <c r="X59" s="7">
        <v>1.3689</v>
      </c>
      <c r="Y59" s="7">
        <v>0.48620000000000002</v>
      </c>
      <c r="Z59" s="7">
        <v>0.40570000000000001</v>
      </c>
      <c r="AA59" s="7">
        <v>0.372</v>
      </c>
      <c r="AB59" s="7">
        <v>0.41520000000000001</v>
      </c>
      <c r="AC59" s="7">
        <v>0.34134999999999999</v>
      </c>
      <c r="AD59" s="7">
        <v>0.49356</v>
      </c>
      <c r="AE59" s="7">
        <v>0.56422000000000005</v>
      </c>
      <c r="AF59" s="7">
        <v>1.7776400000000001</v>
      </c>
      <c r="AG59" s="7">
        <v>1.89734</v>
      </c>
      <c r="AH59" s="7">
        <v>0.76480000000000004</v>
      </c>
      <c r="AI59" s="7">
        <v>0.79554000000000002</v>
      </c>
      <c r="AJ59" s="7">
        <v>0.62270000000000003</v>
      </c>
      <c r="AK59" s="7">
        <v>0.42159999999999997</v>
      </c>
      <c r="AL59" s="7"/>
      <c r="AM59" s="7">
        <v>2.3595999999999999</v>
      </c>
      <c r="AN59" s="7">
        <v>0.32190000000000002</v>
      </c>
      <c r="AO59" s="7">
        <v>0.46850000000000003</v>
      </c>
      <c r="AP59" s="7">
        <v>2.056</v>
      </c>
      <c r="AQ59" s="7">
        <v>1.3446</v>
      </c>
      <c r="AR59" s="7">
        <v>1.4066000000000001</v>
      </c>
      <c r="AS59" s="7">
        <v>0.40689999999999998</v>
      </c>
      <c r="AT59" s="7">
        <v>0.3347</v>
      </c>
      <c r="AU59" s="7">
        <v>4.6783000000000001</v>
      </c>
      <c r="AV59" s="7">
        <v>4.8571</v>
      </c>
      <c r="AW59" s="7">
        <v>0.52200000000000002</v>
      </c>
      <c r="AX59" s="7">
        <v>0.26200000000000001</v>
      </c>
      <c r="AY59" s="7">
        <v>2.2029999999999998</v>
      </c>
      <c r="AZ59" s="7">
        <v>0.49</v>
      </c>
      <c r="BA59" s="7">
        <v>1.84</v>
      </c>
      <c r="BB59" s="7">
        <v>0.33</v>
      </c>
      <c r="BC59" s="7">
        <v>0.504</v>
      </c>
      <c r="BD59" s="7">
        <v>0.57299999999999995</v>
      </c>
      <c r="BE59" s="7">
        <v>0.68899999999999995</v>
      </c>
      <c r="BF59" s="7">
        <v>3.6469999999999998</v>
      </c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spans="1:68" s="22" customFormat="1" x14ac:dyDescent="0.2">
      <c r="A60" s="7">
        <v>3.9529999999999998</v>
      </c>
      <c r="B60" s="7"/>
      <c r="C60" s="7">
        <v>1.54016</v>
      </c>
      <c r="D60" s="7">
        <v>7.7670000000000003</v>
      </c>
      <c r="E60" s="7">
        <v>5.62</v>
      </c>
      <c r="F60" s="7">
        <v>6.5549999999999997</v>
      </c>
      <c r="G60" s="7">
        <v>8.7620000000000005</v>
      </c>
      <c r="H60" s="7">
        <v>0.38800000000000001</v>
      </c>
      <c r="I60" s="7">
        <v>0.52300000000000002</v>
      </c>
      <c r="J60" s="7">
        <v>0.36</v>
      </c>
      <c r="K60" s="7">
        <v>6.2249999999999996</v>
      </c>
      <c r="L60" s="7">
        <v>0.26300000000000001</v>
      </c>
      <c r="M60" s="7">
        <v>0.66800000000000004</v>
      </c>
      <c r="N60" s="7">
        <v>3.8420000000000001</v>
      </c>
      <c r="O60" s="7">
        <v>4.782</v>
      </c>
      <c r="P60" s="7">
        <v>4.4790000000000001</v>
      </c>
      <c r="Q60" s="7">
        <v>4.4569999999999999</v>
      </c>
      <c r="R60" s="7">
        <v>4.7130000000000001</v>
      </c>
      <c r="S60" s="7">
        <v>2.9660000000000002</v>
      </c>
      <c r="T60" s="7"/>
      <c r="U60" s="7">
        <v>0.53869999999999996</v>
      </c>
      <c r="V60" s="7">
        <v>6.5781000000000001</v>
      </c>
      <c r="W60" s="7">
        <v>2.0114999999999998</v>
      </c>
      <c r="X60" s="7">
        <v>1.2681</v>
      </c>
      <c r="Y60" s="7">
        <v>0.48470000000000002</v>
      </c>
      <c r="Z60" s="7">
        <v>0.41599999999999998</v>
      </c>
      <c r="AA60" s="7">
        <v>0.3382</v>
      </c>
      <c r="AB60" s="7">
        <v>0.40739999999999998</v>
      </c>
      <c r="AC60" s="7">
        <v>0.34921999999999997</v>
      </c>
      <c r="AD60" s="7">
        <v>0.46882000000000001</v>
      </c>
      <c r="AE60" s="7">
        <v>0.46279999999999999</v>
      </c>
      <c r="AF60" s="7">
        <v>1.82182</v>
      </c>
      <c r="AG60" s="7">
        <v>2.2768000000000002</v>
      </c>
      <c r="AH60" s="7">
        <v>0.65227999999999997</v>
      </c>
      <c r="AI60" s="7">
        <v>0.85199000000000003</v>
      </c>
      <c r="AJ60" s="7">
        <v>0.57118000000000002</v>
      </c>
      <c r="AK60" s="7">
        <v>0.36487999999999998</v>
      </c>
      <c r="AL60" s="7"/>
      <c r="AM60" s="7">
        <v>0.91749999999999998</v>
      </c>
      <c r="AN60" s="7">
        <v>0.32190000000000002</v>
      </c>
      <c r="AO60" s="7">
        <v>0.4622</v>
      </c>
      <c r="AP60" s="7">
        <v>2.1509999999999998</v>
      </c>
      <c r="AQ60" s="7">
        <v>1.4066000000000001</v>
      </c>
      <c r="AR60" s="7">
        <v>1.3225</v>
      </c>
      <c r="AS60" s="7">
        <v>0.38469999999999999</v>
      </c>
      <c r="AT60" s="7">
        <v>0.34329999999999999</v>
      </c>
      <c r="AU60" s="7">
        <v>4.3882000000000003</v>
      </c>
      <c r="AV60" s="7">
        <v>4.4513999999999996</v>
      </c>
      <c r="AW60" s="7">
        <v>0.63</v>
      </c>
      <c r="AX60" s="7">
        <v>0.26</v>
      </c>
      <c r="AY60" s="7">
        <v>2.048</v>
      </c>
      <c r="AZ60" s="7">
        <v>0.48899999999999999</v>
      </c>
      <c r="BA60" s="7">
        <v>1.833</v>
      </c>
      <c r="BB60" s="7">
        <v>0.314</v>
      </c>
      <c r="BC60" s="7">
        <v>0.45600000000000002</v>
      </c>
      <c r="BD60" s="7">
        <v>0.55000000000000004</v>
      </c>
      <c r="BE60" s="7">
        <v>0.61599999999999999</v>
      </c>
      <c r="BF60" s="7">
        <v>3.8119999999999998</v>
      </c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spans="1:68" s="22" customFormat="1" x14ac:dyDescent="0.2">
      <c r="A61" s="7">
        <v>4.0209999999999999</v>
      </c>
      <c r="B61" s="7"/>
      <c r="C61" s="7">
        <v>1.3827499999999999</v>
      </c>
      <c r="D61" s="7">
        <v>7.6559999999999997</v>
      </c>
      <c r="E61" s="7">
        <v>5.5339999999999998</v>
      </c>
      <c r="F61" s="7">
        <v>6.7489999999999997</v>
      </c>
      <c r="G61" s="7">
        <v>8.593</v>
      </c>
      <c r="H61" s="7">
        <v>0.47499999999999998</v>
      </c>
      <c r="I61" s="7">
        <v>0.50800000000000001</v>
      </c>
      <c r="J61" s="7">
        <v>0.33</v>
      </c>
      <c r="K61" s="7">
        <v>6.06</v>
      </c>
      <c r="L61" s="7">
        <v>0.27400000000000002</v>
      </c>
      <c r="M61" s="7">
        <v>0.61699999999999999</v>
      </c>
      <c r="N61" s="7">
        <v>3.669</v>
      </c>
      <c r="O61" s="7">
        <v>4.5209999999999999</v>
      </c>
      <c r="P61" s="7">
        <v>4.16</v>
      </c>
      <c r="Q61" s="7">
        <v>4.2249999999999996</v>
      </c>
      <c r="R61" s="7">
        <v>4.6079999999999997</v>
      </c>
      <c r="S61" s="7">
        <v>3.1949999999999998</v>
      </c>
      <c r="T61" s="7"/>
      <c r="U61" s="7">
        <v>0.56569999999999998</v>
      </c>
      <c r="V61" s="7">
        <v>6.6448</v>
      </c>
      <c r="W61" s="7">
        <v>1.9249000000000001</v>
      </c>
      <c r="X61" s="7">
        <v>1.1883999999999999</v>
      </c>
      <c r="Y61" s="7">
        <v>0.48670000000000002</v>
      </c>
      <c r="Z61" s="7">
        <v>0.37809999999999999</v>
      </c>
      <c r="AA61" s="7">
        <v>0.39319999999999999</v>
      </c>
      <c r="AB61" s="7">
        <v>0.40060000000000001</v>
      </c>
      <c r="AC61" s="7">
        <v>0.30937999999999999</v>
      </c>
      <c r="AD61" s="7">
        <v>0.50683999999999996</v>
      </c>
      <c r="AE61" s="7">
        <v>0.49864000000000003</v>
      </c>
      <c r="AF61" s="7">
        <v>1.78355</v>
      </c>
      <c r="AG61" s="7">
        <v>2.3202400000000001</v>
      </c>
      <c r="AH61" s="7">
        <v>0.70150999999999997</v>
      </c>
      <c r="AI61" s="7">
        <v>0.74209999999999998</v>
      </c>
      <c r="AJ61" s="7">
        <v>0.57057000000000002</v>
      </c>
      <c r="AK61" s="7">
        <v>0.43415999999999999</v>
      </c>
      <c r="AL61" s="7"/>
      <c r="AM61" s="7">
        <v>0.51910000000000001</v>
      </c>
      <c r="AN61" s="7">
        <v>0.33929999999999999</v>
      </c>
      <c r="AO61" s="7">
        <v>0.4572</v>
      </c>
      <c r="AP61" s="7">
        <v>2.3902000000000001</v>
      </c>
      <c r="AQ61" s="7">
        <v>1.3225</v>
      </c>
      <c r="AR61" s="7">
        <v>1.3085</v>
      </c>
      <c r="AS61" s="7">
        <v>0.4083</v>
      </c>
      <c r="AT61" s="7">
        <v>0.34689999999999999</v>
      </c>
      <c r="AU61" s="7">
        <v>4.5518999999999998</v>
      </c>
      <c r="AV61" s="7">
        <v>4.3609</v>
      </c>
      <c r="AW61" s="7">
        <v>0.56100000000000005</v>
      </c>
      <c r="AX61" s="7">
        <v>0.28000000000000003</v>
      </c>
      <c r="AY61" s="7">
        <v>2.0390000000000001</v>
      </c>
      <c r="AZ61" s="7">
        <v>0.504</v>
      </c>
      <c r="BA61" s="7">
        <v>1.917</v>
      </c>
      <c r="BB61" s="7">
        <v>0.27700000000000002</v>
      </c>
      <c r="BC61" s="7">
        <v>0.437</v>
      </c>
      <c r="BD61" s="7">
        <v>0.51800000000000002</v>
      </c>
      <c r="BE61" s="7">
        <v>0.58099999999999996</v>
      </c>
      <c r="BF61" s="7">
        <v>3.9249999999999998</v>
      </c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spans="1:68" s="22" customFormat="1" x14ac:dyDescent="0.2">
      <c r="A62" s="7">
        <v>4.0910000000000002</v>
      </c>
      <c r="B62" s="7"/>
      <c r="C62" s="7">
        <v>1.10507</v>
      </c>
      <c r="D62" s="7">
        <v>7.6589999999999998</v>
      </c>
      <c r="E62" s="7">
        <v>5.5430000000000001</v>
      </c>
      <c r="F62" s="7">
        <v>6.8339999999999996</v>
      </c>
      <c r="G62" s="7">
        <v>8.8819999999999997</v>
      </c>
      <c r="H62" s="7">
        <v>0.46700000000000003</v>
      </c>
      <c r="I62" s="7">
        <v>0.48299999999999998</v>
      </c>
      <c r="J62" s="7">
        <v>0.36299999999999999</v>
      </c>
      <c r="K62" s="7">
        <v>6.1440000000000001</v>
      </c>
      <c r="L62" s="7">
        <v>0.25900000000000001</v>
      </c>
      <c r="M62" s="7">
        <v>0.54300000000000004</v>
      </c>
      <c r="N62" s="7">
        <v>3.8780000000000001</v>
      </c>
      <c r="O62" s="7">
        <v>4.5970000000000004</v>
      </c>
      <c r="P62" s="7">
        <v>4.2119999999999997</v>
      </c>
      <c r="Q62" s="7">
        <v>4.242</v>
      </c>
      <c r="R62" s="7">
        <v>4.5910000000000002</v>
      </c>
      <c r="S62" s="7">
        <v>3.8340000000000001</v>
      </c>
      <c r="T62" s="7"/>
      <c r="U62" s="7">
        <v>0.53169999999999995</v>
      </c>
      <c r="V62" s="7">
        <v>6.6647999999999996</v>
      </c>
      <c r="W62" s="7">
        <v>2.0173999999999999</v>
      </c>
      <c r="X62" s="7">
        <v>1.2236</v>
      </c>
      <c r="Y62" s="7">
        <v>0.48199999999999998</v>
      </c>
      <c r="Z62" s="7">
        <v>0.44750000000000001</v>
      </c>
      <c r="AA62" s="7">
        <v>0.41710000000000003</v>
      </c>
      <c r="AB62" s="7">
        <v>0.42020000000000002</v>
      </c>
      <c r="AC62" s="7">
        <v>0.36696000000000001</v>
      </c>
      <c r="AD62" s="7">
        <v>0.37809999999999999</v>
      </c>
      <c r="AE62" s="7">
        <v>0.54246000000000005</v>
      </c>
      <c r="AF62" s="7">
        <v>1.70844</v>
      </c>
      <c r="AG62" s="7">
        <v>1.97776</v>
      </c>
      <c r="AH62" s="7">
        <v>0.72109999999999996</v>
      </c>
      <c r="AI62" s="7">
        <v>0.73434999999999995</v>
      </c>
      <c r="AJ62" s="7">
        <v>0.54110000000000003</v>
      </c>
      <c r="AK62" s="7">
        <v>0.49059000000000003</v>
      </c>
      <c r="AL62" s="7"/>
      <c r="AM62" s="7">
        <v>0.4592</v>
      </c>
      <c r="AN62" s="7">
        <v>0.3201</v>
      </c>
      <c r="AO62" s="7">
        <v>0.45119999999999999</v>
      </c>
      <c r="AP62" s="7">
        <v>2.3824999999999998</v>
      </c>
      <c r="AQ62" s="7">
        <v>1.3085</v>
      </c>
      <c r="AR62" s="7">
        <v>1.2202</v>
      </c>
      <c r="AS62" s="7">
        <v>0.40100000000000002</v>
      </c>
      <c r="AT62" s="7">
        <v>0.3412</v>
      </c>
      <c r="AU62" s="7">
        <v>4.4550999999999998</v>
      </c>
      <c r="AV62" s="7">
        <v>4.6814999999999998</v>
      </c>
      <c r="AW62" s="7">
        <v>0.502</v>
      </c>
      <c r="AX62" s="7">
        <v>0.26600000000000001</v>
      </c>
      <c r="AY62" s="7">
        <v>1.915</v>
      </c>
      <c r="AZ62" s="7">
        <v>0.432</v>
      </c>
      <c r="BA62" s="7">
        <v>1.9590000000000001</v>
      </c>
      <c r="BB62" s="7">
        <v>0.28899999999999998</v>
      </c>
      <c r="BC62" s="7">
        <v>0.45100000000000001</v>
      </c>
      <c r="BD62" s="7">
        <v>0.502</v>
      </c>
      <c r="BE62" s="7">
        <v>0.56200000000000006</v>
      </c>
      <c r="BF62" s="7">
        <v>4.0049999999999999</v>
      </c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spans="1:68" s="22" customFormat="1" x14ac:dyDescent="0.2">
      <c r="A63" s="7">
        <v>4.1589999999999998</v>
      </c>
      <c r="B63" s="7"/>
      <c r="C63" s="7">
        <v>0.9849</v>
      </c>
      <c r="D63" s="7">
        <v>7.3959999999999999</v>
      </c>
      <c r="E63" s="7">
        <v>5.5979999999999999</v>
      </c>
      <c r="F63" s="7">
        <v>6.492</v>
      </c>
      <c r="G63" s="7">
        <v>8.7690000000000001</v>
      </c>
      <c r="H63" s="7">
        <v>0.44700000000000001</v>
      </c>
      <c r="I63" s="7">
        <v>0.51300000000000001</v>
      </c>
      <c r="J63" s="7">
        <v>0.34</v>
      </c>
      <c r="K63" s="7">
        <v>5.8019999999999996</v>
      </c>
      <c r="L63" s="7">
        <v>0.27200000000000002</v>
      </c>
      <c r="M63" s="7">
        <v>0.495</v>
      </c>
      <c r="N63" s="7">
        <v>4.13</v>
      </c>
      <c r="O63" s="7">
        <v>4.5049999999999999</v>
      </c>
      <c r="P63" s="7">
        <v>4.173</v>
      </c>
      <c r="Q63" s="7">
        <v>4.3609999999999998</v>
      </c>
      <c r="R63" s="7">
        <v>4.3120000000000003</v>
      </c>
      <c r="S63" s="7">
        <v>3.4060000000000001</v>
      </c>
      <c r="T63" s="7"/>
      <c r="U63" s="7">
        <v>0.50249999999999995</v>
      </c>
      <c r="V63" s="7">
        <v>6.5278</v>
      </c>
      <c r="W63" s="7">
        <v>1.9421999999999999</v>
      </c>
      <c r="X63" s="7">
        <v>1.1691</v>
      </c>
      <c r="Y63" s="7">
        <v>4.2206999999999999</v>
      </c>
      <c r="Z63" s="7">
        <v>0.42549999999999999</v>
      </c>
      <c r="AA63" s="7">
        <v>0.4007</v>
      </c>
      <c r="AB63" s="7">
        <v>0.39879999999999999</v>
      </c>
      <c r="AC63" s="7">
        <v>0.31509999999999999</v>
      </c>
      <c r="AD63" s="7">
        <v>0.37614999999999998</v>
      </c>
      <c r="AE63" s="7">
        <v>0.59274000000000004</v>
      </c>
      <c r="AF63" s="7">
        <v>1.7174400000000001</v>
      </c>
      <c r="AG63" s="7">
        <v>1.60134</v>
      </c>
      <c r="AH63" s="7">
        <v>0.72802</v>
      </c>
      <c r="AI63" s="7">
        <v>0.78513999999999995</v>
      </c>
      <c r="AJ63" s="7">
        <v>0.50914999999999999</v>
      </c>
      <c r="AK63" s="7">
        <v>0.37674999999999997</v>
      </c>
      <c r="AL63" s="7"/>
      <c r="AM63" s="7">
        <v>0.3967</v>
      </c>
      <c r="AN63" s="7">
        <v>0.31969999999999998</v>
      </c>
      <c r="AO63" s="7">
        <v>0.45419999999999999</v>
      </c>
      <c r="AP63" s="7">
        <v>2.0520999999999998</v>
      </c>
      <c r="AQ63" s="7">
        <v>1.2202</v>
      </c>
      <c r="AR63" s="7">
        <v>1.3171999999999999</v>
      </c>
      <c r="AS63" s="7">
        <v>0.39750000000000002</v>
      </c>
      <c r="AT63" s="7">
        <v>0.32729999999999998</v>
      </c>
      <c r="AU63" s="7">
        <v>4.5849000000000002</v>
      </c>
      <c r="AV63" s="7">
        <v>4.9821999999999997</v>
      </c>
      <c r="AW63" s="7">
        <v>0.60699999999999998</v>
      </c>
      <c r="AX63" s="7">
        <v>0.36199999999999999</v>
      </c>
      <c r="AY63" s="7">
        <v>1.9890000000000001</v>
      </c>
      <c r="AZ63" s="7">
        <v>0.47099999999999997</v>
      </c>
      <c r="BA63" s="7">
        <v>1.8580000000000001</v>
      </c>
      <c r="BB63" s="7">
        <v>0.32100000000000001</v>
      </c>
      <c r="BC63" s="7">
        <v>0.45100000000000001</v>
      </c>
      <c r="BD63" s="7">
        <v>0.56799999999999995</v>
      </c>
      <c r="BE63" s="7">
        <v>0.58699999999999997</v>
      </c>
      <c r="BF63" s="7">
        <v>4.01</v>
      </c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spans="1:68" s="22" customFormat="1" x14ac:dyDescent="0.2">
      <c r="A64" s="7">
        <v>4.2270000000000003</v>
      </c>
      <c r="B64" s="7"/>
      <c r="C64" s="7">
        <v>1.10318</v>
      </c>
      <c r="D64" s="7">
        <v>7.4109999999999996</v>
      </c>
      <c r="E64" s="7">
        <v>5.5640000000000001</v>
      </c>
      <c r="F64" s="7">
        <v>6.7560000000000002</v>
      </c>
      <c r="G64" s="7">
        <v>8.1859999999999999</v>
      </c>
      <c r="H64" s="7">
        <v>0.45500000000000002</v>
      </c>
      <c r="I64" s="7">
        <v>0.47</v>
      </c>
      <c r="J64" s="7">
        <v>0.30499999999999999</v>
      </c>
      <c r="K64" s="7">
        <v>5.7140000000000004</v>
      </c>
      <c r="L64" s="7">
        <v>0.26600000000000001</v>
      </c>
      <c r="M64" s="7">
        <v>0.49</v>
      </c>
      <c r="N64" s="7">
        <v>4.0250000000000004</v>
      </c>
      <c r="O64" s="7">
        <v>4.3650000000000002</v>
      </c>
      <c r="P64" s="7">
        <v>4.9560000000000004</v>
      </c>
      <c r="Q64" s="7">
        <v>4.6719999999999997</v>
      </c>
      <c r="R64" s="7">
        <v>5.181</v>
      </c>
      <c r="S64" s="7">
        <v>3.681</v>
      </c>
      <c r="T64" s="7"/>
      <c r="U64" s="7">
        <v>0.50629999999999997</v>
      </c>
      <c r="V64" s="7">
        <v>6.3613</v>
      </c>
      <c r="W64" s="7">
        <v>1.6206</v>
      </c>
      <c r="X64" s="7">
        <v>1.266</v>
      </c>
      <c r="Y64" s="7">
        <v>3.1526000000000001</v>
      </c>
      <c r="Z64" s="7">
        <v>0.39029999999999998</v>
      </c>
      <c r="AA64" s="7">
        <v>0.37540000000000001</v>
      </c>
      <c r="AB64" s="7">
        <v>0.40250000000000002</v>
      </c>
      <c r="AC64" s="7">
        <v>0.34216000000000002</v>
      </c>
      <c r="AD64" s="7">
        <v>0.45323999999999998</v>
      </c>
      <c r="AE64" s="7">
        <v>0.55400000000000005</v>
      </c>
      <c r="AF64" s="7">
        <v>1.57725</v>
      </c>
      <c r="AG64" s="7">
        <v>1.3712800000000001</v>
      </c>
      <c r="AH64" s="7">
        <v>0.65505000000000002</v>
      </c>
      <c r="AI64" s="7">
        <v>0.76726000000000005</v>
      </c>
      <c r="AJ64" s="7">
        <v>0.50929000000000002</v>
      </c>
      <c r="AK64" s="7">
        <v>0.39624999999999999</v>
      </c>
      <c r="AL64" s="7"/>
      <c r="AM64" s="7">
        <v>0.37859999999999999</v>
      </c>
      <c r="AN64" s="7">
        <v>0.31080000000000002</v>
      </c>
      <c r="AO64" s="7">
        <v>0.45469999999999999</v>
      </c>
      <c r="AP64" s="7">
        <v>1.9644999999999999</v>
      </c>
      <c r="AQ64" s="7">
        <v>1.3171999999999999</v>
      </c>
      <c r="AR64" s="7">
        <v>1.3292999999999999</v>
      </c>
      <c r="AS64" s="7">
        <v>0.39489999999999997</v>
      </c>
      <c r="AT64" s="7">
        <v>0.3286</v>
      </c>
      <c r="AU64" s="7">
        <v>4.4196999999999997</v>
      </c>
      <c r="AV64" s="7">
        <v>4.0334000000000003</v>
      </c>
      <c r="AW64" s="7">
        <v>0.626</v>
      </c>
      <c r="AX64" s="7">
        <v>0.31</v>
      </c>
      <c r="AY64" s="7">
        <v>1.8</v>
      </c>
      <c r="AZ64" s="7">
        <v>0.40300000000000002</v>
      </c>
      <c r="BA64" s="7">
        <v>1.98</v>
      </c>
      <c r="BB64" s="7">
        <v>0.30399999999999999</v>
      </c>
      <c r="BC64" s="7">
        <v>0.45600000000000002</v>
      </c>
      <c r="BD64" s="7">
        <v>0.56399999999999995</v>
      </c>
      <c r="BE64" s="7">
        <v>0.55600000000000005</v>
      </c>
      <c r="BF64" s="7">
        <v>3.2280000000000002</v>
      </c>
      <c r="BG64" s="7"/>
      <c r="BH64" s="7"/>
      <c r="BI64" s="7"/>
      <c r="BJ64" s="7"/>
      <c r="BK64" s="7"/>
      <c r="BL64" s="7"/>
      <c r="BM64" s="7"/>
      <c r="BN64" s="7"/>
      <c r="BO64" s="7"/>
      <c r="BP64" s="7"/>
    </row>
    <row r="65" spans="1:68" s="22" customFormat="1" x14ac:dyDescent="0.2">
      <c r="A65" s="7">
        <v>4.2949999999999999</v>
      </c>
      <c r="B65" s="7"/>
      <c r="C65" s="7">
        <v>0.96450000000000002</v>
      </c>
      <c r="D65" s="7">
        <v>7.3109999999999999</v>
      </c>
      <c r="E65" s="7">
        <v>5.6580000000000004</v>
      </c>
      <c r="F65" s="7">
        <v>6.6340000000000003</v>
      </c>
      <c r="G65" s="7">
        <v>9.1720000000000006</v>
      </c>
      <c r="H65" s="7">
        <v>0.434</v>
      </c>
      <c r="I65" s="7">
        <v>0.47299999999999998</v>
      </c>
      <c r="J65" s="7">
        <v>0.33200000000000002</v>
      </c>
      <c r="K65" s="7">
        <v>5.1710000000000003</v>
      </c>
      <c r="L65" s="7">
        <v>0.252</v>
      </c>
      <c r="M65" s="7">
        <v>0.51800000000000002</v>
      </c>
      <c r="N65" s="7">
        <v>3.5680000000000001</v>
      </c>
      <c r="O65" s="7">
        <v>4.2190000000000003</v>
      </c>
      <c r="P65" s="7">
        <v>4.0209999999999999</v>
      </c>
      <c r="Q65" s="7">
        <v>4.29</v>
      </c>
      <c r="R65" s="7">
        <v>4.0949999999999998</v>
      </c>
      <c r="S65" s="7">
        <v>3.6179999999999999</v>
      </c>
      <c r="T65" s="7"/>
      <c r="U65" s="7">
        <v>0.49569999999999997</v>
      </c>
      <c r="V65" s="7">
        <v>6.1243999999999996</v>
      </c>
      <c r="W65" s="7">
        <v>1.7181</v>
      </c>
      <c r="X65" s="7">
        <v>1.2076</v>
      </c>
      <c r="Y65" s="7">
        <v>2.0295000000000001</v>
      </c>
      <c r="Z65" s="7">
        <v>0.42970000000000003</v>
      </c>
      <c r="AA65" s="7">
        <v>0.40239999999999998</v>
      </c>
      <c r="AB65" s="7">
        <v>0.4143</v>
      </c>
      <c r="AC65" s="7">
        <v>0.28769</v>
      </c>
      <c r="AD65" s="7">
        <v>0.45568999999999998</v>
      </c>
      <c r="AE65" s="7">
        <v>0.50285000000000002</v>
      </c>
      <c r="AF65" s="7">
        <v>1.49092</v>
      </c>
      <c r="AG65" s="7">
        <v>1.61507</v>
      </c>
      <c r="AH65" s="7">
        <v>0.67571000000000003</v>
      </c>
      <c r="AI65" s="7">
        <v>0.76471999999999996</v>
      </c>
      <c r="AJ65" s="7">
        <v>0.47177999999999998</v>
      </c>
      <c r="AK65" s="7">
        <v>0.41388000000000003</v>
      </c>
      <c r="AL65" s="7"/>
      <c r="AM65" s="7">
        <v>0.40610000000000002</v>
      </c>
      <c r="AN65" s="7">
        <v>0.32240000000000002</v>
      </c>
      <c r="AO65" s="7">
        <v>0.46089999999999998</v>
      </c>
      <c r="AP65" s="7">
        <v>1.851</v>
      </c>
      <c r="AQ65" s="7">
        <v>1.3292999999999999</v>
      </c>
      <c r="AR65" s="7">
        <v>1.2423999999999999</v>
      </c>
      <c r="AS65" s="7">
        <v>0.3876</v>
      </c>
      <c r="AT65" s="7">
        <v>0.31990000000000002</v>
      </c>
      <c r="AU65" s="7">
        <v>4.4465000000000003</v>
      </c>
      <c r="AV65" s="7">
        <v>3.9839000000000002</v>
      </c>
      <c r="AW65" s="7">
        <v>0.57599999999999996</v>
      </c>
      <c r="AX65" s="7">
        <v>0.29299999999999998</v>
      </c>
      <c r="AY65" s="7">
        <v>1.823</v>
      </c>
      <c r="AZ65" s="7">
        <v>0.48199999999999998</v>
      </c>
      <c r="BA65" s="7">
        <v>1.8049999999999999</v>
      </c>
      <c r="BB65" s="7">
        <v>0.32500000000000001</v>
      </c>
      <c r="BC65" s="7">
        <v>0.46899999999999997</v>
      </c>
      <c r="BD65" s="7">
        <v>0.52400000000000002</v>
      </c>
      <c r="BE65" s="7">
        <v>0.54400000000000004</v>
      </c>
      <c r="BF65" s="7">
        <v>3.6</v>
      </c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spans="1:68" s="22" customFormat="1" x14ac:dyDescent="0.2">
      <c r="A66" s="7">
        <v>4.3630000000000004</v>
      </c>
      <c r="B66" s="7"/>
      <c r="C66" s="7">
        <v>0.79474999999999996</v>
      </c>
      <c r="D66" s="7">
        <v>7.5510000000000002</v>
      </c>
      <c r="E66" s="7">
        <v>5.5620000000000003</v>
      </c>
      <c r="F66" s="7">
        <v>6.8010000000000002</v>
      </c>
      <c r="G66" s="7">
        <v>8.0380000000000003</v>
      </c>
      <c r="H66" s="7">
        <v>0.498</v>
      </c>
      <c r="I66" s="7">
        <v>0.47599999999999998</v>
      </c>
      <c r="J66" s="7">
        <v>0.34499999999999997</v>
      </c>
      <c r="K66" s="7">
        <v>5.0949999999999998</v>
      </c>
      <c r="L66" s="7">
        <v>0.251</v>
      </c>
      <c r="M66" s="7">
        <v>0.47299999999999998</v>
      </c>
      <c r="N66" s="7">
        <v>4.0129999999999999</v>
      </c>
      <c r="O66" s="7">
        <v>4.1539999999999999</v>
      </c>
      <c r="P66" s="7">
        <v>4.1740000000000004</v>
      </c>
      <c r="Q66" s="7">
        <v>4.0919999999999996</v>
      </c>
      <c r="R66" s="7">
        <v>4.532</v>
      </c>
      <c r="S66" s="7">
        <v>3.3849999999999998</v>
      </c>
      <c r="T66" s="7"/>
      <c r="U66" s="7">
        <v>0.47120000000000001</v>
      </c>
      <c r="V66" s="7">
        <v>6.5877999999999997</v>
      </c>
      <c r="W66" s="7">
        <v>1.6454</v>
      </c>
      <c r="X66" s="7">
        <v>1.181</v>
      </c>
      <c r="Y66" s="7">
        <v>1.4474</v>
      </c>
      <c r="Z66" s="7">
        <v>0.42609999999999998</v>
      </c>
      <c r="AA66" s="7">
        <v>0.31319999999999998</v>
      </c>
      <c r="AB66" s="7">
        <v>0.39329999999999998</v>
      </c>
      <c r="AC66" s="7">
        <v>0.29968</v>
      </c>
      <c r="AD66" s="7">
        <v>0.44733000000000001</v>
      </c>
      <c r="AE66" s="7">
        <v>0.49675999999999998</v>
      </c>
      <c r="AF66" s="7">
        <v>1.4556100000000001</v>
      </c>
      <c r="AG66" s="7">
        <v>1.9522200000000001</v>
      </c>
      <c r="AH66" s="7">
        <v>0.63092000000000004</v>
      </c>
      <c r="AI66" s="7">
        <v>0.71084000000000003</v>
      </c>
      <c r="AJ66" s="7">
        <v>0.51824999999999999</v>
      </c>
      <c r="AK66" s="7">
        <v>0.40055000000000002</v>
      </c>
      <c r="AL66" s="7"/>
      <c r="AM66" s="7">
        <v>0.38579999999999998</v>
      </c>
      <c r="AN66" s="7">
        <v>0.31580000000000003</v>
      </c>
      <c r="AO66" s="7">
        <v>0.46329999999999999</v>
      </c>
      <c r="AP66" s="7">
        <v>1.8085</v>
      </c>
      <c r="AQ66" s="7">
        <v>1.2423999999999999</v>
      </c>
      <c r="AR66" s="7">
        <v>1.2234</v>
      </c>
      <c r="AS66" s="7">
        <v>0.38490000000000002</v>
      </c>
      <c r="AT66" s="7">
        <v>0.31330000000000002</v>
      </c>
      <c r="AU66" s="7">
        <v>4.0629</v>
      </c>
      <c r="AV66" s="7">
        <v>4.6623999999999999</v>
      </c>
      <c r="AW66" s="7">
        <v>0.56200000000000006</v>
      </c>
      <c r="AX66" s="7">
        <v>0.25700000000000001</v>
      </c>
      <c r="AY66" s="7">
        <v>1.8340000000000001</v>
      </c>
      <c r="AZ66" s="7">
        <v>0.39400000000000002</v>
      </c>
      <c r="BA66" s="7">
        <v>1.8680000000000001</v>
      </c>
      <c r="BB66" s="7">
        <v>0.29399999999999998</v>
      </c>
      <c r="BC66" s="7">
        <v>0.45800000000000002</v>
      </c>
      <c r="BD66" s="7">
        <v>0.57999999999999996</v>
      </c>
      <c r="BE66" s="7">
        <v>0.46200000000000002</v>
      </c>
      <c r="BF66" s="7">
        <v>4.1159999999999997</v>
      </c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spans="1:68" s="22" customFormat="1" x14ac:dyDescent="0.2">
      <c r="A67" s="7">
        <v>4.4320000000000004</v>
      </c>
      <c r="B67" s="7"/>
      <c r="C67" s="7">
        <v>0.66912000000000005</v>
      </c>
      <c r="D67" s="7">
        <v>7.4859999999999998</v>
      </c>
      <c r="E67" s="7">
        <v>5.48</v>
      </c>
      <c r="F67" s="7">
        <v>6.9320000000000004</v>
      </c>
      <c r="G67" s="7">
        <v>8.59</v>
      </c>
      <c r="H67" s="7">
        <v>0.48</v>
      </c>
      <c r="I67" s="7">
        <v>0.46300000000000002</v>
      </c>
      <c r="J67" s="7">
        <v>0.29199999999999998</v>
      </c>
      <c r="K67" s="7">
        <v>5.1040000000000001</v>
      </c>
      <c r="L67" s="7">
        <v>0.26900000000000002</v>
      </c>
      <c r="M67" s="7">
        <v>0.45300000000000001</v>
      </c>
      <c r="N67" s="7">
        <v>4.1219999999999999</v>
      </c>
      <c r="O67" s="7">
        <v>4.1580000000000004</v>
      </c>
      <c r="P67" s="7">
        <v>4.4320000000000004</v>
      </c>
      <c r="Q67" s="7">
        <v>4.3230000000000004</v>
      </c>
      <c r="R67" s="7">
        <v>4.3220000000000001</v>
      </c>
      <c r="S67" s="7">
        <v>3.7090000000000001</v>
      </c>
      <c r="T67" s="7"/>
      <c r="U67" s="7">
        <v>0.46850000000000003</v>
      </c>
      <c r="V67" s="7">
        <v>6.3677000000000001</v>
      </c>
      <c r="W67" s="7">
        <v>1.8227</v>
      </c>
      <c r="X67" s="7">
        <v>1.27</v>
      </c>
      <c r="Y67" s="7">
        <v>1.1086</v>
      </c>
      <c r="Z67" s="7">
        <v>0.43259999999999998</v>
      </c>
      <c r="AA67" s="7">
        <v>0.36149999999999999</v>
      </c>
      <c r="AB67" s="7">
        <v>0.40229999999999999</v>
      </c>
      <c r="AC67" s="7">
        <v>0.33218999999999999</v>
      </c>
      <c r="AD67" s="7">
        <v>0.42191000000000001</v>
      </c>
      <c r="AE67" s="7">
        <v>0.41875000000000001</v>
      </c>
      <c r="AF67" s="7">
        <v>1.2889600000000001</v>
      </c>
      <c r="AG67" s="7">
        <v>2.0690400000000002</v>
      </c>
      <c r="AH67" s="7">
        <v>0.64734999999999998</v>
      </c>
      <c r="AI67" s="7">
        <v>0.72048999999999996</v>
      </c>
      <c r="AJ67" s="7">
        <v>0.47481000000000001</v>
      </c>
      <c r="AK67" s="7">
        <v>0.34065000000000001</v>
      </c>
      <c r="AL67" s="7"/>
      <c r="AM67" s="7">
        <v>0.37969999999999998</v>
      </c>
      <c r="AN67" s="7">
        <v>0.31330000000000002</v>
      </c>
      <c r="AO67" s="7">
        <v>0.43869999999999998</v>
      </c>
      <c r="AP67" s="7">
        <v>1.8237000000000001</v>
      </c>
      <c r="AQ67" s="7">
        <v>1.2234</v>
      </c>
      <c r="AR67" s="7">
        <v>1.1729000000000001</v>
      </c>
      <c r="AS67" s="7">
        <v>0.39290000000000003</v>
      </c>
      <c r="AT67" s="7">
        <v>0.30840000000000001</v>
      </c>
      <c r="AU67" s="7">
        <v>4.0373999999999999</v>
      </c>
      <c r="AV67" s="7">
        <v>4.3322000000000003</v>
      </c>
      <c r="AW67" s="7">
        <v>0.58799999999999997</v>
      </c>
      <c r="AX67" s="7">
        <v>0.35</v>
      </c>
      <c r="AY67" s="7">
        <v>1.891</v>
      </c>
      <c r="AZ67" s="7">
        <v>0.36499999999999999</v>
      </c>
      <c r="BA67" s="7">
        <v>1.915</v>
      </c>
      <c r="BB67" s="7">
        <v>0.33600000000000002</v>
      </c>
      <c r="BC67" s="7">
        <v>0.42799999999999999</v>
      </c>
      <c r="BD67" s="7">
        <v>0.59599999999999997</v>
      </c>
      <c r="BE67" s="7">
        <v>0.46100000000000002</v>
      </c>
      <c r="BF67" s="7">
        <v>4.6390000000000002</v>
      </c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spans="1:68" s="22" customFormat="1" x14ac:dyDescent="0.2">
      <c r="A68" s="7">
        <v>4.5</v>
      </c>
      <c r="B68" s="7"/>
      <c r="C68" s="7">
        <v>0.59287000000000001</v>
      </c>
      <c r="D68" s="7">
        <v>7.4880000000000004</v>
      </c>
      <c r="E68" s="7">
        <v>5.3949999999999996</v>
      </c>
      <c r="F68" s="7">
        <v>6.8810000000000002</v>
      </c>
      <c r="G68" s="7">
        <v>8.7989999999999995</v>
      </c>
      <c r="H68" s="7">
        <v>0.54</v>
      </c>
      <c r="I68" s="7">
        <v>0.45100000000000001</v>
      </c>
      <c r="J68" s="7">
        <v>0.33500000000000002</v>
      </c>
      <c r="K68" s="7">
        <v>4.8899999999999997</v>
      </c>
      <c r="L68" s="7">
        <v>0.26700000000000002</v>
      </c>
      <c r="M68" s="7">
        <v>0.45800000000000002</v>
      </c>
      <c r="N68" s="7">
        <v>3.7650000000000001</v>
      </c>
      <c r="O68" s="7">
        <v>4.5049999999999999</v>
      </c>
      <c r="P68" s="7">
        <v>4.1379999999999999</v>
      </c>
      <c r="Q68" s="7">
        <v>3.875</v>
      </c>
      <c r="R68" s="7">
        <v>4.1500000000000004</v>
      </c>
      <c r="S68" s="7">
        <v>3.649</v>
      </c>
      <c r="T68" s="7"/>
      <c r="U68" s="7">
        <v>0.44529999999999997</v>
      </c>
      <c r="V68" s="7">
        <v>6.2967000000000004</v>
      </c>
      <c r="W68" s="7">
        <v>1.7287999999999999</v>
      </c>
      <c r="X68" s="7">
        <v>1.2314000000000001</v>
      </c>
      <c r="Y68" s="7">
        <v>0.85829999999999995</v>
      </c>
      <c r="Z68" s="7">
        <v>0.40460000000000002</v>
      </c>
      <c r="AA68" s="7">
        <v>0.5151</v>
      </c>
      <c r="AB68" s="7">
        <v>0.38030000000000003</v>
      </c>
      <c r="AC68" s="7">
        <v>0.37225000000000003</v>
      </c>
      <c r="AD68" s="7">
        <v>0.43956000000000001</v>
      </c>
      <c r="AE68" s="7">
        <v>0.46712999999999999</v>
      </c>
      <c r="AF68" s="7">
        <v>1.25241</v>
      </c>
      <c r="AG68" s="7">
        <v>2.0375100000000002</v>
      </c>
      <c r="AH68" s="7">
        <v>0.64817000000000002</v>
      </c>
      <c r="AI68" s="7">
        <v>0.65825</v>
      </c>
      <c r="AJ68" s="7">
        <v>0.47098000000000001</v>
      </c>
      <c r="AK68" s="7">
        <v>0.35302</v>
      </c>
      <c r="AL68" s="7"/>
      <c r="AM68" s="7">
        <v>0.37130000000000002</v>
      </c>
      <c r="AN68" s="7">
        <v>0.32819999999999999</v>
      </c>
      <c r="AO68" s="7">
        <v>0.44140000000000001</v>
      </c>
      <c r="AP68" s="7">
        <v>1.8201000000000001</v>
      </c>
      <c r="AQ68" s="7">
        <v>1.1729000000000001</v>
      </c>
      <c r="AR68" s="7">
        <v>1.2303999999999999</v>
      </c>
      <c r="AS68" s="7">
        <v>0.36670000000000003</v>
      </c>
      <c r="AT68" s="7">
        <v>0.32200000000000001</v>
      </c>
      <c r="AU68" s="7">
        <v>3.8959000000000001</v>
      </c>
      <c r="AV68" s="7">
        <v>4.8678999999999997</v>
      </c>
      <c r="AW68" s="7">
        <v>0.70799999999999996</v>
      </c>
      <c r="AX68" s="7">
        <v>0.34899999999999998</v>
      </c>
      <c r="AY68" s="7">
        <v>1.6870000000000001</v>
      </c>
      <c r="AZ68" s="7">
        <v>0.42199999999999999</v>
      </c>
      <c r="BA68" s="7">
        <v>1.7709999999999999</v>
      </c>
      <c r="BB68" s="7">
        <v>0.32100000000000001</v>
      </c>
      <c r="BC68" s="7">
        <v>0.46300000000000002</v>
      </c>
      <c r="BD68" s="7">
        <v>0.625</v>
      </c>
      <c r="BE68" s="7">
        <v>0.44500000000000001</v>
      </c>
      <c r="BF68" s="7">
        <v>4.117</v>
      </c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8" s="22" customFormat="1" x14ac:dyDescent="0.2">
      <c r="A69" s="7">
        <v>4.5679999999999996</v>
      </c>
      <c r="B69" s="7"/>
      <c r="C69" s="7">
        <v>0.62683</v>
      </c>
      <c r="D69" s="7">
        <v>7.4980000000000002</v>
      </c>
      <c r="E69" s="7">
        <v>5.37</v>
      </c>
      <c r="F69" s="7">
        <v>7.1369999999999996</v>
      </c>
      <c r="G69" s="7">
        <v>8.7439999999999998</v>
      </c>
      <c r="H69" s="7">
        <v>0.47499999999999998</v>
      </c>
      <c r="I69" s="7">
        <v>0.45500000000000002</v>
      </c>
      <c r="J69" s="7">
        <v>0.34599999999999997</v>
      </c>
      <c r="K69" s="7">
        <v>4.4000000000000004</v>
      </c>
      <c r="L69" s="7">
        <v>0.27900000000000003</v>
      </c>
      <c r="M69" s="7">
        <v>0.46800000000000003</v>
      </c>
      <c r="N69" s="7">
        <v>3.8620000000000001</v>
      </c>
      <c r="O69" s="7">
        <v>3.2789999999999999</v>
      </c>
      <c r="P69" s="7">
        <v>4.3479999999999999</v>
      </c>
      <c r="Q69" s="7">
        <v>3.5459999999999998</v>
      </c>
      <c r="R69" s="7">
        <v>3.9220000000000002</v>
      </c>
      <c r="S69" s="7">
        <v>3.4020000000000001</v>
      </c>
      <c r="T69" s="7"/>
      <c r="U69" s="7">
        <v>0.42580000000000001</v>
      </c>
      <c r="V69" s="7">
        <v>6.39</v>
      </c>
      <c r="W69" s="7">
        <v>1.6240000000000001</v>
      </c>
      <c r="X69" s="7">
        <v>1.2565999999999999</v>
      </c>
      <c r="Y69" s="7">
        <v>3.3826999999999998</v>
      </c>
      <c r="Z69" s="7">
        <v>0.44819999999999999</v>
      </c>
      <c r="AA69" s="7">
        <v>0.40760000000000002</v>
      </c>
      <c r="AB69" s="7">
        <v>0.39179999999999998</v>
      </c>
      <c r="AC69" s="7">
        <v>0.34254000000000001</v>
      </c>
      <c r="AD69" s="7">
        <v>0.37319999999999998</v>
      </c>
      <c r="AE69" s="7">
        <v>0.48838999999999999</v>
      </c>
      <c r="AF69" s="7">
        <v>1.08941</v>
      </c>
      <c r="AG69" s="7">
        <v>1.7497499999999999</v>
      </c>
      <c r="AH69" s="7">
        <v>0.64551999999999998</v>
      </c>
      <c r="AI69" s="7">
        <v>0.64126000000000005</v>
      </c>
      <c r="AJ69" s="7">
        <v>0.46819</v>
      </c>
      <c r="AK69" s="7">
        <v>0.32044</v>
      </c>
      <c r="AL69" s="7"/>
      <c r="AM69" s="7">
        <v>0.36509999999999998</v>
      </c>
      <c r="AN69" s="7">
        <v>0.38769999999999999</v>
      </c>
      <c r="AO69" s="7">
        <v>0.43869999999999998</v>
      </c>
      <c r="AP69" s="7">
        <v>1.8154999999999999</v>
      </c>
      <c r="AQ69" s="7">
        <v>1.2303999999999999</v>
      </c>
      <c r="AR69" s="7">
        <v>1.0450999999999999</v>
      </c>
      <c r="AS69" s="7">
        <v>0.37919999999999998</v>
      </c>
      <c r="AT69" s="7">
        <v>0.35360000000000003</v>
      </c>
      <c r="AU69" s="7">
        <v>3.9701</v>
      </c>
      <c r="AV69" s="7">
        <v>4.8074000000000003</v>
      </c>
      <c r="AW69" s="7">
        <v>0.72299999999999998</v>
      </c>
      <c r="AX69" s="7">
        <v>0.36899999999999999</v>
      </c>
      <c r="AY69" s="7">
        <v>1.9750000000000001</v>
      </c>
      <c r="AZ69" s="7">
        <v>0.50700000000000001</v>
      </c>
      <c r="BA69" s="7">
        <v>1.75</v>
      </c>
      <c r="BB69" s="7">
        <v>0.33600000000000002</v>
      </c>
      <c r="BC69" s="7">
        <v>0.496</v>
      </c>
      <c r="BD69" s="7">
        <v>0.55300000000000005</v>
      </c>
      <c r="BE69" s="7">
        <v>0.43</v>
      </c>
      <c r="BF69" s="7">
        <v>3.9950000000000001</v>
      </c>
      <c r="BG69" s="7"/>
      <c r="BH69" s="7"/>
      <c r="BI69" s="7"/>
      <c r="BJ69" s="7"/>
      <c r="BK69" s="7"/>
      <c r="BL69" s="7"/>
      <c r="BM69" s="7"/>
      <c r="BN69" s="7"/>
      <c r="BO69" s="7"/>
      <c r="BP69" s="7"/>
    </row>
    <row r="70" spans="1:68" s="22" customFormat="1" x14ac:dyDescent="0.2">
      <c r="A70" s="7">
        <v>4.6360000000000001</v>
      </c>
      <c r="B70" s="7"/>
      <c r="C70" s="7">
        <v>0.52498</v>
      </c>
      <c r="D70" s="7">
        <v>7.0949999999999998</v>
      </c>
      <c r="E70" s="7">
        <v>5.516</v>
      </c>
      <c r="F70" s="7">
        <v>7.0529999999999999</v>
      </c>
      <c r="G70" s="7">
        <v>8.4860000000000007</v>
      </c>
      <c r="H70" s="7">
        <v>0.501</v>
      </c>
      <c r="I70" s="7">
        <v>0.44500000000000001</v>
      </c>
      <c r="J70" s="7">
        <v>0.33</v>
      </c>
      <c r="K70" s="7">
        <v>3.9870000000000001</v>
      </c>
      <c r="L70" s="7">
        <v>0.26400000000000001</v>
      </c>
      <c r="M70" s="7">
        <v>0.44600000000000001</v>
      </c>
      <c r="N70" s="7">
        <v>3.9889999999999999</v>
      </c>
      <c r="O70" s="7">
        <v>3.4580000000000002</v>
      </c>
      <c r="P70" s="7">
        <v>3.9769999999999999</v>
      </c>
      <c r="Q70" s="7">
        <v>3.585</v>
      </c>
      <c r="R70" s="7">
        <v>4.202</v>
      </c>
      <c r="S70" s="7">
        <v>3.4159999999999999</v>
      </c>
      <c r="T70" s="7"/>
      <c r="U70" s="7">
        <v>0.4516</v>
      </c>
      <c r="V70" s="7">
        <v>6.5620000000000003</v>
      </c>
      <c r="W70" s="7">
        <v>1.6247</v>
      </c>
      <c r="X70" s="7">
        <v>1.3240000000000001</v>
      </c>
      <c r="Y70" s="7">
        <v>2.5032999999999999</v>
      </c>
      <c r="Z70" s="7">
        <v>0.42559999999999998</v>
      </c>
      <c r="AA70" s="7">
        <v>0.36420000000000002</v>
      </c>
      <c r="AB70" s="7">
        <v>0.38929999999999998</v>
      </c>
      <c r="AC70" s="7">
        <v>0.38217000000000001</v>
      </c>
      <c r="AD70" s="7">
        <v>0.53181999999999996</v>
      </c>
      <c r="AE70" s="7">
        <v>0.47583999999999999</v>
      </c>
      <c r="AF70" s="7">
        <v>1.03339</v>
      </c>
      <c r="AG70" s="7">
        <v>1.72489</v>
      </c>
      <c r="AH70" s="7">
        <v>0.70625000000000004</v>
      </c>
      <c r="AI70" s="7">
        <v>0.65215000000000001</v>
      </c>
      <c r="AJ70" s="7">
        <v>0.46110000000000001</v>
      </c>
      <c r="AK70" s="7">
        <v>0.37219000000000002</v>
      </c>
      <c r="AL70" s="7"/>
      <c r="AM70" s="7">
        <v>0.3972</v>
      </c>
      <c r="AN70" s="7">
        <v>0.36320000000000002</v>
      </c>
      <c r="AO70" s="7">
        <v>0.46479999999999999</v>
      </c>
      <c r="AP70" s="7">
        <v>1.5353000000000001</v>
      </c>
      <c r="AQ70" s="7">
        <v>1.0450999999999999</v>
      </c>
      <c r="AR70" s="7">
        <v>1.0027999999999999</v>
      </c>
      <c r="AS70" s="7">
        <v>0.38769999999999999</v>
      </c>
      <c r="AT70" s="7">
        <v>0.33610000000000001</v>
      </c>
      <c r="AU70" s="7">
        <v>3.6699000000000002</v>
      </c>
      <c r="AV70" s="7">
        <v>4.476</v>
      </c>
      <c r="AW70" s="7">
        <v>0.63900000000000001</v>
      </c>
      <c r="AX70" s="7">
        <v>0.26200000000000001</v>
      </c>
      <c r="AY70" s="7">
        <v>1.845</v>
      </c>
      <c r="AZ70" s="7">
        <v>0.36699999999999999</v>
      </c>
      <c r="BA70" s="7">
        <v>1.85</v>
      </c>
      <c r="BB70" s="7">
        <v>0.35599999999999998</v>
      </c>
      <c r="BC70" s="7">
        <v>0.47399999999999998</v>
      </c>
      <c r="BD70" s="7">
        <v>0.64300000000000002</v>
      </c>
      <c r="BE70" s="7">
        <v>0.40500000000000003</v>
      </c>
      <c r="BF70" s="7">
        <v>3.0529999999999999</v>
      </c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spans="1:68" s="22" customFormat="1" x14ac:dyDescent="0.2">
      <c r="A71" s="7">
        <v>4.7039999999999997</v>
      </c>
      <c r="B71" s="7"/>
      <c r="C71" s="7">
        <v>0.51854999999999996</v>
      </c>
      <c r="D71" s="7">
        <v>7.1070000000000002</v>
      </c>
      <c r="E71" s="7">
        <v>5.3419999999999996</v>
      </c>
      <c r="F71" s="7">
        <v>6.81</v>
      </c>
      <c r="G71" s="7">
        <v>8.3689999999999998</v>
      </c>
      <c r="H71" s="7">
        <v>0.48699999999999999</v>
      </c>
      <c r="I71" s="7">
        <v>0.41299999999999998</v>
      </c>
      <c r="J71" s="7">
        <v>0.34</v>
      </c>
      <c r="K71" s="7">
        <v>3.7170000000000001</v>
      </c>
      <c r="L71" s="7">
        <v>0.26900000000000002</v>
      </c>
      <c r="M71" s="7">
        <v>0.439</v>
      </c>
      <c r="N71" s="7">
        <v>3.4849999999999999</v>
      </c>
      <c r="O71" s="7">
        <v>3.1230000000000002</v>
      </c>
      <c r="P71" s="7">
        <v>4.0069999999999997</v>
      </c>
      <c r="Q71" s="7">
        <v>3.242</v>
      </c>
      <c r="R71" s="7">
        <v>4.0810000000000004</v>
      </c>
      <c r="S71" s="7">
        <v>3.3610000000000002</v>
      </c>
      <c r="T71" s="7"/>
      <c r="U71" s="7">
        <v>0.41</v>
      </c>
      <c r="V71" s="7">
        <v>6.4599000000000002</v>
      </c>
      <c r="W71" s="7">
        <v>1.6774</v>
      </c>
      <c r="X71" s="7">
        <v>1.2696000000000001</v>
      </c>
      <c r="Y71" s="7">
        <v>1.6837</v>
      </c>
      <c r="Z71" s="7">
        <v>0.43909999999999999</v>
      </c>
      <c r="AA71" s="7">
        <v>0.38250000000000001</v>
      </c>
      <c r="AB71" s="7">
        <v>0.39579999999999999</v>
      </c>
      <c r="AC71" s="7">
        <v>0.36151</v>
      </c>
      <c r="AD71" s="7">
        <v>0.49624000000000001</v>
      </c>
      <c r="AE71" s="7">
        <v>0.49285000000000001</v>
      </c>
      <c r="AF71" s="7">
        <v>0.89932999999999996</v>
      </c>
      <c r="AG71" s="7">
        <v>1.46888</v>
      </c>
      <c r="AH71" s="7">
        <v>0.64229999999999998</v>
      </c>
      <c r="AI71" s="7">
        <v>0.71816000000000002</v>
      </c>
      <c r="AJ71" s="7">
        <v>0.46073999999999998</v>
      </c>
      <c r="AK71" s="7">
        <v>0.38612000000000002</v>
      </c>
      <c r="AL71" s="7"/>
      <c r="AM71" s="7">
        <v>0.40289999999999998</v>
      </c>
      <c r="AN71" s="7">
        <v>0.35010000000000002</v>
      </c>
      <c r="AO71" s="7">
        <v>0.44550000000000001</v>
      </c>
      <c r="AP71" s="7">
        <v>1.4177999999999999</v>
      </c>
      <c r="AQ71" s="7">
        <v>1.0027999999999999</v>
      </c>
      <c r="AR71" s="7">
        <v>0.85819999999999996</v>
      </c>
      <c r="AS71" s="7">
        <v>0.40339999999999998</v>
      </c>
      <c r="AT71" s="7">
        <v>0.31380000000000002</v>
      </c>
      <c r="AU71" s="7">
        <v>3.7610999999999999</v>
      </c>
      <c r="AV71" s="7">
        <v>4.4088000000000003</v>
      </c>
      <c r="AW71" s="7">
        <v>0.59099999999999997</v>
      </c>
      <c r="AX71" s="7">
        <v>0.31900000000000001</v>
      </c>
      <c r="AY71" s="7">
        <v>1.9</v>
      </c>
      <c r="AZ71" s="7">
        <v>0.48599999999999999</v>
      </c>
      <c r="BA71" s="7">
        <v>1.8779999999999999</v>
      </c>
      <c r="BB71" s="7">
        <v>0.32700000000000001</v>
      </c>
      <c r="BC71" s="7">
        <v>0.48199999999999998</v>
      </c>
      <c r="BD71" s="7">
        <v>0.65800000000000003</v>
      </c>
      <c r="BE71" s="7">
        <v>0.39</v>
      </c>
      <c r="BF71" s="7">
        <v>2.931</v>
      </c>
      <c r="BG71" s="7"/>
      <c r="BH71" s="7"/>
      <c r="BI71" s="7"/>
      <c r="BJ71" s="7"/>
      <c r="BK71" s="7"/>
      <c r="BL71" s="7"/>
      <c r="BM71" s="7"/>
      <c r="BN71" s="7"/>
      <c r="BO71" s="7"/>
      <c r="BP71" s="7"/>
    </row>
    <row r="72" spans="1:68" s="22" customFormat="1" x14ac:dyDescent="0.2">
      <c r="A72" s="7">
        <v>4.7720000000000002</v>
      </c>
      <c r="B72" s="7"/>
      <c r="C72" s="7">
        <v>0.49390000000000001</v>
      </c>
      <c r="D72" s="7">
        <v>6.907</v>
      </c>
      <c r="E72" s="7">
        <v>5.3620000000000001</v>
      </c>
      <c r="F72" s="7">
        <v>6.45</v>
      </c>
      <c r="G72" s="7">
        <v>8.0579999999999998</v>
      </c>
      <c r="H72" s="7">
        <v>0.504</v>
      </c>
      <c r="I72" s="7">
        <v>0.40899999999999997</v>
      </c>
      <c r="J72" s="7">
        <v>0.34699999999999998</v>
      </c>
      <c r="K72" s="7">
        <v>3.4329999999999998</v>
      </c>
      <c r="L72" s="7">
        <v>0.27</v>
      </c>
      <c r="M72" s="7">
        <v>0.45100000000000001</v>
      </c>
      <c r="N72" s="7">
        <v>3.5449999999999999</v>
      </c>
      <c r="O72" s="7">
        <v>2.1269999999999998</v>
      </c>
      <c r="P72" s="7">
        <v>4.3490000000000002</v>
      </c>
      <c r="Q72" s="7">
        <v>3.4350000000000001</v>
      </c>
      <c r="R72" s="7">
        <v>4.274</v>
      </c>
      <c r="S72" s="7">
        <v>3.2290000000000001</v>
      </c>
      <c r="T72" s="7"/>
      <c r="U72" s="7">
        <v>0.40510000000000002</v>
      </c>
      <c r="V72" s="7">
        <v>6.5011000000000001</v>
      </c>
      <c r="W72" s="7">
        <v>1.5981000000000001</v>
      </c>
      <c r="X72" s="7">
        <v>1.1968000000000001</v>
      </c>
      <c r="Y72" s="7">
        <v>1.2236</v>
      </c>
      <c r="Z72" s="7">
        <v>0.48599999999999999</v>
      </c>
      <c r="AA72" s="7">
        <v>0.34720000000000001</v>
      </c>
      <c r="AB72" s="7">
        <v>0.378</v>
      </c>
      <c r="AC72" s="7">
        <v>0.33833999999999997</v>
      </c>
      <c r="AD72" s="7">
        <v>0.43517</v>
      </c>
      <c r="AE72" s="7">
        <v>0.53166999999999998</v>
      </c>
      <c r="AF72" s="7">
        <v>0.83533000000000002</v>
      </c>
      <c r="AG72" s="7">
        <v>1.40316</v>
      </c>
      <c r="AH72" s="7">
        <v>0.64590999999999998</v>
      </c>
      <c r="AI72" s="7">
        <v>0.59009</v>
      </c>
      <c r="AJ72" s="7">
        <v>0.43811</v>
      </c>
      <c r="AK72" s="7">
        <v>0.36242000000000002</v>
      </c>
      <c r="AL72" s="7"/>
      <c r="AM72" s="7">
        <v>0.37740000000000001</v>
      </c>
      <c r="AN72" s="7">
        <v>0.3236</v>
      </c>
      <c r="AO72" s="7">
        <v>0.43769999999999998</v>
      </c>
      <c r="AP72" s="7">
        <v>1.3954</v>
      </c>
      <c r="AQ72" s="7">
        <v>0.85819999999999996</v>
      </c>
      <c r="AR72" s="7">
        <v>0.75719999999999998</v>
      </c>
      <c r="AS72" s="7">
        <v>0.39219999999999999</v>
      </c>
      <c r="AT72" s="7">
        <v>0.33900000000000002</v>
      </c>
      <c r="AU72" s="7">
        <v>3.7450999999999999</v>
      </c>
      <c r="AV72" s="7">
        <v>3.9283999999999999</v>
      </c>
      <c r="AW72" s="7">
        <v>0.51800000000000002</v>
      </c>
      <c r="AX72" s="7">
        <v>0.25900000000000001</v>
      </c>
      <c r="AY72" s="7">
        <v>1.9159999999999999</v>
      </c>
      <c r="AZ72" s="7">
        <v>0.34499999999999997</v>
      </c>
      <c r="BA72" s="7">
        <v>1.962</v>
      </c>
      <c r="BB72" s="7">
        <v>0.34300000000000003</v>
      </c>
      <c r="BC72" s="7">
        <v>0.442</v>
      </c>
      <c r="BD72" s="7">
        <v>0.72499999999999998</v>
      </c>
      <c r="BE72" s="7">
        <v>0.36699999999999999</v>
      </c>
      <c r="BF72" s="7">
        <v>3.0150000000000001</v>
      </c>
      <c r="BG72" s="7"/>
      <c r="BH72" s="7"/>
      <c r="BI72" s="7"/>
      <c r="BJ72" s="7"/>
      <c r="BK72" s="7"/>
      <c r="BL72" s="7"/>
      <c r="BM72" s="7"/>
      <c r="BN72" s="7"/>
      <c r="BO72" s="7"/>
      <c r="BP72" s="7"/>
    </row>
    <row r="73" spans="1:68" s="22" customFormat="1" x14ac:dyDescent="0.2">
      <c r="A73" s="7">
        <v>4.8390000000000004</v>
      </c>
      <c r="B73" s="7"/>
      <c r="C73" s="7">
        <v>0.49368000000000001</v>
      </c>
      <c r="D73" s="7">
        <v>6.2389999999999999</v>
      </c>
      <c r="E73" s="7">
        <v>5.2110000000000003</v>
      </c>
      <c r="F73" s="7">
        <v>6.4969999999999999</v>
      </c>
      <c r="G73" s="7">
        <v>8.0589999999999993</v>
      </c>
      <c r="H73" s="7">
        <v>0.47</v>
      </c>
      <c r="I73" s="7">
        <v>0.439</v>
      </c>
      <c r="J73" s="7">
        <v>0.373</v>
      </c>
      <c r="K73" s="7">
        <v>3.258</v>
      </c>
      <c r="L73" s="7">
        <v>0.27400000000000002</v>
      </c>
      <c r="M73" s="7">
        <v>0.435</v>
      </c>
      <c r="N73" s="7">
        <v>3.351</v>
      </c>
      <c r="O73" s="7">
        <v>1.345</v>
      </c>
      <c r="P73" s="7">
        <v>4.0890000000000004</v>
      </c>
      <c r="Q73" s="7">
        <v>3.4649999999999999</v>
      </c>
      <c r="R73" s="7">
        <v>3.9889999999999999</v>
      </c>
      <c r="S73" s="7">
        <v>3.508</v>
      </c>
      <c r="T73" s="7"/>
      <c r="U73" s="7">
        <v>0.42059999999999997</v>
      </c>
      <c r="V73" s="7">
        <v>6.4443999999999999</v>
      </c>
      <c r="W73" s="7">
        <v>1.5044</v>
      </c>
      <c r="X73" s="7">
        <v>1.2185999999999999</v>
      </c>
      <c r="Y73" s="7">
        <v>0.91190000000000004</v>
      </c>
      <c r="Z73" s="7">
        <v>0.43969999999999998</v>
      </c>
      <c r="AA73" s="7">
        <v>0.40110000000000001</v>
      </c>
      <c r="AB73" s="7">
        <v>0.37630000000000002</v>
      </c>
      <c r="AC73" s="7">
        <v>0.3085</v>
      </c>
      <c r="AD73" s="7">
        <v>0.38857999999999998</v>
      </c>
      <c r="AE73" s="7">
        <v>0.39950000000000002</v>
      </c>
      <c r="AF73" s="7">
        <v>0.78242</v>
      </c>
      <c r="AG73" s="7">
        <v>1.4754799999999999</v>
      </c>
      <c r="AH73" s="7">
        <v>0.63514999999999999</v>
      </c>
      <c r="AI73" s="7">
        <v>0.57167000000000001</v>
      </c>
      <c r="AJ73" s="7">
        <v>0.40375</v>
      </c>
      <c r="AK73" s="7">
        <v>0.32597999999999999</v>
      </c>
      <c r="AL73" s="7"/>
      <c r="AM73" s="7">
        <v>0.4042</v>
      </c>
      <c r="AN73" s="7">
        <v>0.34260000000000002</v>
      </c>
      <c r="AO73" s="7">
        <v>0.4511</v>
      </c>
      <c r="AP73" s="7">
        <v>1.3574999999999999</v>
      </c>
      <c r="AQ73" s="7">
        <v>0.75719999999999998</v>
      </c>
      <c r="AR73" s="7">
        <v>0.81299999999999994</v>
      </c>
      <c r="AS73" s="7">
        <v>0.3977</v>
      </c>
      <c r="AT73" s="7">
        <v>0.318</v>
      </c>
      <c r="AU73" s="7">
        <v>3.5606</v>
      </c>
      <c r="AV73" s="7">
        <v>3.7088000000000001</v>
      </c>
      <c r="AW73" s="7">
        <v>0.73099999999999998</v>
      </c>
      <c r="AX73" s="7">
        <v>0.314</v>
      </c>
      <c r="AY73" s="7">
        <v>1.9710000000000001</v>
      </c>
      <c r="AZ73" s="7">
        <v>0.40500000000000003</v>
      </c>
      <c r="BA73" s="7">
        <v>1.88</v>
      </c>
      <c r="BB73" s="7">
        <v>0.35399999999999998</v>
      </c>
      <c r="BC73" s="7">
        <v>0.40600000000000003</v>
      </c>
      <c r="BD73" s="7">
        <v>0.66200000000000003</v>
      </c>
      <c r="BE73" s="7">
        <v>0.39500000000000002</v>
      </c>
      <c r="BF73" s="7">
        <v>2.92</v>
      </c>
      <c r="BG73" s="7"/>
      <c r="BH73" s="7"/>
      <c r="BI73" s="7"/>
      <c r="BJ73" s="7"/>
      <c r="BK73" s="7"/>
      <c r="BL73" s="7"/>
      <c r="BM73" s="7"/>
      <c r="BN73" s="7"/>
      <c r="BO73" s="7"/>
      <c r="BP73" s="7"/>
    </row>
    <row r="74" spans="1:68" s="22" customFormat="1" x14ac:dyDescent="0.2">
      <c r="A74" s="7">
        <v>4.907</v>
      </c>
      <c r="B74" s="7"/>
      <c r="C74" s="7">
        <v>0.47064</v>
      </c>
      <c r="D74" s="7">
        <v>5.6689999999999996</v>
      </c>
      <c r="E74" s="7">
        <v>5.2229999999999999</v>
      </c>
      <c r="F74" s="7">
        <v>6.6870000000000003</v>
      </c>
      <c r="G74" s="7">
        <v>7.97</v>
      </c>
      <c r="H74" s="7">
        <v>0.45600000000000002</v>
      </c>
      <c r="I74" s="7">
        <v>0.41499999999999998</v>
      </c>
      <c r="J74" s="7">
        <v>0.34100000000000003</v>
      </c>
      <c r="K74" s="7">
        <v>3.2679999999999998</v>
      </c>
      <c r="L74" s="7">
        <v>0.27</v>
      </c>
      <c r="M74" s="7">
        <v>0.38200000000000001</v>
      </c>
      <c r="N74" s="7">
        <v>3.53</v>
      </c>
      <c r="O74" s="7">
        <v>1.0569999999999999</v>
      </c>
      <c r="P74" s="7">
        <v>3.86</v>
      </c>
      <c r="Q74" s="7">
        <v>3.0419999999999998</v>
      </c>
      <c r="R74" s="7">
        <v>4.3529999999999998</v>
      </c>
      <c r="S74" s="7">
        <v>3.101</v>
      </c>
      <c r="T74" s="7"/>
      <c r="U74" s="7">
        <v>0.40789999999999998</v>
      </c>
      <c r="V74" s="7">
        <v>6.5689000000000002</v>
      </c>
      <c r="W74" s="7">
        <v>1.6349</v>
      </c>
      <c r="X74" s="7">
        <v>1.2554000000000001</v>
      </c>
      <c r="Y74" s="7">
        <v>0.82369999999999999</v>
      </c>
      <c r="Z74" s="7">
        <v>0.41110000000000002</v>
      </c>
      <c r="AA74" s="7">
        <v>0.38240000000000002</v>
      </c>
      <c r="AB74" s="7">
        <v>0.37519999999999998</v>
      </c>
      <c r="AC74" s="7">
        <v>0.37708999999999998</v>
      </c>
      <c r="AD74" s="7">
        <v>0.40405999999999997</v>
      </c>
      <c r="AE74" s="7">
        <v>0.51571999999999996</v>
      </c>
      <c r="AF74" s="7">
        <v>0.71643999999999997</v>
      </c>
      <c r="AG74" s="7">
        <v>1.7782</v>
      </c>
      <c r="AH74" s="7">
        <v>0.6</v>
      </c>
      <c r="AI74" s="7">
        <v>0.54135999999999995</v>
      </c>
      <c r="AJ74" s="7">
        <v>0.39300000000000002</v>
      </c>
      <c r="AK74" s="7">
        <v>0.36923</v>
      </c>
      <c r="AL74" s="7"/>
      <c r="AM74" s="7">
        <v>0.39489999999999997</v>
      </c>
      <c r="AN74" s="7">
        <v>0.32569999999999999</v>
      </c>
      <c r="AO74" s="7">
        <v>0.45829999999999999</v>
      </c>
      <c r="AP74" s="7">
        <v>1.1422000000000001</v>
      </c>
      <c r="AQ74" s="7">
        <v>0.81299999999999994</v>
      </c>
      <c r="AR74" s="7">
        <v>0.69210000000000005</v>
      </c>
      <c r="AS74" s="7">
        <v>0.41</v>
      </c>
      <c r="AT74" s="7">
        <v>0.32019999999999998</v>
      </c>
      <c r="AU74" s="7">
        <v>3.996</v>
      </c>
      <c r="AV74" s="7">
        <v>3.2551999999999999</v>
      </c>
      <c r="AW74" s="7">
        <v>0.63800000000000001</v>
      </c>
      <c r="AX74" s="7">
        <v>0.31</v>
      </c>
      <c r="AY74" s="7">
        <v>1.9219999999999999</v>
      </c>
      <c r="AZ74" s="7">
        <v>0.48099999999999998</v>
      </c>
      <c r="BA74" s="7">
        <v>1.7729999999999999</v>
      </c>
      <c r="BB74" s="7">
        <v>0.317</v>
      </c>
      <c r="BC74" s="7">
        <v>0.42399999999999999</v>
      </c>
      <c r="BD74" s="7">
        <v>0.60499999999999998</v>
      </c>
      <c r="BE74" s="7">
        <v>0.35199999999999998</v>
      </c>
      <c r="BF74" s="7">
        <v>3.5139999999999998</v>
      </c>
      <c r="BG74" s="7"/>
      <c r="BH74" s="7"/>
      <c r="BI74" s="7"/>
      <c r="BJ74" s="7"/>
      <c r="BK74" s="7"/>
      <c r="BL74" s="7"/>
      <c r="BM74" s="7"/>
      <c r="BN74" s="7"/>
      <c r="BO74" s="7"/>
      <c r="BP74" s="7"/>
    </row>
    <row r="75" spans="1:68" s="22" customFormat="1" x14ac:dyDescent="0.2">
      <c r="A75" s="7">
        <v>4.9749999999999996</v>
      </c>
      <c r="B75" s="7"/>
      <c r="C75" s="7">
        <v>0.55086999999999997</v>
      </c>
      <c r="D75" s="7">
        <v>5.0279999999999996</v>
      </c>
      <c r="E75" s="7">
        <v>5.2619999999999996</v>
      </c>
      <c r="F75" s="7">
        <v>6.8819999999999997</v>
      </c>
      <c r="G75" s="7">
        <v>7.7030000000000003</v>
      </c>
      <c r="H75" s="7">
        <v>0.47299999999999998</v>
      </c>
      <c r="I75" s="7">
        <v>0.42</v>
      </c>
      <c r="J75" s="7">
        <v>0.33400000000000002</v>
      </c>
      <c r="K75" s="7">
        <v>3.26</v>
      </c>
      <c r="L75" s="7">
        <v>0.28100000000000003</v>
      </c>
      <c r="M75" s="7">
        <v>0.40500000000000003</v>
      </c>
      <c r="N75" s="7">
        <v>3.48</v>
      </c>
      <c r="O75" s="7">
        <v>0.73799999999999999</v>
      </c>
      <c r="P75" s="7">
        <v>3.4209999999999998</v>
      </c>
      <c r="Q75" s="7">
        <v>2.7709999999999999</v>
      </c>
      <c r="R75" s="7">
        <v>4.1029999999999998</v>
      </c>
      <c r="S75" s="7">
        <v>3.4689999999999999</v>
      </c>
      <c r="T75" s="7"/>
      <c r="U75" s="7">
        <v>0.4078</v>
      </c>
      <c r="V75" s="7">
        <v>6.2477</v>
      </c>
      <c r="W75" s="7">
        <v>1.4748000000000001</v>
      </c>
      <c r="X75" s="7">
        <v>1.1048</v>
      </c>
      <c r="Y75" s="7">
        <v>2.2528999999999999</v>
      </c>
      <c r="Z75" s="7">
        <v>0.48420000000000002</v>
      </c>
      <c r="AA75" s="7">
        <v>0.38369999999999999</v>
      </c>
      <c r="AB75" s="7">
        <v>0.3871</v>
      </c>
      <c r="AC75" s="7">
        <v>0.37483</v>
      </c>
      <c r="AD75" s="7">
        <v>0.38491999999999998</v>
      </c>
      <c r="AE75" s="7">
        <v>0.51454999999999995</v>
      </c>
      <c r="AF75" s="7">
        <v>0.66659999999999997</v>
      </c>
      <c r="AG75" s="7">
        <v>1.5900799999999999</v>
      </c>
      <c r="AH75" s="7">
        <v>0.53300000000000003</v>
      </c>
      <c r="AI75" s="7">
        <v>0.5847</v>
      </c>
      <c r="AJ75" s="7">
        <v>0.38181999999999999</v>
      </c>
      <c r="AK75" s="7">
        <v>0.36509999999999998</v>
      </c>
      <c r="AL75" s="7"/>
      <c r="AM75" s="7">
        <v>0.42009999999999997</v>
      </c>
      <c r="AN75" s="7">
        <v>0.34110000000000001</v>
      </c>
      <c r="AO75" s="7">
        <v>0.4451</v>
      </c>
      <c r="AP75" s="7">
        <v>1.1187</v>
      </c>
      <c r="AQ75" s="7">
        <v>0.69210000000000005</v>
      </c>
      <c r="AR75" s="7">
        <v>0.61380000000000001</v>
      </c>
      <c r="AS75" s="7">
        <v>0.40849999999999997</v>
      </c>
      <c r="AT75" s="7">
        <v>0.31569999999999998</v>
      </c>
      <c r="AU75" s="7">
        <v>3.4868999999999999</v>
      </c>
      <c r="AV75" s="7">
        <v>3.1867999999999999</v>
      </c>
      <c r="AW75" s="7">
        <v>0.70399999999999996</v>
      </c>
      <c r="AX75" s="7">
        <v>0.33800000000000002</v>
      </c>
      <c r="AY75" s="7">
        <v>1.923</v>
      </c>
      <c r="AZ75" s="7">
        <v>0.47599999999999998</v>
      </c>
      <c r="BA75" s="7">
        <v>1.754</v>
      </c>
      <c r="BB75" s="7">
        <v>0.34399999999999997</v>
      </c>
      <c r="BC75" s="7">
        <v>0.41599999999999998</v>
      </c>
      <c r="BD75" s="7">
        <v>0.65700000000000003</v>
      </c>
      <c r="BE75" s="7">
        <v>0.36499999999999999</v>
      </c>
      <c r="BF75" s="7">
        <v>3.9169999999999998</v>
      </c>
      <c r="BG75" s="7"/>
      <c r="BH75" s="7"/>
      <c r="BI75" s="7"/>
      <c r="BJ75" s="7"/>
      <c r="BK75" s="7"/>
      <c r="BL75" s="7"/>
      <c r="BM75" s="7"/>
      <c r="BN75" s="7"/>
      <c r="BO75" s="7"/>
      <c r="BP75" s="7"/>
    </row>
    <row r="76" spans="1:68" s="22" customFormat="1" x14ac:dyDescent="0.2">
      <c r="A76" s="7">
        <v>5.0430000000000001</v>
      </c>
      <c r="B76" s="7"/>
      <c r="C76" s="7">
        <v>0.4849</v>
      </c>
      <c r="D76" s="7">
        <v>4.8609999999999998</v>
      </c>
      <c r="E76" s="7">
        <v>5.12</v>
      </c>
      <c r="F76" s="7">
        <v>7.0220000000000002</v>
      </c>
      <c r="G76" s="7">
        <v>7.7409999999999997</v>
      </c>
      <c r="H76" s="7">
        <v>0.47299999999999998</v>
      </c>
      <c r="I76" s="7">
        <v>0.41599999999999998</v>
      </c>
      <c r="J76" s="7">
        <v>0.35</v>
      </c>
      <c r="K76" s="7">
        <v>2.8250000000000002</v>
      </c>
      <c r="L76" s="7">
        <v>0.27800000000000002</v>
      </c>
      <c r="M76" s="7">
        <v>0.41399999999999998</v>
      </c>
      <c r="N76" s="7">
        <v>2.9249999999999998</v>
      </c>
      <c r="O76" s="7">
        <v>0.621</v>
      </c>
      <c r="P76" s="7">
        <v>3.5760000000000001</v>
      </c>
      <c r="Q76" s="7">
        <v>2.81</v>
      </c>
      <c r="R76" s="7">
        <v>3.9209999999999998</v>
      </c>
      <c r="S76" s="7">
        <v>3.157</v>
      </c>
      <c r="T76" s="7"/>
      <c r="U76" s="7">
        <v>0.38590000000000002</v>
      </c>
      <c r="V76" s="7">
        <v>6.7455999999999996</v>
      </c>
      <c r="W76" s="7">
        <v>1.6701999999999999</v>
      </c>
      <c r="X76" s="7">
        <v>1.1476</v>
      </c>
      <c r="Y76" s="7">
        <v>2.5114999999999998</v>
      </c>
      <c r="Z76" s="7">
        <v>0.49309999999999998</v>
      </c>
      <c r="AA76" s="7">
        <v>0.39589999999999997</v>
      </c>
      <c r="AB76" s="7">
        <v>0.37159999999999999</v>
      </c>
      <c r="AC76" s="7">
        <v>0.33189999999999997</v>
      </c>
      <c r="AD76" s="7">
        <v>0.46594999999999998</v>
      </c>
      <c r="AE76" s="7">
        <v>0.46150999999999998</v>
      </c>
      <c r="AF76" s="7">
        <v>0.61697999999999997</v>
      </c>
      <c r="AG76" s="7">
        <v>1.30904</v>
      </c>
      <c r="AH76" s="7">
        <v>0.57862999999999998</v>
      </c>
      <c r="AI76" s="7">
        <v>0.51293999999999995</v>
      </c>
      <c r="AJ76" s="7">
        <v>0.36699999999999999</v>
      </c>
      <c r="AK76" s="7">
        <v>0.27755999999999997</v>
      </c>
      <c r="AL76" s="7"/>
      <c r="AM76" s="7">
        <v>0.3886</v>
      </c>
      <c r="AN76" s="7">
        <v>0.33779999999999999</v>
      </c>
      <c r="AO76" s="7">
        <v>0.4506</v>
      </c>
      <c r="AP76" s="7">
        <v>1.0805</v>
      </c>
      <c r="AQ76" s="7">
        <v>0.61380000000000001</v>
      </c>
      <c r="AR76" s="7">
        <v>0.55679999999999996</v>
      </c>
      <c r="AS76" s="7">
        <v>0.39710000000000001</v>
      </c>
      <c r="AT76" s="7">
        <v>0.31909999999999999</v>
      </c>
      <c r="AU76" s="7">
        <v>3.4895999999999998</v>
      </c>
      <c r="AV76" s="7">
        <v>2.9634999999999998</v>
      </c>
      <c r="AW76" s="7">
        <v>0.63500000000000001</v>
      </c>
      <c r="AX76" s="7">
        <v>0.28199999999999997</v>
      </c>
      <c r="AY76" s="7">
        <v>1.599</v>
      </c>
      <c r="AZ76" s="7">
        <v>0.54300000000000004</v>
      </c>
      <c r="BA76" s="7">
        <v>1.5840000000000001</v>
      </c>
      <c r="BB76" s="7">
        <v>0.312</v>
      </c>
      <c r="BC76" s="7">
        <v>0.39600000000000002</v>
      </c>
      <c r="BD76" s="7">
        <v>0.68700000000000006</v>
      </c>
      <c r="BE76" s="7">
        <v>0.34100000000000003</v>
      </c>
      <c r="BF76" s="7">
        <v>3.4950000000000001</v>
      </c>
      <c r="BG76" s="7"/>
      <c r="BH76" s="7"/>
      <c r="BI76" s="7"/>
      <c r="BJ76" s="7"/>
      <c r="BK76" s="7"/>
      <c r="BL76" s="7"/>
      <c r="BM76" s="7"/>
      <c r="BN76" s="7"/>
      <c r="BO76" s="7"/>
      <c r="BP76" s="7"/>
    </row>
    <row r="77" spans="1:68" s="22" customFormat="1" x14ac:dyDescent="0.2">
      <c r="A77" s="7">
        <v>5.1120000000000001</v>
      </c>
      <c r="B77" s="7"/>
      <c r="C77" s="7">
        <v>0.53707000000000005</v>
      </c>
      <c r="D77" s="7">
        <v>4.2830000000000004</v>
      </c>
      <c r="E77" s="7">
        <v>5.1470000000000002</v>
      </c>
      <c r="F77" s="7">
        <v>6.7220000000000004</v>
      </c>
      <c r="G77" s="7">
        <v>6.952</v>
      </c>
      <c r="H77" s="7">
        <v>0.42699999999999999</v>
      </c>
      <c r="I77" s="7">
        <v>0.41599999999999998</v>
      </c>
      <c r="J77" s="7">
        <v>0.31900000000000001</v>
      </c>
      <c r="K77" s="7">
        <v>2.6709999999999998</v>
      </c>
      <c r="L77" s="7">
        <v>0.27</v>
      </c>
      <c r="M77" s="7">
        <v>0.40699999999999997</v>
      </c>
      <c r="N77" s="7">
        <v>3.5179999999999998</v>
      </c>
      <c r="O77" s="7">
        <v>0.53</v>
      </c>
      <c r="P77" s="7">
        <v>4.2729999999999997</v>
      </c>
      <c r="Q77" s="7">
        <v>2.6019999999999999</v>
      </c>
      <c r="R77" s="7">
        <v>4.0709999999999997</v>
      </c>
      <c r="S77" s="7">
        <v>3.5289999999999999</v>
      </c>
      <c r="T77" s="7"/>
      <c r="U77" s="7">
        <v>0.4022</v>
      </c>
      <c r="V77" s="7">
        <v>6.1871999999999998</v>
      </c>
      <c r="W77" s="7">
        <v>1.6700999999999999</v>
      </c>
      <c r="X77" s="7">
        <v>1.0088999999999999</v>
      </c>
      <c r="Y77" s="7">
        <v>1.7577</v>
      </c>
      <c r="Z77" s="7">
        <v>0.4496</v>
      </c>
      <c r="AA77" s="7">
        <v>0.35620000000000002</v>
      </c>
      <c r="AB77" s="7">
        <v>0.36899999999999999</v>
      </c>
      <c r="AC77" s="7">
        <v>0.31757000000000002</v>
      </c>
      <c r="AD77" s="7">
        <v>0.48066999999999999</v>
      </c>
      <c r="AE77" s="7">
        <v>0.50395000000000001</v>
      </c>
      <c r="AF77" s="7">
        <v>0.55637999999999999</v>
      </c>
      <c r="AG77" s="7">
        <v>1.3595600000000001</v>
      </c>
      <c r="AH77" s="7">
        <v>0.57638</v>
      </c>
      <c r="AI77" s="7">
        <v>0.51276999999999995</v>
      </c>
      <c r="AJ77" s="7">
        <v>0.37874000000000002</v>
      </c>
      <c r="AK77" s="7">
        <v>0.32190000000000002</v>
      </c>
      <c r="AL77" s="7"/>
      <c r="AM77" s="7">
        <v>0.38179999999999997</v>
      </c>
      <c r="AN77" s="7">
        <v>0.34139999999999998</v>
      </c>
      <c r="AO77" s="7"/>
      <c r="AP77" s="7">
        <v>0.96830000000000005</v>
      </c>
      <c r="AQ77" s="7">
        <v>0.55679999999999996</v>
      </c>
      <c r="AR77" s="7">
        <v>0.4531</v>
      </c>
      <c r="AS77" s="7">
        <v>0.39700000000000002</v>
      </c>
      <c r="AT77" s="7">
        <v>0.32079999999999997</v>
      </c>
      <c r="AU77" s="7">
        <v>3.6739999999999999</v>
      </c>
      <c r="AV77" s="7">
        <v>2.8555000000000001</v>
      </c>
      <c r="AW77" s="7">
        <v>0.65200000000000002</v>
      </c>
      <c r="AX77" s="7">
        <v>0.26900000000000002</v>
      </c>
      <c r="AY77" s="7">
        <v>1.629</v>
      </c>
      <c r="AZ77" s="7">
        <v>0.49</v>
      </c>
      <c r="BA77" s="7">
        <v>1.48</v>
      </c>
      <c r="BB77" s="7">
        <v>0.32300000000000001</v>
      </c>
      <c r="BC77" s="7">
        <v>0.38600000000000001</v>
      </c>
      <c r="BD77" s="7">
        <v>0.69899999999999995</v>
      </c>
      <c r="BE77" s="7">
        <v>0.34899999999999998</v>
      </c>
      <c r="BF77" s="7">
        <v>3.1720000000000002</v>
      </c>
      <c r="BG77" s="7"/>
      <c r="BH77" s="7"/>
      <c r="BI77" s="7"/>
      <c r="BJ77" s="7"/>
      <c r="BK77" s="7"/>
      <c r="BL77" s="7"/>
      <c r="BM77" s="7"/>
      <c r="BN77" s="7"/>
      <c r="BO77" s="7"/>
      <c r="BP77" s="7"/>
    </row>
    <row r="78" spans="1:68" s="22" customFormat="1" x14ac:dyDescent="0.2">
      <c r="A78" s="7">
        <v>5.18</v>
      </c>
      <c r="B78" s="7"/>
      <c r="C78" s="7">
        <v>0.54505000000000003</v>
      </c>
      <c r="D78" s="7">
        <v>3.927</v>
      </c>
      <c r="E78" s="7">
        <v>5.1289999999999996</v>
      </c>
      <c r="F78" s="7">
        <v>6.43</v>
      </c>
      <c r="G78" s="7">
        <v>6.8289999999999997</v>
      </c>
      <c r="H78" s="7">
        <v>0.57899999999999996</v>
      </c>
      <c r="I78" s="7">
        <v>0.42099999999999999</v>
      </c>
      <c r="J78" s="7">
        <v>0.34499999999999997</v>
      </c>
      <c r="K78" s="7">
        <v>2.6360000000000001</v>
      </c>
      <c r="L78" s="7">
        <v>0.28100000000000003</v>
      </c>
      <c r="M78" s="7">
        <v>0.39900000000000002</v>
      </c>
      <c r="N78" s="7">
        <v>3.6760000000000002</v>
      </c>
      <c r="O78" s="7">
        <v>0.48799999999999999</v>
      </c>
      <c r="P78" s="7">
        <v>4.077</v>
      </c>
      <c r="Q78" s="7">
        <v>2.5449999999999999</v>
      </c>
      <c r="R78" s="7">
        <v>4.0819999999999999</v>
      </c>
      <c r="S78" s="7">
        <v>2.927</v>
      </c>
      <c r="T78" s="7"/>
      <c r="U78" s="7">
        <v>0.38240000000000002</v>
      </c>
      <c r="V78" s="7">
        <v>6.7309000000000001</v>
      </c>
      <c r="W78" s="7">
        <v>1.3478000000000001</v>
      </c>
      <c r="X78" s="7">
        <v>0.96260000000000001</v>
      </c>
      <c r="Y78" s="7">
        <v>4.0575999999999999</v>
      </c>
      <c r="Z78" s="7">
        <v>0.43120000000000003</v>
      </c>
      <c r="AA78" s="7">
        <v>0.34499999999999997</v>
      </c>
      <c r="AB78" s="7">
        <v>0.36149999999999999</v>
      </c>
      <c r="AC78" s="7">
        <v>0.32256000000000001</v>
      </c>
      <c r="AD78" s="7">
        <v>0.37018000000000001</v>
      </c>
      <c r="AE78" s="7">
        <v>0.50917000000000001</v>
      </c>
      <c r="AF78" s="7">
        <v>0.53583000000000003</v>
      </c>
      <c r="AG78" s="7">
        <v>3.2259500000000001</v>
      </c>
      <c r="AH78" s="7">
        <v>0.63007000000000002</v>
      </c>
      <c r="AI78" s="7">
        <v>0.53112999999999999</v>
      </c>
      <c r="AJ78" s="7">
        <v>0.35515000000000002</v>
      </c>
      <c r="AK78" s="7">
        <v>0.35632999999999998</v>
      </c>
      <c r="AL78" s="7"/>
      <c r="AM78" s="7">
        <v>0.39050000000000001</v>
      </c>
      <c r="AN78" s="7">
        <v>0.32890000000000003</v>
      </c>
      <c r="AO78" s="7"/>
      <c r="AP78" s="7">
        <v>0.89439999999999997</v>
      </c>
      <c r="AQ78" s="7">
        <v>0.4531</v>
      </c>
      <c r="AR78" s="7">
        <v>0.48370000000000002</v>
      </c>
      <c r="AS78" s="7"/>
      <c r="AT78" s="7">
        <v>0.33939999999999998</v>
      </c>
      <c r="AU78" s="7">
        <v>3.4982000000000002</v>
      </c>
      <c r="AV78" s="7">
        <v>2.7873000000000001</v>
      </c>
      <c r="AW78" s="7">
        <v>0.57899999999999996</v>
      </c>
      <c r="AX78" s="7">
        <v>0.31</v>
      </c>
      <c r="AY78" s="7">
        <v>1.708</v>
      </c>
      <c r="AZ78" s="7">
        <v>0.46899999999999997</v>
      </c>
      <c r="BA78" s="7">
        <v>1.492</v>
      </c>
      <c r="BB78" s="7">
        <v>0.32500000000000001</v>
      </c>
      <c r="BC78" s="7">
        <v>0.44600000000000001</v>
      </c>
      <c r="BD78" s="7">
        <v>0.69199999999999995</v>
      </c>
      <c r="BE78" s="7">
        <v>0.36599999999999999</v>
      </c>
      <c r="BF78" s="7">
        <v>3.6</v>
      </c>
      <c r="BG78" s="7"/>
      <c r="BH78" s="7"/>
      <c r="BI78" s="7"/>
      <c r="BJ78" s="7"/>
      <c r="BK78" s="7"/>
      <c r="BL78" s="7"/>
      <c r="BM78" s="7"/>
      <c r="BN78" s="7"/>
      <c r="BO78" s="7"/>
      <c r="BP78" s="7"/>
    </row>
    <row r="79" spans="1:68" s="22" customFormat="1" x14ac:dyDescent="0.2">
      <c r="A79" s="7">
        <v>5.2460000000000004</v>
      </c>
      <c r="B79" s="7"/>
      <c r="C79" s="7">
        <v>0.84760000000000002</v>
      </c>
      <c r="D79" s="7">
        <v>3.7759999999999998</v>
      </c>
      <c r="E79" s="7">
        <v>5.1139999999999999</v>
      </c>
      <c r="F79" s="7">
        <v>6.8250000000000002</v>
      </c>
      <c r="G79" s="7">
        <v>6.3559999999999999</v>
      </c>
      <c r="H79" s="7">
        <v>0.48299999999999998</v>
      </c>
      <c r="I79" s="7">
        <v>0.41799999999999998</v>
      </c>
      <c r="J79" s="7">
        <v>0.39700000000000002</v>
      </c>
      <c r="K79" s="7">
        <v>2.2269999999999999</v>
      </c>
      <c r="L79" s="7">
        <v>0.29099999999999998</v>
      </c>
      <c r="M79" s="7">
        <v>0.40200000000000002</v>
      </c>
      <c r="N79" s="7">
        <v>3.2010000000000001</v>
      </c>
      <c r="O79" s="7">
        <v>0.41</v>
      </c>
      <c r="P79" s="7">
        <v>3.7959999999999998</v>
      </c>
      <c r="Q79" s="7">
        <v>2.3849999999999998</v>
      </c>
      <c r="R79" s="7">
        <v>4.62</v>
      </c>
      <c r="S79" s="7">
        <v>2.927</v>
      </c>
      <c r="T79" s="7"/>
      <c r="U79" s="7">
        <v>0.38250000000000001</v>
      </c>
      <c r="V79" s="7">
        <v>6.4955999999999996</v>
      </c>
      <c r="W79" s="7">
        <v>1.3039000000000001</v>
      </c>
      <c r="X79" s="7">
        <v>0.9929</v>
      </c>
      <c r="Y79" s="7">
        <v>2.5097999999999998</v>
      </c>
      <c r="Z79" s="7">
        <v>0.41570000000000001</v>
      </c>
      <c r="AA79" s="7">
        <v>0.37130000000000002</v>
      </c>
      <c r="AB79" s="7">
        <v>0.37309999999999999</v>
      </c>
      <c r="AC79" s="7">
        <v>0.31222</v>
      </c>
      <c r="AD79" s="7">
        <v>0.40910999999999997</v>
      </c>
      <c r="AE79" s="7">
        <v>0.47538000000000002</v>
      </c>
      <c r="AF79" s="7">
        <v>0.52149999999999996</v>
      </c>
      <c r="AG79" s="7">
        <v>2.5394899999999998</v>
      </c>
      <c r="AH79" s="7">
        <v>0.50078</v>
      </c>
      <c r="AI79" s="7">
        <v>0.49573</v>
      </c>
      <c r="AJ79" s="7">
        <v>0.35793000000000003</v>
      </c>
      <c r="AK79" s="7">
        <v>0.36332999999999999</v>
      </c>
      <c r="AL79" s="7"/>
      <c r="AM79" s="7">
        <v>0.38879999999999998</v>
      </c>
      <c r="AN79" s="7">
        <v>0.49619999999999997</v>
      </c>
      <c r="AO79" s="7"/>
      <c r="AP79" s="7">
        <v>0.94889999999999997</v>
      </c>
      <c r="AQ79" s="7">
        <v>0.48370000000000002</v>
      </c>
      <c r="AR79" s="7">
        <v>0.46460000000000001</v>
      </c>
      <c r="AS79" s="7"/>
      <c r="AT79" s="7">
        <v>0.31850000000000001</v>
      </c>
      <c r="AU79" s="7">
        <v>3.3969999999999998</v>
      </c>
      <c r="AV79" s="7">
        <v>2.6118000000000001</v>
      </c>
      <c r="AW79" s="7">
        <v>0.68600000000000005</v>
      </c>
      <c r="AX79" s="7">
        <v>0.25600000000000001</v>
      </c>
      <c r="AY79" s="7">
        <v>1.5629999999999999</v>
      </c>
      <c r="AZ79" s="7">
        <v>0.42199999999999999</v>
      </c>
      <c r="BA79" s="7">
        <v>1.5109999999999999</v>
      </c>
      <c r="BB79" s="7">
        <v>0.26800000000000002</v>
      </c>
      <c r="BC79" s="7">
        <v>0.41299999999999998</v>
      </c>
      <c r="BD79" s="7">
        <v>0.64100000000000001</v>
      </c>
      <c r="BE79" s="7">
        <v>0.36099999999999999</v>
      </c>
      <c r="BF79" s="7">
        <v>3.403</v>
      </c>
      <c r="BG79" s="7"/>
      <c r="BH79" s="7"/>
      <c r="BI79" s="7"/>
      <c r="BJ79" s="7"/>
      <c r="BK79" s="7"/>
      <c r="BL79" s="7"/>
      <c r="BM79" s="7"/>
      <c r="BN79" s="7"/>
      <c r="BO79" s="7"/>
      <c r="BP79" s="7"/>
    </row>
    <row r="80" spans="1:68" s="22" customFormat="1" x14ac:dyDescent="0.2">
      <c r="A80" s="7">
        <v>5.3140000000000001</v>
      </c>
      <c r="B80" s="7"/>
      <c r="C80" s="7">
        <v>0.85546999999999995</v>
      </c>
      <c r="D80" s="7">
        <v>3.6059999999999999</v>
      </c>
      <c r="E80" s="7">
        <v>5.0060000000000002</v>
      </c>
      <c r="F80" s="7">
        <v>6.4370000000000003</v>
      </c>
      <c r="G80" s="7">
        <v>5.7619999999999996</v>
      </c>
      <c r="H80" s="7">
        <v>0.45500000000000002</v>
      </c>
      <c r="I80" s="7">
        <v>0.40500000000000003</v>
      </c>
      <c r="J80" s="7">
        <v>0.32600000000000001</v>
      </c>
      <c r="K80" s="7">
        <v>2.3149999999999999</v>
      </c>
      <c r="L80" s="7">
        <v>0.29099999999999998</v>
      </c>
      <c r="M80" s="7">
        <v>0.97499999999999998</v>
      </c>
      <c r="N80" s="7">
        <v>3.2919999999999998</v>
      </c>
      <c r="O80" s="7">
        <v>0.373</v>
      </c>
      <c r="P80" s="7">
        <v>3.8050000000000002</v>
      </c>
      <c r="Q80" s="7">
        <v>2.6160000000000001</v>
      </c>
      <c r="R80" s="7">
        <v>3.585</v>
      </c>
      <c r="S80" s="7">
        <v>2.71</v>
      </c>
      <c r="T80" s="7"/>
      <c r="U80" s="7">
        <v>0.3775</v>
      </c>
      <c r="V80" s="7">
        <v>6.5201000000000002</v>
      </c>
      <c r="W80" s="7">
        <v>1.3513999999999999</v>
      </c>
      <c r="X80" s="7">
        <v>1.0896999999999999</v>
      </c>
      <c r="Y80" s="7">
        <v>1.8277000000000001</v>
      </c>
      <c r="Z80" s="7">
        <v>1.9613</v>
      </c>
      <c r="AA80" s="7">
        <v>0.37780000000000002</v>
      </c>
      <c r="AB80" s="7">
        <v>0.37</v>
      </c>
      <c r="AC80" s="7">
        <v>0.33912999999999999</v>
      </c>
      <c r="AD80" s="7">
        <v>0.40873999999999999</v>
      </c>
      <c r="AE80" s="7">
        <v>0.42179</v>
      </c>
      <c r="AF80" s="7">
        <v>0.48258000000000001</v>
      </c>
      <c r="AG80" s="7">
        <v>2.8219799999999999</v>
      </c>
      <c r="AH80" s="7">
        <v>0.51565000000000005</v>
      </c>
      <c r="AI80" s="7">
        <v>0.43240000000000001</v>
      </c>
      <c r="AJ80" s="7">
        <v>0.36216999999999999</v>
      </c>
      <c r="AK80" s="7">
        <v>0.31940000000000002</v>
      </c>
      <c r="AL80" s="7"/>
      <c r="AM80" s="7">
        <v>0.39750000000000002</v>
      </c>
      <c r="AN80" s="7">
        <v>0.45269999999999999</v>
      </c>
      <c r="AO80" s="7"/>
      <c r="AP80" s="7">
        <v>0.87819999999999998</v>
      </c>
      <c r="AQ80" s="7">
        <v>0.46460000000000001</v>
      </c>
      <c r="AR80" s="7">
        <v>0.39150000000000001</v>
      </c>
      <c r="AS80" s="7"/>
      <c r="AT80" s="7">
        <v>0.30759999999999998</v>
      </c>
      <c r="AU80" s="7">
        <v>3.2198000000000002</v>
      </c>
      <c r="AV80" s="7">
        <v>2.2387999999999999</v>
      </c>
      <c r="AW80" s="7">
        <v>1.03</v>
      </c>
      <c r="AX80" s="7">
        <v>0.30399999999999999</v>
      </c>
      <c r="AY80" s="7">
        <v>1.4610000000000001</v>
      </c>
      <c r="AZ80" s="7">
        <v>0.376</v>
      </c>
      <c r="BA80" s="7">
        <v>1.643</v>
      </c>
      <c r="BB80" s="7">
        <v>0.27600000000000002</v>
      </c>
      <c r="BC80" s="7">
        <v>0.373</v>
      </c>
      <c r="BD80" s="7">
        <v>0.73099999999999998</v>
      </c>
      <c r="BE80" s="7">
        <v>0.377</v>
      </c>
      <c r="BF80" s="7">
        <v>3.4430000000000001</v>
      </c>
      <c r="BG80" s="7"/>
      <c r="BH80" s="7"/>
      <c r="BI80" s="7"/>
      <c r="BJ80" s="7"/>
      <c r="BK80" s="7"/>
      <c r="BL80" s="7"/>
      <c r="BM80" s="7"/>
      <c r="BN80" s="7"/>
      <c r="BO80" s="7"/>
      <c r="BP80" s="7"/>
    </row>
    <row r="81" spans="1:68" s="22" customFormat="1" x14ac:dyDescent="0.2">
      <c r="A81" s="7">
        <v>5.3810000000000002</v>
      </c>
      <c r="B81" s="7"/>
      <c r="C81" s="7">
        <v>0.70781000000000005</v>
      </c>
      <c r="D81" s="7">
        <v>3.5609999999999999</v>
      </c>
      <c r="E81" s="7">
        <v>4.8920000000000003</v>
      </c>
      <c r="F81" s="7">
        <v>6.8129999999999997</v>
      </c>
      <c r="G81" s="7">
        <v>5.3449999999999998</v>
      </c>
      <c r="H81" s="7">
        <v>0.48399999999999999</v>
      </c>
      <c r="I81" s="7">
        <v>0.39300000000000002</v>
      </c>
      <c r="J81" s="7">
        <v>4.2</v>
      </c>
      <c r="K81" s="7">
        <v>2.431</v>
      </c>
      <c r="L81" s="7">
        <v>0.27400000000000002</v>
      </c>
      <c r="M81" s="7">
        <v>0.57099999999999995</v>
      </c>
      <c r="N81" s="7">
        <v>3.113</v>
      </c>
      <c r="O81" s="7">
        <v>0.35299999999999998</v>
      </c>
      <c r="P81" s="7">
        <v>3.907</v>
      </c>
      <c r="Q81" s="7">
        <v>2.4140000000000001</v>
      </c>
      <c r="R81" s="7">
        <v>4.2480000000000002</v>
      </c>
      <c r="S81" s="7">
        <v>2.6880000000000002</v>
      </c>
      <c r="T81" s="7"/>
      <c r="U81" s="7">
        <v>0.37</v>
      </c>
      <c r="V81" s="7">
        <v>6.2765000000000004</v>
      </c>
      <c r="W81" s="7">
        <v>1.1051</v>
      </c>
      <c r="X81" s="7">
        <v>0.92179999999999995</v>
      </c>
      <c r="Y81" s="7">
        <v>1.3084</v>
      </c>
      <c r="Z81" s="7">
        <v>1.5424</v>
      </c>
      <c r="AA81" s="7">
        <v>0.3488</v>
      </c>
      <c r="AB81" s="7">
        <v>0.372</v>
      </c>
      <c r="AC81" s="7">
        <v>0.3347</v>
      </c>
      <c r="AD81" s="7">
        <v>0.41370000000000001</v>
      </c>
      <c r="AE81" s="7">
        <v>0.47719</v>
      </c>
      <c r="AF81" s="7">
        <v>0.45315</v>
      </c>
      <c r="AG81" s="7">
        <v>2.6628099999999999</v>
      </c>
      <c r="AH81" s="7">
        <v>0.48359999999999997</v>
      </c>
      <c r="AI81" s="7">
        <v>0.45918999999999999</v>
      </c>
      <c r="AJ81" s="7">
        <v>0.36845</v>
      </c>
      <c r="AK81" s="7">
        <v>0.33983999999999998</v>
      </c>
      <c r="AL81" s="7"/>
      <c r="AM81" s="7">
        <v>0.39879999999999999</v>
      </c>
      <c r="AN81" s="7">
        <v>0.41760000000000003</v>
      </c>
      <c r="AO81" s="7"/>
      <c r="AP81" s="7">
        <v>0.73280000000000001</v>
      </c>
      <c r="AQ81" s="7">
        <v>0.39150000000000001</v>
      </c>
      <c r="AR81" s="7">
        <v>0.36840000000000001</v>
      </c>
      <c r="AS81" s="7"/>
      <c r="AT81" s="7">
        <v>0.33250000000000002</v>
      </c>
      <c r="AU81" s="7">
        <v>3.3201000000000001</v>
      </c>
      <c r="AV81" s="7">
        <v>2.5289999999999999</v>
      </c>
      <c r="AW81" s="7">
        <v>0.47199999999999998</v>
      </c>
      <c r="AX81" s="7">
        <v>0.313</v>
      </c>
      <c r="AY81" s="7">
        <v>1.3380000000000001</v>
      </c>
      <c r="AZ81" s="7">
        <v>0.41599999999999998</v>
      </c>
      <c r="BA81" s="7">
        <v>1.6759999999999999</v>
      </c>
      <c r="BB81" s="7">
        <v>0.30199999999999999</v>
      </c>
      <c r="BC81" s="7">
        <v>0.40600000000000003</v>
      </c>
      <c r="BD81" s="7">
        <v>0.66</v>
      </c>
      <c r="BE81" s="7">
        <v>0.35699999999999998</v>
      </c>
      <c r="BF81" s="7">
        <v>3.14</v>
      </c>
      <c r="BG81" s="7"/>
      <c r="BH81" s="7"/>
      <c r="BI81" s="7"/>
      <c r="BJ81" s="7"/>
      <c r="BK81" s="7"/>
      <c r="BL81" s="7"/>
      <c r="BM81" s="7"/>
      <c r="BN81" s="7"/>
      <c r="BO81" s="7"/>
      <c r="BP81" s="7"/>
    </row>
    <row r="82" spans="1:68" s="22" customFormat="1" x14ac:dyDescent="0.2">
      <c r="A82" s="7">
        <v>5.4489999999999998</v>
      </c>
      <c r="B82" s="7"/>
      <c r="C82" s="7">
        <v>0.75929999999999997</v>
      </c>
      <c r="D82" s="7">
        <v>3.3660000000000001</v>
      </c>
      <c r="E82" s="7">
        <v>4.718</v>
      </c>
      <c r="F82" s="7">
        <v>6.3319999999999999</v>
      </c>
      <c r="G82" s="7">
        <v>5.218</v>
      </c>
      <c r="H82" s="7">
        <v>0.83799999999999997</v>
      </c>
      <c r="I82" s="7">
        <v>0.379</v>
      </c>
      <c r="J82" s="7">
        <v>1.9159999999999999</v>
      </c>
      <c r="K82" s="7">
        <v>2.2709999999999999</v>
      </c>
      <c r="L82" s="7">
        <v>0.28000000000000003</v>
      </c>
      <c r="M82" s="7">
        <v>0.41599999999999998</v>
      </c>
      <c r="N82" s="7">
        <v>3.3730000000000002</v>
      </c>
      <c r="O82" s="7">
        <v>0.36799999999999999</v>
      </c>
      <c r="P82" s="7">
        <v>3.63</v>
      </c>
      <c r="Q82" s="7">
        <v>2.0720000000000001</v>
      </c>
      <c r="R82" s="7">
        <v>4.6130000000000004</v>
      </c>
      <c r="S82" s="7">
        <v>2.7330000000000001</v>
      </c>
      <c r="T82" s="7"/>
      <c r="U82" s="7">
        <v>0.3599</v>
      </c>
      <c r="V82" s="7">
        <v>6.3661000000000003</v>
      </c>
      <c r="W82" s="7">
        <v>1.1778999999999999</v>
      </c>
      <c r="X82" s="7">
        <v>0.89170000000000005</v>
      </c>
      <c r="Y82" s="7">
        <v>2.4481000000000002</v>
      </c>
      <c r="Z82" s="7">
        <v>1.0432999999999999</v>
      </c>
      <c r="AA82" s="7">
        <v>0.39229999999999998</v>
      </c>
      <c r="AB82" s="7">
        <v>0.37009999999999998</v>
      </c>
      <c r="AC82" s="7">
        <v>0.35453000000000001</v>
      </c>
      <c r="AD82" s="7">
        <v>0.41008</v>
      </c>
      <c r="AE82" s="7">
        <v>0.48436000000000001</v>
      </c>
      <c r="AF82" s="7">
        <v>0.43497999999999998</v>
      </c>
      <c r="AG82" s="7">
        <v>2.5767899999999999</v>
      </c>
      <c r="AH82" s="7">
        <v>0.58887999999999996</v>
      </c>
      <c r="AI82" s="7">
        <v>0.38351000000000002</v>
      </c>
      <c r="AJ82" s="7">
        <v>0.34626000000000001</v>
      </c>
      <c r="AK82" s="7">
        <v>0.32494000000000001</v>
      </c>
      <c r="AL82" s="7"/>
      <c r="AM82" s="7">
        <v>0.38919999999999999</v>
      </c>
      <c r="AN82" s="7">
        <v>0.37490000000000001</v>
      </c>
      <c r="AO82" s="7"/>
      <c r="AP82" s="7">
        <v>0.79930000000000001</v>
      </c>
      <c r="AQ82" s="7">
        <v>0.36840000000000001</v>
      </c>
      <c r="AR82" s="7">
        <v>0.3634</v>
      </c>
      <c r="AS82" s="7"/>
      <c r="AT82" s="7">
        <v>0.32190000000000002</v>
      </c>
      <c r="AU82" s="7">
        <v>3.1059999999999999</v>
      </c>
      <c r="AV82" s="7">
        <v>1.9877</v>
      </c>
      <c r="AW82" s="7">
        <v>0.53200000000000003</v>
      </c>
      <c r="AX82" s="7">
        <v>0.32900000000000001</v>
      </c>
      <c r="AY82" s="7">
        <v>1.325</v>
      </c>
      <c r="AZ82" s="7">
        <v>0.438</v>
      </c>
      <c r="BA82" s="7">
        <v>1.5609999999999999</v>
      </c>
      <c r="BB82" s="7">
        <v>0.34499999999999997</v>
      </c>
      <c r="BC82" s="7">
        <v>0.39200000000000002</v>
      </c>
      <c r="BD82" s="7">
        <v>0.63400000000000001</v>
      </c>
      <c r="BE82" s="7">
        <v>0.36599999999999999</v>
      </c>
      <c r="BF82" s="7">
        <v>3.1080000000000001</v>
      </c>
      <c r="BG82" s="7"/>
      <c r="BH82" s="7"/>
      <c r="BI82" s="7"/>
      <c r="BJ82" s="7"/>
      <c r="BK82" s="7"/>
      <c r="BL82" s="7"/>
      <c r="BM82" s="7"/>
      <c r="BN82" s="7"/>
      <c r="BO82" s="7"/>
      <c r="BP82" s="7"/>
    </row>
    <row r="83" spans="1:68" s="22" customFormat="1" x14ac:dyDescent="0.2">
      <c r="A83" s="7">
        <v>5.5170000000000003</v>
      </c>
      <c r="B83" s="7"/>
      <c r="C83" s="7">
        <v>0.70299999999999996</v>
      </c>
      <c r="D83" s="7">
        <v>3.1219999999999999</v>
      </c>
      <c r="E83" s="7">
        <v>4.5289999999999999</v>
      </c>
      <c r="F83" s="7">
        <v>6.367</v>
      </c>
      <c r="G83" s="7">
        <v>5.0389999999999997</v>
      </c>
      <c r="H83" s="7">
        <v>0.57499999999999996</v>
      </c>
      <c r="I83" s="7">
        <v>0.38800000000000001</v>
      </c>
      <c r="J83" s="7">
        <v>1.196</v>
      </c>
      <c r="K83" s="7">
        <v>2.214</v>
      </c>
      <c r="L83" s="7">
        <v>0.27600000000000002</v>
      </c>
      <c r="M83" s="7">
        <v>0.42599999999999999</v>
      </c>
      <c r="N83" s="7">
        <v>3.2490000000000001</v>
      </c>
      <c r="O83" s="7">
        <v>0.317</v>
      </c>
      <c r="P83" s="7">
        <v>3.3340000000000001</v>
      </c>
      <c r="Q83" s="7">
        <v>1.7909999999999999</v>
      </c>
      <c r="R83" s="7">
        <v>3.8069999999999999</v>
      </c>
      <c r="S83" s="7">
        <v>2.843</v>
      </c>
      <c r="T83" s="7"/>
      <c r="U83" s="7">
        <v>0.36599999999999999</v>
      </c>
      <c r="V83" s="7">
        <v>6.4755000000000003</v>
      </c>
      <c r="W83" s="7">
        <v>1.3416999999999999</v>
      </c>
      <c r="X83" s="7">
        <v>0.85919999999999996</v>
      </c>
      <c r="Y83" s="7">
        <v>1.7839</v>
      </c>
      <c r="Z83" s="7">
        <v>0.74060000000000004</v>
      </c>
      <c r="AA83" s="7">
        <v>0.3382</v>
      </c>
      <c r="AB83" s="7">
        <v>0.37330000000000002</v>
      </c>
      <c r="AC83" s="7">
        <v>0.33160000000000001</v>
      </c>
      <c r="AD83" s="7">
        <v>0.39906000000000003</v>
      </c>
      <c r="AE83" s="7">
        <v>0.45910000000000001</v>
      </c>
      <c r="AF83" s="7">
        <v>0.41775000000000001</v>
      </c>
      <c r="AG83" s="7">
        <v>2.1035300000000001</v>
      </c>
      <c r="AH83" s="7">
        <v>0.46694999999999998</v>
      </c>
      <c r="AI83" s="7">
        <v>0.38388</v>
      </c>
      <c r="AJ83" s="7">
        <v>0.33101000000000003</v>
      </c>
      <c r="AK83" s="7">
        <v>0.39756000000000002</v>
      </c>
      <c r="AL83" s="7"/>
      <c r="AM83" s="7">
        <v>0.43590000000000001</v>
      </c>
      <c r="AN83" s="7">
        <v>0.34139999999999998</v>
      </c>
      <c r="AO83" s="7"/>
      <c r="AP83" s="7">
        <v>0.68059999999999998</v>
      </c>
      <c r="AQ83" s="7">
        <v>0.3634</v>
      </c>
      <c r="AR83" s="7">
        <v>0.31929999999999997</v>
      </c>
      <c r="AS83" s="7"/>
      <c r="AT83" s="7">
        <v>0.30170000000000002</v>
      </c>
      <c r="AU83" s="7">
        <v>2.6311</v>
      </c>
      <c r="AV83" s="7">
        <v>1.9748000000000001</v>
      </c>
      <c r="AW83" s="7">
        <v>0.55300000000000005</v>
      </c>
      <c r="AX83" s="7">
        <v>0.26200000000000001</v>
      </c>
      <c r="AY83" s="7">
        <v>1.4330000000000001</v>
      </c>
      <c r="AZ83" s="7">
        <v>0.33800000000000002</v>
      </c>
      <c r="BA83" s="7">
        <v>1.5680000000000001</v>
      </c>
      <c r="BB83" s="7">
        <v>0.29899999999999999</v>
      </c>
      <c r="BC83" s="7">
        <v>0.38400000000000001</v>
      </c>
      <c r="BD83" s="7">
        <v>0.70399999999999996</v>
      </c>
      <c r="BE83" s="7">
        <v>0.35299999999999998</v>
      </c>
      <c r="BF83" s="7">
        <v>2.2040000000000002</v>
      </c>
      <c r="BG83" s="7"/>
      <c r="BH83" s="7"/>
      <c r="BI83" s="7"/>
      <c r="BJ83" s="7"/>
      <c r="BK83" s="7"/>
      <c r="BL83" s="7"/>
      <c r="BM83" s="7"/>
      <c r="BN83" s="7"/>
      <c r="BO83" s="7"/>
      <c r="BP83" s="7"/>
    </row>
    <row r="84" spans="1:68" s="22" customFormat="1" x14ac:dyDescent="0.2">
      <c r="A84" s="7">
        <v>5.585</v>
      </c>
      <c r="B84" s="7"/>
      <c r="C84" s="7">
        <v>0.68627000000000005</v>
      </c>
      <c r="D84" s="7">
        <v>3.1549999999999998</v>
      </c>
      <c r="E84" s="7">
        <v>4.2889999999999997</v>
      </c>
      <c r="F84" s="7">
        <v>5.1180000000000003</v>
      </c>
      <c r="G84" s="7">
        <v>4.6349999999999998</v>
      </c>
      <c r="H84" s="7">
        <v>0.55200000000000005</v>
      </c>
      <c r="I84" s="7">
        <v>0.4</v>
      </c>
      <c r="J84" s="7">
        <v>0.81399999999999995</v>
      </c>
      <c r="K84" s="7">
        <v>2.0649999999999999</v>
      </c>
      <c r="L84" s="7">
        <v>0.28100000000000003</v>
      </c>
      <c r="M84" s="7">
        <v>0.35499999999999998</v>
      </c>
      <c r="N84" s="7">
        <v>3.1659999999999999</v>
      </c>
      <c r="O84" s="7">
        <v>0.32</v>
      </c>
      <c r="P84" s="7">
        <v>2.9409999999999998</v>
      </c>
      <c r="Q84" s="7">
        <v>1.5740000000000001</v>
      </c>
      <c r="R84" s="7">
        <v>4.25</v>
      </c>
      <c r="S84" s="7">
        <v>3.012</v>
      </c>
      <c r="T84" s="7"/>
      <c r="U84" s="7">
        <v>0.35859999999999997</v>
      </c>
      <c r="V84" s="7">
        <v>6.4880000000000004</v>
      </c>
      <c r="W84" s="7">
        <v>1.1797</v>
      </c>
      <c r="X84" s="7">
        <v>0.88280000000000003</v>
      </c>
      <c r="Y84" s="7">
        <v>1.3109</v>
      </c>
      <c r="Z84" s="7">
        <v>0.59970000000000001</v>
      </c>
      <c r="AA84" s="7">
        <v>0.35580000000000001</v>
      </c>
      <c r="AB84" s="7">
        <v>0.36149999999999999</v>
      </c>
      <c r="AC84" s="7">
        <v>0.28549999999999998</v>
      </c>
      <c r="AD84" s="7">
        <v>0.43514999999999998</v>
      </c>
      <c r="AE84" s="7">
        <v>0.42862</v>
      </c>
      <c r="AF84" s="7">
        <v>0.40867999999999999</v>
      </c>
      <c r="AG84" s="7">
        <v>2.4018700000000002</v>
      </c>
      <c r="AH84" s="7">
        <v>0.50927999999999995</v>
      </c>
      <c r="AI84" s="7">
        <v>0.35793000000000003</v>
      </c>
      <c r="AJ84" s="7">
        <v>0.33550000000000002</v>
      </c>
      <c r="AK84" s="7">
        <v>0.33928000000000003</v>
      </c>
      <c r="AL84" s="7"/>
      <c r="AM84" s="7">
        <v>0.37840000000000001</v>
      </c>
      <c r="AN84" s="7">
        <v>0.3397</v>
      </c>
      <c r="AO84" s="7"/>
      <c r="AP84" s="7">
        <v>0.6321</v>
      </c>
      <c r="AQ84" s="7">
        <v>0.31929999999999997</v>
      </c>
      <c r="AR84" s="7">
        <v>0.32540000000000002</v>
      </c>
      <c r="AS84" s="7"/>
      <c r="AT84" s="7">
        <v>0.3322</v>
      </c>
      <c r="AU84" s="7">
        <v>2.3700999999999999</v>
      </c>
      <c r="AV84" s="7"/>
      <c r="AW84" s="7">
        <v>0.56100000000000005</v>
      </c>
      <c r="AX84" s="7">
        <v>0.33700000000000002</v>
      </c>
      <c r="AY84" s="7">
        <v>1.4830000000000001</v>
      </c>
      <c r="AZ84" s="7">
        <v>0.42199999999999999</v>
      </c>
      <c r="BA84" s="7">
        <v>1.4450000000000001</v>
      </c>
      <c r="BB84" s="7">
        <v>0.309</v>
      </c>
      <c r="BC84" s="7">
        <v>0.39</v>
      </c>
      <c r="BD84" s="7">
        <v>0.65900000000000003</v>
      </c>
      <c r="BE84" s="7">
        <v>0.36199999999999999</v>
      </c>
      <c r="BF84" s="7">
        <v>1.9830000000000001</v>
      </c>
      <c r="BG84" s="7"/>
      <c r="BH84" s="7"/>
      <c r="BI84" s="7"/>
      <c r="BJ84" s="7"/>
      <c r="BK84" s="7"/>
      <c r="BL84" s="7"/>
      <c r="BM84" s="7"/>
      <c r="BN84" s="7"/>
      <c r="BO84" s="7"/>
      <c r="BP84" s="7"/>
    </row>
    <row r="85" spans="1:68" s="22" customFormat="1" x14ac:dyDescent="0.2">
      <c r="A85" s="7">
        <v>5.6539999999999999</v>
      </c>
      <c r="B85" s="7"/>
      <c r="C85" s="7">
        <v>0.55794999999999995</v>
      </c>
      <c r="D85" s="7">
        <v>3.1909999999999998</v>
      </c>
      <c r="E85" s="7">
        <v>4.0990000000000002</v>
      </c>
      <c r="F85" s="7">
        <v>5.0309999999999997</v>
      </c>
      <c r="G85" s="7">
        <v>4.3090000000000002</v>
      </c>
      <c r="H85" s="7">
        <v>0.498</v>
      </c>
      <c r="I85" s="7">
        <v>0.39700000000000002</v>
      </c>
      <c r="J85" s="7">
        <v>0.57299999999999995</v>
      </c>
      <c r="K85" s="7">
        <v>2.02</v>
      </c>
      <c r="L85" s="7">
        <v>0.27900000000000003</v>
      </c>
      <c r="M85" s="7">
        <v>0.35399999999999998</v>
      </c>
      <c r="N85" s="7">
        <v>2.988</v>
      </c>
      <c r="O85" s="7">
        <v>0.308</v>
      </c>
      <c r="P85" s="7">
        <v>3.0019999999999998</v>
      </c>
      <c r="Q85" s="7">
        <v>1.3480000000000001</v>
      </c>
      <c r="R85" s="7">
        <v>3.6890000000000001</v>
      </c>
      <c r="S85" s="7">
        <v>3.0539999999999998</v>
      </c>
      <c r="T85" s="7"/>
      <c r="U85" s="7">
        <v>0.33179999999999998</v>
      </c>
      <c r="V85" s="7">
        <v>6.3608000000000002</v>
      </c>
      <c r="W85" s="7">
        <v>1.1548</v>
      </c>
      <c r="X85" s="7">
        <v>0.81869999999999998</v>
      </c>
      <c r="Y85" s="7">
        <v>0.96199999999999997</v>
      </c>
      <c r="Z85" s="7">
        <v>0.50690000000000002</v>
      </c>
      <c r="AA85" s="7">
        <v>0.3523</v>
      </c>
      <c r="AB85" s="7">
        <v>0.37080000000000002</v>
      </c>
      <c r="AC85" s="7">
        <v>0.38740000000000002</v>
      </c>
      <c r="AD85" s="7">
        <v>0.39718999999999999</v>
      </c>
      <c r="AE85" s="7">
        <v>0.43059999999999998</v>
      </c>
      <c r="AF85" s="7">
        <v>0.39034000000000002</v>
      </c>
      <c r="AG85" s="7">
        <v>2.37704</v>
      </c>
      <c r="AH85" s="7">
        <v>0.45834999999999998</v>
      </c>
      <c r="AI85" s="7">
        <v>0.34497</v>
      </c>
      <c r="AJ85" s="7">
        <v>0.34182000000000001</v>
      </c>
      <c r="AK85" s="7">
        <v>0.33546999999999999</v>
      </c>
      <c r="AL85" s="7"/>
      <c r="AM85" s="7">
        <v>0.38419999999999999</v>
      </c>
      <c r="AN85" s="7">
        <v>0.3382</v>
      </c>
      <c r="AO85" s="7"/>
      <c r="AP85" s="7">
        <v>0.63580000000000003</v>
      </c>
      <c r="AQ85" s="7">
        <v>0.32540000000000002</v>
      </c>
      <c r="AR85" s="7">
        <v>0.312</v>
      </c>
      <c r="AS85" s="7"/>
      <c r="AT85" s="7">
        <v>0.32390000000000002</v>
      </c>
      <c r="AU85" s="7">
        <v>1.6089</v>
      </c>
      <c r="AV85" s="7"/>
      <c r="AW85" s="7">
        <v>0.52900000000000003</v>
      </c>
      <c r="AX85" s="7">
        <v>0.26400000000000001</v>
      </c>
      <c r="AY85" s="7">
        <v>1.6830000000000001</v>
      </c>
      <c r="AZ85" s="7">
        <v>0.33700000000000002</v>
      </c>
      <c r="BA85" s="7">
        <v>1.532</v>
      </c>
      <c r="BB85" s="7">
        <v>0.316</v>
      </c>
      <c r="BC85" s="7">
        <v>0.36899999999999999</v>
      </c>
      <c r="BD85" s="7">
        <v>0.71399999999999997</v>
      </c>
      <c r="BE85" s="7">
        <v>0.33</v>
      </c>
      <c r="BF85" s="7">
        <v>2.2029999999999998</v>
      </c>
      <c r="BG85" s="7"/>
      <c r="BH85" s="7"/>
      <c r="BI85" s="7"/>
      <c r="BJ85" s="7"/>
      <c r="BK85" s="7"/>
      <c r="BL85" s="7"/>
      <c r="BM85" s="7"/>
      <c r="BN85" s="7"/>
      <c r="BO85" s="7"/>
      <c r="BP85" s="7"/>
    </row>
    <row r="86" spans="1:68" s="22" customFormat="1" x14ac:dyDescent="0.2">
      <c r="A86" s="7">
        <v>5.7220000000000004</v>
      </c>
      <c r="B86" s="7"/>
      <c r="C86" s="7">
        <v>0.58540000000000003</v>
      </c>
      <c r="D86" s="7">
        <v>3.056</v>
      </c>
      <c r="E86" s="7">
        <v>3.7639999999999998</v>
      </c>
      <c r="F86" s="7">
        <v>4.51</v>
      </c>
      <c r="G86" s="7">
        <v>4.2190000000000003</v>
      </c>
      <c r="H86" s="7">
        <v>0.48</v>
      </c>
      <c r="I86" s="7">
        <v>0.40600000000000003</v>
      </c>
      <c r="J86" s="7">
        <v>0.48399999999999999</v>
      </c>
      <c r="K86" s="7">
        <v>2.024</v>
      </c>
      <c r="L86" s="7">
        <v>0.28299999999999997</v>
      </c>
      <c r="M86" s="7">
        <v>0.35899999999999999</v>
      </c>
      <c r="N86" s="7">
        <v>2.8069999999999999</v>
      </c>
      <c r="O86" s="7">
        <v>0.30599999999999999</v>
      </c>
      <c r="P86" s="7">
        <v>2.37</v>
      </c>
      <c r="Q86" s="7">
        <v>1.0960000000000001</v>
      </c>
      <c r="R86" s="7">
        <v>4.3710000000000004</v>
      </c>
      <c r="S86" s="7">
        <v>3.1440000000000001</v>
      </c>
      <c r="T86" s="7"/>
      <c r="U86" s="7"/>
      <c r="V86" s="7">
        <v>6.4985999999999997</v>
      </c>
      <c r="W86" s="7"/>
      <c r="X86" s="7">
        <v>0.77029999999999998</v>
      </c>
      <c r="Y86" s="7">
        <v>0.78080000000000005</v>
      </c>
      <c r="Z86" s="7">
        <v>0.42209999999999998</v>
      </c>
      <c r="AA86" s="7">
        <v>0.40949999999999998</v>
      </c>
      <c r="AB86" s="7">
        <v>0.34660000000000002</v>
      </c>
      <c r="AC86" s="7">
        <v>0.32454</v>
      </c>
      <c r="AD86" s="7">
        <v>0.44552000000000003</v>
      </c>
      <c r="AE86" s="7">
        <v>0.35776000000000002</v>
      </c>
      <c r="AF86" s="7">
        <v>0.38777</v>
      </c>
      <c r="AG86" s="7">
        <v>2.6851099999999999</v>
      </c>
      <c r="AH86" s="7">
        <v>0.45661000000000002</v>
      </c>
      <c r="AI86" s="7">
        <v>0.29648999999999998</v>
      </c>
      <c r="AJ86" s="7">
        <v>0.31054999999999999</v>
      </c>
      <c r="AK86" s="7">
        <v>0.39393</v>
      </c>
      <c r="AL86" s="7"/>
      <c r="AM86" s="7">
        <v>2.7210999999999999</v>
      </c>
      <c r="AN86" s="7">
        <v>0.32350000000000001</v>
      </c>
      <c r="AO86" s="7"/>
      <c r="AP86" s="7">
        <v>0.60140000000000005</v>
      </c>
      <c r="AQ86" s="7">
        <v>0.312</v>
      </c>
      <c r="AR86" s="7">
        <v>0.28239999999999998</v>
      </c>
      <c r="AS86" s="7"/>
      <c r="AT86" s="7">
        <v>0.31180000000000002</v>
      </c>
      <c r="AU86" s="7">
        <v>1.0927</v>
      </c>
      <c r="AV86" s="7"/>
      <c r="AW86" s="7">
        <v>0.51300000000000001</v>
      </c>
      <c r="AX86" s="7">
        <v>0.27300000000000002</v>
      </c>
      <c r="AY86" s="7">
        <v>1.891</v>
      </c>
      <c r="AZ86" s="7">
        <v>0.45800000000000002</v>
      </c>
      <c r="BA86" s="7">
        <v>1.427</v>
      </c>
      <c r="BB86" s="7">
        <v>0.32800000000000001</v>
      </c>
      <c r="BC86" s="7">
        <v>0.35099999999999998</v>
      </c>
      <c r="BD86" s="7">
        <v>0.70099999999999996</v>
      </c>
      <c r="BE86" s="7">
        <v>0.35399999999999998</v>
      </c>
      <c r="BF86" s="7">
        <v>2.6219999999999999</v>
      </c>
      <c r="BG86" s="7"/>
      <c r="BH86" s="7"/>
      <c r="BI86" s="7"/>
      <c r="BJ86" s="7"/>
      <c r="BK86" s="7"/>
      <c r="BL86" s="7"/>
      <c r="BM86" s="7"/>
      <c r="BN86" s="7"/>
      <c r="BO86" s="7"/>
      <c r="BP86" s="7"/>
    </row>
    <row r="87" spans="1:68" s="22" customFormat="1" x14ac:dyDescent="0.2">
      <c r="A87" s="7">
        <v>5.79</v>
      </c>
      <c r="B87" s="7"/>
      <c r="C87" s="7">
        <v>0.49854999999999999</v>
      </c>
      <c r="D87" s="7">
        <v>2.8559999999999999</v>
      </c>
      <c r="E87" s="7">
        <v>3.569</v>
      </c>
      <c r="F87" s="7">
        <v>4.1790000000000003</v>
      </c>
      <c r="G87" s="7">
        <v>4.3760000000000003</v>
      </c>
      <c r="H87" s="7">
        <v>0.49099999999999999</v>
      </c>
      <c r="I87" s="7">
        <v>0.38700000000000001</v>
      </c>
      <c r="J87" s="7">
        <v>0.443</v>
      </c>
      <c r="K87" s="7">
        <v>2.0150000000000001</v>
      </c>
      <c r="L87" s="7">
        <v>0.28199999999999997</v>
      </c>
      <c r="M87" s="7">
        <v>0.36399999999999999</v>
      </c>
      <c r="N87" s="7">
        <v>2.3940000000000001</v>
      </c>
      <c r="O87" s="7">
        <v>0.32700000000000001</v>
      </c>
      <c r="P87" s="7">
        <v>1.8149999999999999</v>
      </c>
      <c r="Q87" s="7">
        <v>0.96399999999999997</v>
      </c>
      <c r="R87" s="7">
        <v>4.0570000000000004</v>
      </c>
      <c r="S87" s="7">
        <v>2.6819999999999999</v>
      </c>
      <c r="T87" s="7"/>
      <c r="U87" s="7"/>
      <c r="V87" s="7">
        <v>6.0925000000000002</v>
      </c>
      <c r="W87" s="7"/>
      <c r="X87" s="7">
        <v>0.76729999999999998</v>
      </c>
      <c r="Y87" s="7">
        <v>0.69510000000000005</v>
      </c>
      <c r="Z87" s="7">
        <v>0.39960000000000001</v>
      </c>
      <c r="AA87" s="7">
        <v>0.32979999999999998</v>
      </c>
      <c r="AB87" s="7">
        <v>0.34960000000000002</v>
      </c>
      <c r="AC87" s="7">
        <v>0.2737</v>
      </c>
      <c r="AD87" s="7">
        <v>0.40354000000000001</v>
      </c>
      <c r="AE87" s="7">
        <v>0.46209</v>
      </c>
      <c r="AF87" s="7">
        <v>0.36598999999999998</v>
      </c>
      <c r="AG87" s="7">
        <v>2.99431</v>
      </c>
      <c r="AH87" s="7">
        <v>0.44884000000000002</v>
      </c>
      <c r="AI87" s="7">
        <v>0.41393000000000002</v>
      </c>
      <c r="AJ87" s="7">
        <v>0.32217000000000001</v>
      </c>
      <c r="AK87" s="7">
        <v>0.34046999999999999</v>
      </c>
      <c r="AL87" s="7"/>
      <c r="AM87" s="7">
        <v>2.0737000000000001</v>
      </c>
      <c r="AN87" s="7">
        <v>0.34160000000000001</v>
      </c>
      <c r="AO87" s="7"/>
      <c r="AP87" s="7">
        <v>0.56359999999999999</v>
      </c>
      <c r="AQ87" s="7">
        <v>0.28239999999999998</v>
      </c>
      <c r="AR87" s="7">
        <v>0.30259999999999998</v>
      </c>
      <c r="AS87" s="7"/>
      <c r="AT87" s="7">
        <v>0.28820000000000001</v>
      </c>
      <c r="AU87" s="7">
        <v>0.85429999999999995</v>
      </c>
      <c r="AV87" s="7"/>
      <c r="AW87" s="7">
        <v>0.56999999999999995</v>
      </c>
      <c r="AX87" s="7">
        <v>0.314</v>
      </c>
      <c r="AY87" s="7">
        <v>1.744</v>
      </c>
      <c r="AZ87" s="7">
        <v>0.46100000000000002</v>
      </c>
      <c r="BA87" s="7">
        <v>1.5609999999999999</v>
      </c>
      <c r="BB87" s="7">
        <v>0.33500000000000002</v>
      </c>
      <c r="BC87" s="7">
        <v>0.371</v>
      </c>
      <c r="BD87" s="7">
        <v>0.66200000000000003</v>
      </c>
      <c r="BE87" s="7">
        <v>0.35199999999999998</v>
      </c>
      <c r="BF87" s="7">
        <v>3.0859999999999999</v>
      </c>
      <c r="BG87" s="7"/>
      <c r="BH87" s="7"/>
      <c r="BI87" s="7"/>
      <c r="BJ87" s="7"/>
      <c r="BK87" s="7"/>
      <c r="BL87" s="7"/>
      <c r="BM87" s="7"/>
      <c r="BN87" s="7"/>
      <c r="BO87" s="7"/>
      <c r="BP87" s="7"/>
    </row>
    <row r="88" spans="1:68" s="22" customFormat="1" x14ac:dyDescent="0.2">
      <c r="A88" s="7">
        <v>5.8579999999999997</v>
      </c>
      <c r="B88" s="7"/>
      <c r="C88" s="7">
        <v>0.97458</v>
      </c>
      <c r="D88" s="7">
        <v>2.6989999999999998</v>
      </c>
      <c r="E88" s="7">
        <v>3.2970000000000002</v>
      </c>
      <c r="F88" s="7">
        <v>4.1849999999999996</v>
      </c>
      <c r="G88" s="7">
        <v>4.1900000000000004</v>
      </c>
      <c r="H88" s="7">
        <v>0.57399999999999995</v>
      </c>
      <c r="I88" s="7">
        <v>0.39600000000000002</v>
      </c>
      <c r="J88" s="7">
        <v>0.372</v>
      </c>
      <c r="K88" s="7">
        <v>2.0579999999999998</v>
      </c>
      <c r="L88" s="7">
        <v>0.28599999999999998</v>
      </c>
      <c r="M88" s="7">
        <v>0.33300000000000002</v>
      </c>
      <c r="N88" s="7">
        <v>2.2919999999999998</v>
      </c>
      <c r="O88" s="7">
        <v>0.29299999999999998</v>
      </c>
      <c r="P88" s="7">
        <v>1.52</v>
      </c>
      <c r="Q88" s="7">
        <v>0.87</v>
      </c>
      <c r="R88" s="7">
        <v>3.4049999999999998</v>
      </c>
      <c r="S88" s="7">
        <v>2.855</v>
      </c>
      <c r="T88" s="7"/>
      <c r="U88" s="7"/>
      <c r="V88" s="7">
        <v>6.1623999999999999</v>
      </c>
      <c r="W88" s="7"/>
      <c r="X88" s="7">
        <v>0.82640000000000002</v>
      </c>
      <c r="Y88" s="7">
        <v>0.63839999999999997</v>
      </c>
      <c r="Z88" s="7">
        <v>0.50539999999999996</v>
      </c>
      <c r="AA88" s="7">
        <v>0.37859999999999999</v>
      </c>
      <c r="AB88" s="7">
        <v>0.36170000000000002</v>
      </c>
      <c r="AC88" s="7">
        <v>0.33117999999999997</v>
      </c>
      <c r="AD88" s="7">
        <v>0.37180000000000002</v>
      </c>
      <c r="AE88" s="7">
        <v>0.47319</v>
      </c>
      <c r="AF88" s="7">
        <v>0.37991999999999998</v>
      </c>
      <c r="AG88" s="7">
        <v>2.9072800000000001</v>
      </c>
      <c r="AH88" s="7">
        <v>0.40942000000000001</v>
      </c>
      <c r="AI88" s="7">
        <v>0.31530999999999998</v>
      </c>
      <c r="AJ88" s="7">
        <v>0.35702</v>
      </c>
      <c r="AK88" s="7">
        <v>0.35969000000000001</v>
      </c>
      <c r="AL88" s="7"/>
      <c r="AM88" s="7">
        <v>0.91369999999999996</v>
      </c>
      <c r="AN88" s="7"/>
      <c r="AO88" s="7"/>
      <c r="AP88" s="7">
        <v>0.51659999999999995</v>
      </c>
      <c r="AQ88" s="7">
        <v>0.30259999999999998</v>
      </c>
      <c r="AR88" s="7">
        <v>0.32840000000000003</v>
      </c>
      <c r="AS88" s="7"/>
      <c r="AT88" s="7">
        <v>0.2928</v>
      </c>
      <c r="AU88" s="7">
        <v>0.66479999999999995</v>
      </c>
      <c r="AV88" s="7"/>
      <c r="AW88" s="7">
        <v>0.55400000000000005</v>
      </c>
      <c r="AX88" s="7">
        <v>0.34799999999999998</v>
      </c>
      <c r="AY88" s="7">
        <v>1.6970000000000001</v>
      </c>
      <c r="AZ88" s="7">
        <v>0.40799999999999997</v>
      </c>
      <c r="BA88" s="7">
        <v>1.4570000000000001</v>
      </c>
      <c r="BB88" s="7">
        <v>0.35799999999999998</v>
      </c>
      <c r="BC88" s="7">
        <v>0.34200000000000003</v>
      </c>
      <c r="BD88" s="7">
        <v>0.67800000000000005</v>
      </c>
      <c r="BE88" s="7">
        <v>0.35099999999999998</v>
      </c>
      <c r="BF88" s="7">
        <v>2.6509999999999998</v>
      </c>
      <c r="BG88" s="7"/>
      <c r="BH88" s="7"/>
      <c r="BI88" s="7"/>
      <c r="BJ88" s="7"/>
      <c r="BK88" s="7"/>
      <c r="BL88" s="7"/>
      <c r="BM88" s="7"/>
      <c r="BN88" s="7"/>
      <c r="BO88" s="7"/>
      <c r="BP88" s="7"/>
    </row>
    <row r="89" spans="1:68" s="22" customFormat="1" x14ac:dyDescent="0.2">
      <c r="A89" s="7">
        <v>5.9260000000000002</v>
      </c>
      <c r="B89" s="7"/>
      <c r="C89" s="7">
        <v>0.76842999999999995</v>
      </c>
      <c r="D89" s="7">
        <v>2.7050000000000001</v>
      </c>
      <c r="E89" s="7">
        <v>3.0150000000000001</v>
      </c>
      <c r="F89" s="7">
        <v>3.7759999999999998</v>
      </c>
      <c r="G89" s="7">
        <v>3.891</v>
      </c>
      <c r="H89" s="7">
        <v>0.46200000000000002</v>
      </c>
      <c r="I89" s="7">
        <v>0.38100000000000001</v>
      </c>
      <c r="J89" s="7">
        <v>0.33200000000000002</v>
      </c>
      <c r="K89" s="7">
        <v>2.0529999999999999</v>
      </c>
      <c r="L89" s="7">
        <v>0.26600000000000001</v>
      </c>
      <c r="M89" s="7">
        <v>0.33400000000000002</v>
      </c>
      <c r="N89" s="7">
        <v>2.077</v>
      </c>
      <c r="O89" s="7">
        <v>0.30499999999999999</v>
      </c>
      <c r="P89" s="7">
        <v>1.109</v>
      </c>
      <c r="Q89" s="7">
        <v>0.72099999999999997</v>
      </c>
      <c r="R89" s="7">
        <v>3.9489999999999998</v>
      </c>
      <c r="S89" s="7">
        <v>2.6930000000000001</v>
      </c>
      <c r="T89" s="7"/>
      <c r="U89" s="7"/>
      <c r="V89" s="7">
        <v>5.9561999999999999</v>
      </c>
      <c r="W89" s="7"/>
      <c r="X89" s="7">
        <v>0.73529999999999995</v>
      </c>
      <c r="Y89" s="7">
        <v>0.59199999999999997</v>
      </c>
      <c r="Z89" s="7">
        <v>0.46760000000000002</v>
      </c>
      <c r="AA89" s="7">
        <v>0.34</v>
      </c>
      <c r="AB89" s="7">
        <v>0.35659999999999997</v>
      </c>
      <c r="AC89" s="7">
        <v>0.40411999999999998</v>
      </c>
      <c r="AD89" s="7">
        <v>0.39663999999999999</v>
      </c>
      <c r="AE89" s="7">
        <v>0.45324999999999999</v>
      </c>
      <c r="AF89" s="7">
        <v>0.38980999999999999</v>
      </c>
      <c r="AG89" s="7">
        <v>3.06026</v>
      </c>
      <c r="AH89" s="7">
        <v>0.42462</v>
      </c>
      <c r="AI89" s="7">
        <v>0.28126000000000001</v>
      </c>
      <c r="AJ89" s="7">
        <v>0.37674000000000002</v>
      </c>
      <c r="AK89" s="7">
        <v>0.39817000000000002</v>
      </c>
      <c r="AL89" s="7"/>
      <c r="AM89" s="7">
        <v>0.54020000000000001</v>
      </c>
      <c r="AN89" s="7"/>
      <c r="AO89" s="7"/>
      <c r="AP89" s="7">
        <v>0.54590000000000005</v>
      </c>
      <c r="AQ89" s="7">
        <v>0.32840000000000003</v>
      </c>
      <c r="AR89" s="7">
        <v>0.32069999999999999</v>
      </c>
      <c r="AS89" s="7"/>
      <c r="AT89" s="7">
        <v>0.31109999999999999</v>
      </c>
      <c r="AU89" s="7">
        <v>0.50170000000000003</v>
      </c>
      <c r="AV89" s="7"/>
      <c r="AW89" s="7">
        <v>0.48399999999999999</v>
      </c>
      <c r="AX89" s="7">
        <v>0.31</v>
      </c>
      <c r="AY89" s="7">
        <v>1.5980000000000001</v>
      </c>
      <c r="AZ89" s="7">
        <v>0.38300000000000001</v>
      </c>
      <c r="BA89" s="7">
        <v>1.3540000000000001</v>
      </c>
      <c r="BB89" s="7">
        <v>0.32800000000000001</v>
      </c>
      <c r="BC89" s="7">
        <v>0.34200000000000003</v>
      </c>
      <c r="BD89" s="7">
        <v>0.66700000000000004</v>
      </c>
      <c r="BE89" s="7">
        <v>0.34699999999999998</v>
      </c>
      <c r="BF89" s="7">
        <v>2.0920000000000001</v>
      </c>
      <c r="BG89" s="7"/>
      <c r="BH89" s="7"/>
      <c r="BI89" s="7"/>
      <c r="BJ89" s="7"/>
      <c r="BK89" s="7"/>
      <c r="BL89" s="7"/>
      <c r="BM89" s="7"/>
      <c r="BN89" s="7"/>
      <c r="BO89" s="7"/>
      <c r="BP89" s="7"/>
    </row>
    <row r="90" spans="1:68" s="22" customFormat="1" x14ac:dyDescent="0.2">
      <c r="A90" s="7">
        <v>5.9980000000000002</v>
      </c>
      <c r="B90" s="7"/>
      <c r="C90" s="7">
        <v>0.72629999999999995</v>
      </c>
      <c r="D90" s="7">
        <v>2.5139999999999998</v>
      </c>
      <c r="E90" s="7">
        <v>2.738</v>
      </c>
      <c r="F90" s="7">
        <v>3.9359999999999999</v>
      </c>
      <c r="G90" s="7">
        <v>3.601</v>
      </c>
      <c r="H90" s="7">
        <v>0.46100000000000002</v>
      </c>
      <c r="I90" s="7">
        <v>0.371</v>
      </c>
      <c r="J90" s="7">
        <v>0.36499999999999999</v>
      </c>
      <c r="K90" s="7">
        <v>2.0489999999999999</v>
      </c>
      <c r="L90" s="7">
        <v>0.29699999999999999</v>
      </c>
      <c r="M90" s="7">
        <v>0.33200000000000002</v>
      </c>
      <c r="N90" s="7">
        <v>1.7869999999999999</v>
      </c>
      <c r="O90" s="7">
        <v>0.33800000000000002</v>
      </c>
      <c r="P90" s="7">
        <v>0.93400000000000005</v>
      </c>
      <c r="Q90" s="7">
        <v>0.70499999999999996</v>
      </c>
      <c r="R90" s="7">
        <v>3.992</v>
      </c>
      <c r="S90" s="7">
        <v>2.694</v>
      </c>
      <c r="T90" s="7"/>
      <c r="U90" s="7"/>
      <c r="V90" s="7">
        <v>6.0307000000000004</v>
      </c>
      <c r="W90" s="7"/>
      <c r="X90" s="7">
        <v>0.66849999999999998</v>
      </c>
      <c r="Y90" s="7">
        <v>0.50119999999999998</v>
      </c>
      <c r="Z90" s="7">
        <v>0.42770000000000002</v>
      </c>
      <c r="AA90" s="7">
        <v>0.30640000000000001</v>
      </c>
      <c r="AB90" s="7">
        <v>0.34720000000000001</v>
      </c>
      <c r="AC90" s="7">
        <v>0.33359</v>
      </c>
      <c r="AD90" s="7">
        <v>0.34410000000000002</v>
      </c>
      <c r="AE90" s="7">
        <v>0.44106000000000001</v>
      </c>
      <c r="AF90" s="7">
        <v>0.35143000000000002</v>
      </c>
      <c r="AG90" s="7">
        <v>3.3463400000000001</v>
      </c>
      <c r="AH90" s="7">
        <v>0.43353999999999998</v>
      </c>
      <c r="AI90" s="7">
        <v>0.31357000000000002</v>
      </c>
      <c r="AJ90" s="7">
        <v>0.35125000000000001</v>
      </c>
      <c r="AK90" s="7">
        <v>0.34432000000000001</v>
      </c>
      <c r="AL90" s="7"/>
      <c r="AM90" s="7">
        <v>0.42620000000000002</v>
      </c>
      <c r="AN90" s="7"/>
      <c r="AO90" s="7"/>
      <c r="AP90" s="7"/>
      <c r="AQ90" s="7">
        <v>0.32069999999999999</v>
      </c>
      <c r="AR90" s="7">
        <v>0.28389999999999999</v>
      </c>
      <c r="AS90" s="7"/>
      <c r="AT90" s="7">
        <v>0.31530000000000002</v>
      </c>
      <c r="AU90" s="7">
        <v>0.46550000000000002</v>
      </c>
      <c r="AV90" s="7"/>
      <c r="AW90" s="7">
        <v>0.60299999999999998</v>
      </c>
      <c r="AX90" s="7">
        <v>0.307</v>
      </c>
      <c r="AY90" s="7">
        <v>1.5329999999999999</v>
      </c>
      <c r="AZ90" s="7">
        <v>0.35399999999999998</v>
      </c>
      <c r="BA90" s="7">
        <v>1.5649999999999999</v>
      </c>
      <c r="BB90" s="7">
        <v>0.36399999999999999</v>
      </c>
      <c r="BC90" s="7">
        <v>0.33300000000000002</v>
      </c>
      <c r="BD90" s="7">
        <v>0.752</v>
      </c>
      <c r="BE90" s="7">
        <v>0.38300000000000001</v>
      </c>
      <c r="BF90" s="7">
        <v>2.2690000000000001</v>
      </c>
      <c r="BG90" s="7"/>
      <c r="BH90" s="7"/>
      <c r="BI90" s="7"/>
      <c r="BJ90" s="7"/>
      <c r="BK90" s="7"/>
      <c r="BL90" s="7"/>
      <c r="BM90" s="7"/>
      <c r="BN90" s="7"/>
      <c r="BO90" s="7"/>
      <c r="BP90" s="7"/>
    </row>
    <row r="91" spans="1:68" s="22" customFormat="1" x14ac:dyDescent="0.2">
      <c r="A91" s="7">
        <v>6.0659999999999998</v>
      </c>
      <c r="B91" s="7"/>
      <c r="C91" s="7">
        <v>0.66298000000000001</v>
      </c>
      <c r="D91" s="7">
        <v>2.4649999999999999</v>
      </c>
      <c r="E91" s="7">
        <v>2.4740000000000002</v>
      </c>
      <c r="F91" s="7">
        <v>3.702</v>
      </c>
      <c r="G91" s="7">
        <v>3.4780000000000002</v>
      </c>
      <c r="H91" s="7">
        <v>0.48899999999999999</v>
      </c>
      <c r="I91" s="7">
        <v>0.36199999999999999</v>
      </c>
      <c r="J91" s="7">
        <v>0.34899999999999998</v>
      </c>
      <c r="K91" s="7">
        <v>1.8939999999999999</v>
      </c>
      <c r="L91" s="7">
        <v>0.27600000000000002</v>
      </c>
      <c r="M91" s="7"/>
      <c r="N91" s="7">
        <v>2.06</v>
      </c>
      <c r="O91" s="7">
        <v>0.317</v>
      </c>
      <c r="P91" s="7">
        <v>0.72599999999999998</v>
      </c>
      <c r="Q91" s="7">
        <v>0.69899999999999995</v>
      </c>
      <c r="R91" s="7">
        <v>4.2080000000000002</v>
      </c>
      <c r="S91" s="7">
        <v>2.7709999999999999</v>
      </c>
      <c r="T91" s="7"/>
      <c r="U91" s="7"/>
      <c r="V91" s="7">
        <v>5.8707000000000003</v>
      </c>
      <c r="W91" s="7"/>
      <c r="X91" s="7">
        <v>0.69940000000000002</v>
      </c>
      <c r="Y91" s="7">
        <v>0.47249999999999998</v>
      </c>
      <c r="Z91" s="7">
        <v>0.43180000000000002</v>
      </c>
      <c r="AA91" s="7">
        <v>0.37959999999999999</v>
      </c>
      <c r="AB91" s="7">
        <v>0.33510000000000001</v>
      </c>
      <c r="AC91" s="7">
        <v>0.28909000000000001</v>
      </c>
      <c r="AD91" s="7">
        <v>0.41</v>
      </c>
      <c r="AE91" s="7">
        <v>0.46017999999999998</v>
      </c>
      <c r="AF91" s="7">
        <v>0.34225</v>
      </c>
      <c r="AG91" s="7">
        <v>3.9323299999999999</v>
      </c>
      <c r="AH91" s="7">
        <v>0.46450999999999998</v>
      </c>
      <c r="AI91" s="7">
        <v>0.29008</v>
      </c>
      <c r="AJ91" s="7">
        <v>0.34336</v>
      </c>
      <c r="AK91" s="7">
        <v>0.35377999999999998</v>
      </c>
      <c r="AL91" s="7"/>
      <c r="AM91" s="7">
        <v>0.40050000000000002</v>
      </c>
      <c r="AN91" s="7"/>
      <c r="AO91" s="7"/>
      <c r="AP91" s="7"/>
      <c r="AQ91" s="7">
        <v>0.28389999999999999</v>
      </c>
      <c r="AR91" s="7">
        <v>0.34839999999999999</v>
      </c>
      <c r="AS91" s="7"/>
      <c r="AT91" s="7">
        <v>0.32819999999999999</v>
      </c>
      <c r="AU91" s="7">
        <v>0.42699999999999999</v>
      </c>
      <c r="AV91" s="7"/>
      <c r="AW91" s="7">
        <v>0.53</v>
      </c>
      <c r="AX91" s="7">
        <v>0.309</v>
      </c>
      <c r="AY91" s="7"/>
      <c r="AZ91" s="7">
        <v>0.41199999999999998</v>
      </c>
      <c r="BA91" s="7">
        <v>1.466</v>
      </c>
      <c r="BB91" s="7">
        <v>0.32900000000000001</v>
      </c>
      <c r="BC91" s="7">
        <v>0.316</v>
      </c>
      <c r="BD91" s="7">
        <v>0.66200000000000003</v>
      </c>
      <c r="BE91" s="7">
        <v>0.34</v>
      </c>
      <c r="BF91" s="7">
        <v>2.09</v>
      </c>
      <c r="BG91" s="7"/>
      <c r="BH91" s="7"/>
      <c r="BI91" s="7"/>
      <c r="BJ91" s="7"/>
      <c r="BK91" s="7"/>
      <c r="BL91" s="7"/>
      <c r="BM91" s="7"/>
      <c r="BN91" s="7"/>
      <c r="BO91" s="7"/>
      <c r="BP91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A64B-B02B-2643-B1C6-1DE0EA1B3438}">
  <dimension ref="A1:D26"/>
  <sheetViews>
    <sheetView workbookViewId="0">
      <selection activeCell="A23" sqref="A23:C28"/>
    </sheetView>
  </sheetViews>
  <sheetFormatPr baseColWidth="10" defaultColWidth="11" defaultRowHeight="16" x14ac:dyDescent="0.2"/>
  <cols>
    <col min="1" max="3" width="16.83203125" style="6" customWidth="1"/>
    <col min="4" max="6" width="16.83203125" customWidth="1"/>
  </cols>
  <sheetData>
    <row r="1" spans="1:4" x14ac:dyDescent="0.2">
      <c r="A1" s="24" t="s">
        <v>17</v>
      </c>
      <c r="B1" s="24" t="s">
        <v>3</v>
      </c>
      <c r="C1" s="24" t="s">
        <v>2</v>
      </c>
      <c r="D1" s="19"/>
    </row>
    <row r="2" spans="1:4" x14ac:dyDescent="0.2">
      <c r="A2" s="12"/>
      <c r="B2" s="12"/>
      <c r="C2" s="12"/>
      <c r="D2" s="19"/>
    </row>
    <row r="3" spans="1:4" x14ac:dyDescent="0.2">
      <c r="A3" s="23">
        <v>13.09</v>
      </c>
      <c r="B3" s="23">
        <v>1.264</v>
      </c>
      <c r="C3" s="23">
        <v>6.0609999999999999</v>
      </c>
    </row>
    <row r="4" spans="1:4" x14ac:dyDescent="0.2">
      <c r="A4" s="23">
        <v>32.380000000000003</v>
      </c>
      <c r="B4" s="23">
        <v>31</v>
      </c>
      <c r="C4" s="23">
        <v>7.2670000000000003</v>
      </c>
    </row>
    <row r="5" spans="1:4" x14ac:dyDescent="0.2">
      <c r="A5" s="23">
        <v>25.47</v>
      </c>
      <c r="B5" s="23">
        <v>4.0209999999999999</v>
      </c>
      <c r="C5" s="23">
        <v>6.6429999999999998</v>
      </c>
    </row>
    <row r="6" spans="1:4" x14ac:dyDescent="0.2">
      <c r="A6" s="23">
        <v>30.78</v>
      </c>
      <c r="B6" s="23">
        <v>4.3</v>
      </c>
      <c r="C6" s="23">
        <v>8.3719999999999999</v>
      </c>
    </row>
    <row r="7" spans="1:4" x14ac:dyDescent="0.2">
      <c r="A7" s="23">
        <v>37.15</v>
      </c>
      <c r="B7" s="23">
        <v>1.694</v>
      </c>
      <c r="C7" s="23">
        <v>3.9910000000000001</v>
      </c>
    </row>
    <row r="8" spans="1:4" x14ac:dyDescent="0.2">
      <c r="A8" s="23">
        <v>11.87</v>
      </c>
      <c r="B8" s="23">
        <v>10.050000000000001</v>
      </c>
      <c r="C8" s="23">
        <v>3.99</v>
      </c>
    </row>
    <row r="9" spans="1:4" x14ac:dyDescent="0.2">
      <c r="A9" s="23">
        <v>7.0419999999999998</v>
      </c>
      <c r="B9" s="23">
        <v>0.86990000000000001</v>
      </c>
      <c r="C9" s="23">
        <v>0.3342</v>
      </c>
    </row>
    <row r="10" spans="1:4" x14ac:dyDescent="0.2">
      <c r="A10" s="23">
        <v>7.0369999999999999</v>
      </c>
      <c r="B10" s="23">
        <v>0.47599999999999998</v>
      </c>
      <c r="C10" s="23">
        <v>0.13569999999999999</v>
      </c>
    </row>
    <row r="11" spans="1:4" x14ac:dyDescent="0.2">
      <c r="A11" s="23">
        <v>23.59</v>
      </c>
      <c r="B11" s="23">
        <v>1.4120000000000001E-2</v>
      </c>
      <c r="C11" s="23">
        <v>19.32</v>
      </c>
    </row>
    <row r="12" spans="1:4" x14ac:dyDescent="0.2">
      <c r="A12" s="23">
        <v>9.4049999999999994</v>
      </c>
      <c r="B12" s="23">
        <v>0.36080000000000001</v>
      </c>
      <c r="C12" s="23">
        <v>18.46</v>
      </c>
    </row>
    <row r="13" spans="1:4" x14ac:dyDescent="0.2">
      <c r="A13" s="23">
        <v>10.68</v>
      </c>
      <c r="B13" s="23">
        <v>1.403</v>
      </c>
      <c r="C13" s="23">
        <v>1.351</v>
      </c>
    </row>
    <row r="14" spans="1:4" x14ac:dyDescent="0.2">
      <c r="A14" s="23">
        <v>4.7030000000000003</v>
      </c>
      <c r="B14" s="23">
        <v>5.0579999999999998</v>
      </c>
      <c r="C14" s="23">
        <v>0.36599999999999999</v>
      </c>
    </row>
    <row r="15" spans="1:4" x14ac:dyDescent="0.2">
      <c r="A15" s="23">
        <v>18.71</v>
      </c>
      <c r="B15" s="23">
        <v>7.8369999999999997</v>
      </c>
      <c r="C15" s="23">
        <v>11.24</v>
      </c>
    </row>
    <row r="16" spans="1:4" x14ac:dyDescent="0.2">
      <c r="A16" s="23">
        <v>23.08</v>
      </c>
      <c r="B16" s="23">
        <v>3.222</v>
      </c>
      <c r="C16" s="23">
        <v>2.504</v>
      </c>
    </row>
    <row r="17" spans="1:3" x14ac:dyDescent="0.2">
      <c r="A17" s="23">
        <v>14.56</v>
      </c>
      <c r="B17" s="23">
        <v>2.0470000000000002</v>
      </c>
      <c r="C17" s="23">
        <v>4.4480000000000004</v>
      </c>
    </row>
    <row r="18" spans="1:3" x14ac:dyDescent="0.2">
      <c r="A18" s="23">
        <v>23</v>
      </c>
      <c r="B18" s="23">
        <v>1.482</v>
      </c>
      <c r="C18" s="23">
        <v>0.33040000000000003</v>
      </c>
    </row>
    <row r="19" spans="1:3" x14ac:dyDescent="0.2">
      <c r="A19" s="23">
        <v>17.13</v>
      </c>
      <c r="B19" s="23">
        <v>0.55800000000000005</v>
      </c>
      <c r="C19" s="23">
        <v>2.0449999999999999</v>
      </c>
    </row>
    <row r="20" spans="1:3" x14ac:dyDescent="0.2">
      <c r="A20" s="23"/>
      <c r="B20" s="23"/>
      <c r="C20" s="23">
        <v>1</v>
      </c>
    </row>
    <row r="21" spans="1:3" x14ac:dyDescent="0.2">
      <c r="A21" s="23"/>
      <c r="B21" s="23"/>
      <c r="C21" s="23">
        <v>2.9319999999999999</v>
      </c>
    </row>
    <row r="22" spans="1:3" x14ac:dyDescent="0.2">
      <c r="A22" s="23"/>
      <c r="B22" s="23"/>
      <c r="C22" s="23">
        <v>15.89</v>
      </c>
    </row>
    <row r="23" spans="1:3" x14ac:dyDescent="0.2">
      <c r="A23" s="8"/>
      <c r="B23" s="8"/>
      <c r="C23" s="8"/>
    </row>
    <row r="24" spans="1:3" x14ac:dyDescent="0.2">
      <c r="A24" s="8"/>
      <c r="B24" s="8"/>
      <c r="C24" s="8"/>
    </row>
    <row r="25" spans="1:3" x14ac:dyDescent="0.2">
      <c r="A25" s="8"/>
      <c r="B25" s="8"/>
      <c r="C25" s="8"/>
    </row>
    <row r="26" spans="1:3" x14ac:dyDescent="0.2">
      <c r="A26" s="8"/>
      <c r="B26" s="8"/>
      <c r="C26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8697-2486-3442-859F-54725B75F7E3}">
  <dimension ref="A1:D73"/>
  <sheetViews>
    <sheetView workbookViewId="0">
      <selection activeCell="H54" sqref="H54"/>
    </sheetView>
  </sheetViews>
  <sheetFormatPr baseColWidth="10" defaultColWidth="11" defaultRowHeight="16" x14ac:dyDescent="0.2"/>
  <cols>
    <col min="1" max="4" width="20.83203125" style="6" customWidth="1"/>
  </cols>
  <sheetData>
    <row r="1" spans="1:4" x14ac:dyDescent="0.2">
      <c r="A1" s="24" t="s">
        <v>0</v>
      </c>
      <c r="B1" s="28" t="s">
        <v>7</v>
      </c>
      <c r="C1" s="28" t="s">
        <v>8</v>
      </c>
      <c r="D1" s="28" t="s">
        <v>1</v>
      </c>
    </row>
    <row r="2" spans="1:4" x14ac:dyDescent="0.2">
      <c r="A2" s="29"/>
      <c r="B2" s="29"/>
      <c r="C2" s="29"/>
      <c r="D2" s="29"/>
    </row>
    <row r="3" spans="1:4" x14ac:dyDescent="0.2">
      <c r="A3" s="23">
        <v>-1.0663597800000013</v>
      </c>
      <c r="B3" s="23">
        <v>30.8818381</v>
      </c>
      <c r="C3" s="23">
        <v>62</v>
      </c>
      <c r="D3" s="23">
        <v>2.0076525200000002</v>
      </c>
    </row>
    <row r="4" spans="1:4" x14ac:dyDescent="0.2">
      <c r="A4" s="23">
        <v>3.3337354200000036</v>
      </c>
      <c r="B4" s="23">
        <v>29.763676100000001</v>
      </c>
      <c r="C4" s="23">
        <v>61.3369803</v>
      </c>
      <c r="D4" s="23">
        <v>2.0607998799999998</v>
      </c>
    </row>
    <row r="5" spans="1:4" x14ac:dyDescent="0.2">
      <c r="A5" s="23">
        <v>7.7020537799999982</v>
      </c>
      <c r="B5" s="23">
        <v>29.3873085</v>
      </c>
      <c r="C5" s="23">
        <v>62.807439799999997</v>
      </c>
      <c r="D5" s="23">
        <v>2.1372300800000001</v>
      </c>
    </row>
    <row r="6" spans="1:4" x14ac:dyDescent="0.2">
      <c r="A6" s="23">
        <v>12.070372320000001</v>
      </c>
      <c r="B6" s="23">
        <v>29.122538299999999</v>
      </c>
      <c r="C6" s="23">
        <v>60.150984700000002</v>
      </c>
      <c r="D6" s="23">
        <v>2.0654444399999998</v>
      </c>
    </row>
    <row r="7" spans="1:4" x14ac:dyDescent="0.2">
      <c r="A7" s="23">
        <v>16.486355879999998</v>
      </c>
      <c r="B7" s="23">
        <v>30.516411399999999</v>
      </c>
      <c r="C7" s="23">
        <v>60.190372000000004</v>
      </c>
      <c r="D7" s="23">
        <v>1.97239352</v>
      </c>
    </row>
    <row r="8" spans="1:4" x14ac:dyDescent="0.2">
      <c r="A8" s="23">
        <v>20.838786000000002</v>
      </c>
      <c r="B8" s="23">
        <v>28.862144399999998</v>
      </c>
      <c r="C8" s="23">
        <v>61.4660832</v>
      </c>
      <c r="D8" s="23">
        <v>2.1296436700000001</v>
      </c>
    </row>
    <row r="9" spans="1:4" x14ac:dyDescent="0.2">
      <c r="A9" s="23">
        <v>25.397765100000001</v>
      </c>
      <c r="B9" s="23">
        <v>31.5776805</v>
      </c>
      <c r="C9" s="23">
        <v>58.389496700000002</v>
      </c>
      <c r="D9" s="23">
        <v>1.8490749099999999</v>
      </c>
    </row>
    <row r="10" spans="1:4" x14ac:dyDescent="0.2">
      <c r="A10" s="23">
        <v>29.686641600000002</v>
      </c>
      <c r="B10" s="23">
        <v>31.0350109</v>
      </c>
      <c r="C10" s="23">
        <v>59.074398199999997</v>
      </c>
      <c r="D10" s="23">
        <v>1.90347599</v>
      </c>
    </row>
    <row r="11" spans="1:4" x14ac:dyDescent="0.2">
      <c r="A11" s="23">
        <v>33.975518219999998</v>
      </c>
      <c r="B11" s="23">
        <v>30.973741799999999</v>
      </c>
      <c r="C11" s="23">
        <v>60.439824899999998</v>
      </c>
      <c r="D11" s="23">
        <v>1.9513246200000001</v>
      </c>
    </row>
    <row r="12" spans="1:4" x14ac:dyDescent="0.2">
      <c r="A12" s="23">
        <v>38.264394719999999</v>
      </c>
      <c r="B12" s="23">
        <v>30.102844600000001</v>
      </c>
      <c r="C12" s="23">
        <v>62.411378599999999</v>
      </c>
      <c r="D12" s="23">
        <v>2.0732717900000002</v>
      </c>
    </row>
    <row r="13" spans="1:4" x14ac:dyDescent="0.2">
      <c r="A13" s="23">
        <v>42.600936420000004</v>
      </c>
      <c r="B13" s="23">
        <v>28.8512035</v>
      </c>
      <c r="C13" s="23">
        <v>61.741794300000002</v>
      </c>
      <c r="D13" s="23">
        <v>2.1400075799999998</v>
      </c>
    </row>
    <row r="14" spans="1:4" x14ac:dyDescent="0.2">
      <c r="A14" s="23">
        <v>46.985143320000006</v>
      </c>
      <c r="B14" s="23">
        <v>27.363238500000001</v>
      </c>
      <c r="C14" s="23">
        <v>62.455142199999997</v>
      </c>
      <c r="D14" s="23">
        <v>2.2824470200000002</v>
      </c>
    </row>
    <row r="15" spans="1:4" x14ac:dyDescent="0.2">
      <c r="A15" s="23">
        <v>51.258131400000003</v>
      </c>
      <c r="B15" s="23">
        <v>27.575492300000001</v>
      </c>
      <c r="C15" s="23">
        <v>62.582056899999998</v>
      </c>
      <c r="D15" s="23">
        <v>2.2694810300000001</v>
      </c>
    </row>
    <row r="16" spans="1:4" x14ac:dyDescent="0.2">
      <c r="A16" s="23">
        <v>55.626449880000003</v>
      </c>
      <c r="B16" s="23">
        <v>26.374179399999999</v>
      </c>
      <c r="C16" s="23">
        <v>61.256017499999999</v>
      </c>
      <c r="D16" s="23">
        <v>2.3225752900000001</v>
      </c>
    </row>
    <row r="17" spans="1:4" x14ac:dyDescent="0.2">
      <c r="A17" s="23">
        <v>60.217205700000001</v>
      </c>
      <c r="B17" s="23">
        <v>26.096280100000001</v>
      </c>
      <c r="C17" s="23">
        <v>58.796498900000003</v>
      </c>
      <c r="D17" s="23">
        <v>2.2530605399999999</v>
      </c>
    </row>
    <row r="18" spans="1:4" x14ac:dyDescent="0.2">
      <c r="A18" s="23">
        <v>64.617301019999999</v>
      </c>
      <c r="B18" s="23">
        <v>17.905908100000001</v>
      </c>
      <c r="C18" s="23">
        <v>42.809627999999996</v>
      </c>
      <c r="D18" s="23">
        <v>2.3908102200000001</v>
      </c>
    </row>
    <row r="19" spans="1:4" x14ac:dyDescent="0.2">
      <c r="A19" s="23">
        <v>69.366940620000008</v>
      </c>
      <c r="B19" s="23">
        <v>24.172866500000001</v>
      </c>
      <c r="C19" s="23">
        <v>104.846827</v>
      </c>
      <c r="D19" s="23">
        <v>4.3373766600000003</v>
      </c>
    </row>
    <row r="20" spans="1:4" x14ac:dyDescent="0.2">
      <c r="A20" s="23">
        <v>73.830589380000006</v>
      </c>
      <c r="B20" s="23">
        <v>16.7527352</v>
      </c>
      <c r="C20" s="23">
        <v>101.717724</v>
      </c>
      <c r="D20" s="23">
        <v>6.07170846</v>
      </c>
    </row>
    <row r="21" spans="1:4" x14ac:dyDescent="0.2">
      <c r="A21" s="23">
        <v>78.119465880000007</v>
      </c>
      <c r="B21" s="23">
        <v>14.2757112</v>
      </c>
      <c r="C21" s="23">
        <v>89.407002199999994</v>
      </c>
      <c r="D21" s="23">
        <v>6.2628755399999996</v>
      </c>
    </row>
    <row r="22" spans="1:4" x14ac:dyDescent="0.2">
      <c r="A22" s="23">
        <v>82.599003119999992</v>
      </c>
      <c r="B22" s="23">
        <v>16.544857799999999</v>
      </c>
      <c r="C22" s="23">
        <v>105.868709</v>
      </c>
      <c r="D22" s="23">
        <v>6.3988890400000003</v>
      </c>
    </row>
    <row r="23" spans="1:4" x14ac:dyDescent="0.2">
      <c r="A23" s="23">
        <v>86.887879619999993</v>
      </c>
      <c r="B23" s="23">
        <v>16.494529499999999</v>
      </c>
      <c r="C23" s="23">
        <v>105.77461700000001</v>
      </c>
      <c r="D23" s="23">
        <v>6.4127089399999999</v>
      </c>
    </row>
    <row r="24" spans="1:4" x14ac:dyDescent="0.2">
      <c r="A24" s="23">
        <v>91.176756179999998</v>
      </c>
      <c r="B24" s="23">
        <v>15.726476999999999</v>
      </c>
      <c r="C24" s="23">
        <v>105.64551400000001</v>
      </c>
      <c r="D24" s="23">
        <v>6.7176847100000003</v>
      </c>
    </row>
    <row r="25" spans="1:4" x14ac:dyDescent="0.2">
      <c r="A25" s="23">
        <v>96.353587680000004</v>
      </c>
      <c r="B25" s="23">
        <v>18.459518599999999</v>
      </c>
      <c r="C25" s="23">
        <v>122.899344</v>
      </c>
      <c r="D25" s="23">
        <v>6.6577761999999998</v>
      </c>
    </row>
    <row r="26" spans="1:4" x14ac:dyDescent="0.2">
      <c r="A26" s="23">
        <v>99.700734420000003</v>
      </c>
      <c r="B26" s="23">
        <v>21.5339168</v>
      </c>
      <c r="C26" s="23">
        <v>127.75492300000001</v>
      </c>
      <c r="D26" s="23">
        <v>5.9327304099999996</v>
      </c>
    </row>
    <row r="27" spans="1:4" x14ac:dyDescent="0.2">
      <c r="A27" s="23">
        <v>102.79341720000001</v>
      </c>
      <c r="B27" s="23">
        <v>21.0284464</v>
      </c>
      <c r="C27" s="23">
        <v>126.964989</v>
      </c>
      <c r="D27" s="23">
        <v>6.0377731499999996</v>
      </c>
    </row>
    <row r="28" spans="1:4" x14ac:dyDescent="0.2">
      <c r="A28" s="23">
        <v>105.87021258000001</v>
      </c>
      <c r="B28" s="23">
        <v>20.787746200000001</v>
      </c>
      <c r="C28" s="23">
        <v>127.38512</v>
      </c>
      <c r="D28" s="23">
        <v>6.1278947400000003</v>
      </c>
    </row>
    <row r="29" spans="1:4" x14ac:dyDescent="0.2">
      <c r="A29" s="23">
        <v>109.04233211999998</v>
      </c>
      <c r="B29" s="23">
        <v>20.8227571</v>
      </c>
      <c r="C29" s="23">
        <v>125.124726</v>
      </c>
      <c r="D29" s="23">
        <v>6.0090374100000004</v>
      </c>
    </row>
    <row r="30" spans="1:4" x14ac:dyDescent="0.2">
      <c r="A30" s="23">
        <v>112.230339</v>
      </c>
      <c r="B30" s="23">
        <v>20.378555800000001</v>
      </c>
      <c r="C30" s="23">
        <v>123.78555799999999</v>
      </c>
      <c r="D30" s="23">
        <v>6.0743047399999996</v>
      </c>
    </row>
    <row r="31" spans="1:4" x14ac:dyDescent="0.2">
      <c r="A31" s="23">
        <v>115.60899432000001</v>
      </c>
      <c r="B31" s="23">
        <v>22.597374200000001</v>
      </c>
      <c r="C31" s="23">
        <v>131.706783</v>
      </c>
      <c r="D31" s="23">
        <v>5.8284109600000003</v>
      </c>
    </row>
    <row r="32" spans="1:4" x14ac:dyDescent="0.2">
      <c r="A32" s="23">
        <v>118.7811138</v>
      </c>
      <c r="B32" s="23">
        <v>23.980306299999999</v>
      </c>
      <c r="C32" s="23">
        <v>127.030635</v>
      </c>
      <c r="D32" s="23">
        <v>5.2972899</v>
      </c>
    </row>
    <row r="33" spans="1:4" x14ac:dyDescent="0.2">
      <c r="A33" s="23">
        <v>121.98500808</v>
      </c>
      <c r="B33" s="23">
        <v>22.328227600000002</v>
      </c>
      <c r="C33" s="23">
        <v>122.330416</v>
      </c>
      <c r="D33" s="23">
        <v>5.4787338300000004</v>
      </c>
    </row>
    <row r="34" spans="1:4" x14ac:dyDescent="0.2">
      <c r="A34" s="23">
        <v>125.34777599999998</v>
      </c>
      <c r="B34" s="23">
        <v>25.315098500000001</v>
      </c>
      <c r="C34" s="23">
        <v>124.15973700000001</v>
      </c>
      <c r="D34" s="23">
        <v>4.9045725600000001</v>
      </c>
    </row>
    <row r="35" spans="1:4" x14ac:dyDescent="0.2">
      <c r="A35" s="23">
        <v>128.53578288</v>
      </c>
      <c r="B35" s="23">
        <v>25.643325999999998</v>
      </c>
      <c r="C35" s="23">
        <v>125.31728699999999</v>
      </c>
      <c r="D35" s="23">
        <v>4.8869357500000001</v>
      </c>
    </row>
    <row r="36" spans="1:4" x14ac:dyDescent="0.2">
      <c r="A36" s="23">
        <v>131.62846560000003</v>
      </c>
      <c r="B36" s="23">
        <v>25.3085339</v>
      </c>
      <c r="C36" s="23">
        <v>122.291028</v>
      </c>
      <c r="D36" s="23">
        <v>4.8320076099999998</v>
      </c>
    </row>
    <row r="37" spans="1:4" x14ac:dyDescent="0.2">
      <c r="A37" s="23">
        <v>134.8005852</v>
      </c>
      <c r="B37" s="23">
        <v>25.4376368</v>
      </c>
      <c r="C37" s="23">
        <v>122.11597399999999</v>
      </c>
      <c r="D37" s="23">
        <v>4.8006021499999996</v>
      </c>
    </row>
    <row r="38" spans="1:4" x14ac:dyDescent="0.2">
      <c r="A38" s="23">
        <v>137.98859207999999</v>
      </c>
      <c r="B38" s="23">
        <v>25.010940900000001</v>
      </c>
      <c r="C38" s="23">
        <v>118.32603899999999</v>
      </c>
      <c r="D38" s="23">
        <v>4.7309711300000004</v>
      </c>
    </row>
    <row r="39" spans="1:4" x14ac:dyDescent="0.2">
      <c r="A39" s="23">
        <v>141.17659902000003</v>
      </c>
      <c r="B39" s="23">
        <v>25.080962799999998</v>
      </c>
      <c r="C39" s="23">
        <v>116.761488</v>
      </c>
      <c r="D39" s="23">
        <v>4.6553829999999996</v>
      </c>
    </row>
    <row r="40" spans="1:4" x14ac:dyDescent="0.2">
      <c r="A40" s="23">
        <v>144.34871862</v>
      </c>
      <c r="B40" s="23">
        <v>25.354485799999999</v>
      </c>
      <c r="C40" s="23">
        <v>115.660832</v>
      </c>
      <c r="D40" s="23">
        <v>4.5617502400000003</v>
      </c>
    </row>
    <row r="41" spans="1:4" x14ac:dyDescent="0.2">
      <c r="A41" s="23">
        <v>147.53672549999999</v>
      </c>
      <c r="B41" s="23">
        <v>25.743982500000001</v>
      </c>
      <c r="C41" s="23">
        <v>119.16849000000001</v>
      </c>
      <c r="D41" s="23">
        <v>4.6289842800000001</v>
      </c>
    </row>
    <row r="42" spans="1:4" x14ac:dyDescent="0.2">
      <c r="A42" s="23">
        <v>150.70884498000001</v>
      </c>
      <c r="B42" s="23">
        <v>24.1203501</v>
      </c>
      <c r="C42" s="23">
        <v>117.253829</v>
      </c>
      <c r="D42" s="23">
        <v>4.8611993099999999</v>
      </c>
    </row>
    <row r="43" spans="1:4" x14ac:dyDescent="0.2">
      <c r="A43" s="23">
        <v>153.91273931999999</v>
      </c>
      <c r="B43" s="23">
        <v>25.0284464</v>
      </c>
      <c r="C43" s="23">
        <v>115.32603899999999</v>
      </c>
      <c r="D43" s="23">
        <v>4.6077985699999999</v>
      </c>
    </row>
    <row r="44" spans="1:4" x14ac:dyDescent="0.2">
      <c r="A44" s="23">
        <v>156.98953469999998</v>
      </c>
      <c r="B44" s="23">
        <v>25.315098500000001</v>
      </c>
      <c r="C44" s="23">
        <v>113.94967200000001</v>
      </c>
      <c r="D44" s="23">
        <v>4.5012533499999998</v>
      </c>
    </row>
    <row r="45" spans="1:4" x14ac:dyDescent="0.2">
      <c r="A45" s="23">
        <v>160.08221742000001</v>
      </c>
      <c r="B45" s="23">
        <v>24.170678299999999</v>
      </c>
      <c r="C45" s="23">
        <v>113.089716</v>
      </c>
      <c r="D45" s="23">
        <v>4.6787977500000002</v>
      </c>
    </row>
    <row r="46" spans="1:4" x14ac:dyDescent="0.2">
      <c r="A46" s="23">
        <v>163.1590128</v>
      </c>
      <c r="B46" s="23">
        <v>24.989059099999999</v>
      </c>
      <c r="C46" s="23">
        <v>114.177243</v>
      </c>
      <c r="D46" s="23">
        <v>4.5690893199999998</v>
      </c>
    </row>
    <row r="47" spans="1:4" x14ac:dyDescent="0.2">
      <c r="A47" s="23">
        <v>166.34701967999999</v>
      </c>
      <c r="B47" s="23">
        <v>24.7943107</v>
      </c>
      <c r="C47" s="23">
        <v>113.606127</v>
      </c>
      <c r="D47" s="23">
        <v>4.5819433399999996</v>
      </c>
    </row>
    <row r="48" spans="1:4" x14ac:dyDescent="0.2">
      <c r="A48" s="23">
        <v>169.42381512</v>
      </c>
      <c r="B48" s="23">
        <v>23.518599600000002</v>
      </c>
      <c r="C48" s="23">
        <v>112.378556</v>
      </c>
      <c r="D48" s="23">
        <v>4.77828433</v>
      </c>
    </row>
    <row r="49" spans="1:4" x14ac:dyDescent="0.2">
      <c r="A49" s="23">
        <v>172.61182200000002</v>
      </c>
      <c r="B49" s="23">
        <v>23.8730853</v>
      </c>
      <c r="C49" s="23">
        <v>110.809628</v>
      </c>
      <c r="D49" s="23">
        <v>4.6416132000000001</v>
      </c>
    </row>
    <row r="50" spans="1:4" x14ac:dyDescent="0.2">
      <c r="A50" s="23">
        <v>175.78394159999999</v>
      </c>
      <c r="B50" s="23">
        <v>24.1269147</v>
      </c>
      <c r="C50" s="23">
        <v>110.916849</v>
      </c>
      <c r="D50" s="23">
        <v>4.5972247399999997</v>
      </c>
    </row>
    <row r="51" spans="1:4" x14ac:dyDescent="0.2">
      <c r="A51" s="23">
        <v>178.95606108000004</v>
      </c>
      <c r="B51" s="23">
        <v>24.433260400000002</v>
      </c>
      <c r="C51" s="23">
        <v>112.80306299999999</v>
      </c>
      <c r="D51" s="23">
        <v>4.6167830900000002</v>
      </c>
    </row>
    <row r="52" spans="1:4" x14ac:dyDescent="0.2">
      <c r="A52" s="23">
        <v>182.15995542000002</v>
      </c>
      <c r="B52" s="23">
        <v>24.864332600000001</v>
      </c>
      <c r="C52" s="23">
        <v>112.345733</v>
      </c>
      <c r="D52" s="23">
        <v>4.5183490300000004</v>
      </c>
    </row>
    <row r="53" spans="1:4" x14ac:dyDescent="0.2">
      <c r="A53" s="30"/>
      <c r="B53" s="30"/>
      <c r="C53" s="30"/>
      <c r="D53" s="30"/>
    </row>
    <row r="54" spans="1:4" x14ac:dyDescent="0.2">
      <c r="A54" s="30"/>
      <c r="B54" s="30"/>
      <c r="C54" s="30"/>
      <c r="D54" s="30"/>
    </row>
    <row r="55" spans="1:4" x14ac:dyDescent="0.2">
      <c r="A55" s="30"/>
      <c r="B55" s="30"/>
      <c r="C55" s="30"/>
      <c r="D55" s="30"/>
    </row>
    <row r="56" spans="1:4" x14ac:dyDescent="0.2">
      <c r="A56" s="30"/>
      <c r="B56" s="30"/>
      <c r="C56" s="30"/>
      <c r="D56" s="30"/>
    </row>
    <row r="57" spans="1:4" x14ac:dyDescent="0.2">
      <c r="A57" s="30"/>
      <c r="B57" s="30"/>
      <c r="C57" s="30"/>
      <c r="D57" s="30"/>
    </row>
    <row r="58" spans="1:4" x14ac:dyDescent="0.2">
      <c r="A58" s="30"/>
      <c r="B58" s="30"/>
      <c r="C58" s="30"/>
      <c r="D58" s="30"/>
    </row>
    <row r="59" spans="1:4" x14ac:dyDescent="0.2">
      <c r="A59" s="30"/>
      <c r="B59" s="30"/>
      <c r="C59" s="30"/>
      <c r="D59" s="30"/>
    </row>
    <row r="60" spans="1:4" x14ac:dyDescent="0.2">
      <c r="A60" s="30"/>
      <c r="B60" s="30"/>
      <c r="C60" s="30"/>
      <c r="D60" s="30"/>
    </row>
    <row r="61" spans="1:4" x14ac:dyDescent="0.2">
      <c r="A61" s="30"/>
      <c r="B61" s="30"/>
      <c r="C61" s="30"/>
      <c r="D61" s="30"/>
    </row>
    <row r="62" spans="1:4" x14ac:dyDescent="0.2">
      <c r="A62" s="30"/>
      <c r="B62" s="30"/>
      <c r="C62" s="30"/>
      <c r="D62" s="30"/>
    </row>
    <row r="63" spans="1:4" x14ac:dyDescent="0.2">
      <c r="A63" s="30"/>
      <c r="B63" s="30"/>
      <c r="C63" s="30"/>
      <c r="D63" s="30"/>
    </row>
    <row r="64" spans="1:4" x14ac:dyDescent="0.2">
      <c r="A64" s="30"/>
      <c r="B64" s="30"/>
      <c r="C64" s="30"/>
      <c r="D64" s="30"/>
    </row>
    <row r="65" spans="1:4" x14ac:dyDescent="0.2">
      <c r="A65" s="30"/>
      <c r="B65" s="30"/>
      <c r="C65" s="30"/>
      <c r="D65" s="30"/>
    </row>
    <row r="66" spans="1:4" x14ac:dyDescent="0.2">
      <c r="A66" s="30"/>
      <c r="B66" s="30"/>
      <c r="C66" s="30"/>
      <c r="D66" s="30"/>
    </row>
    <row r="67" spans="1:4" x14ac:dyDescent="0.2">
      <c r="A67" s="30"/>
      <c r="B67" s="30"/>
      <c r="C67" s="30"/>
      <c r="D67" s="30"/>
    </row>
    <row r="68" spans="1:4" x14ac:dyDescent="0.2">
      <c r="A68" s="30"/>
      <c r="B68" s="30"/>
      <c r="C68" s="30"/>
      <c r="D68" s="30"/>
    </row>
    <row r="69" spans="1:4" x14ac:dyDescent="0.2">
      <c r="A69" s="30"/>
      <c r="B69" s="30"/>
      <c r="C69" s="30"/>
      <c r="D69" s="30"/>
    </row>
    <row r="70" spans="1:4" x14ac:dyDescent="0.2">
      <c r="A70" s="30"/>
      <c r="B70" s="30"/>
      <c r="C70" s="30"/>
      <c r="D70" s="30"/>
    </row>
    <row r="71" spans="1:4" x14ac:dyDescent="0.2">
      <c r="A71" s="30"/>
      <c r="B71" s="30"/>
      <c r="C71" s="30"/>
      <c r="D71" s="30"/>
    </row>
    <row r="72" spans="1:4" x14ac:dyDescent="0.2">
      <c r="A72" s="30"/>
      <c r="B72" s="30"/>
      <c r="C72" s="30"/>
      <c r="D72" s="30"/>
    </row>
    <row r="73" spans="1:4" x14ac:dyDescent="0.2">
      <c r="A73" s="30"/>
      <c r="B73" s="30"/>
      <c r="C73" s="30"/>
      <c r="D73" s="3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3F4C-BFC9-9F4F-982A-C8094EFC4BEB}">
  <dimension ref="A1:BY260"/>
  <sheetViews>
    <sheetView workbookViewId="0">
      <selection activeCell="Q267" sqref="Q267"/>
    </sheetView>
  </sheetViews>
  <sheetFormatPr baseColWidth="10" defaultColWidth="11" defaultRowHeight="16" x14ac:dyDescent="0.2"/>
  <sheetData>
    <row r="1" spans="1:77" s="19" customFormat="1" x14ac:dyDescent="0.2">
      <c r="A1" s="16" t="s">
        <v>30</v>
      </c>
      <c r="B1" s="16"/>
      <c r="C1" s="25" t="s">
        <v>17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2"/>
      <c r="V1" s="26" t="s">
        <v>3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16"/>
      <c r="AO1" s="26" t="s">
        <v>2</v>
      </c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7" x14ac:dyDescent="0.2">
      <c r="A2" s="17">
        <v>0</v>
      </c>
      <c r="B2" s="17"/>
      <c r="C2" s="17">
        <v>1.2525999999999999</v>
      </c>
      <c r="D2" s="17">
        <v>1.1809799999999999</v>
      </c>
      <c r="E2" s="17">
        <v>1.2341899999999999</v>
      </c>
      <c r="F2" s="17">
        <v>1.2791600000000001</v>
      </c>
      <c r="G2" s="17">
        <v>1.35897</v>
      </c>
      <c r="H2" s="17">
        <v>0.93294999999999995</v>
      </c>
      <c r="I2" s="17">
        <v>0.81315000000000004</v>
      </c>
      <c r="J2" s="17">
        <v>1.18252</v>
      </c>
      <c r="K2" s="17">
        <v>1.07222</v>
      </c>
      <c r="L2" s="17">
        <v>1.2781499999999999</v>
      </c>
      <c r="M2" s="17">
        <v>1.0585</v>
      </c>
      <c r="N2" s="17">
        <v>1.1876</v>
      </c>
      <c r="O2" s="17">
        <v>0.98299999999999998</v>
      </c>
      <c r="P2" s="17">
        <v>1.133</v>
      </c>
      <c r="Q2" s="17">
        <v>0.93</v>
      </c>
      <c r="R2" s="17">
        <v>1.1000000000000001</v>
      </c>
      <c r="S2" s="17">
        <v>1.169</v>
      </c>
      <c r="T2" s="17">
        <v>1.1339999999999999</v>
      </c>
      <c r="U2" s="17"/>
      <c r="V2" s="17">
        <v>1.058295</v>
      </c>
      <c r="W2" s="17">
        <v>1.257339</v>
      </c>
      <c r="X2" s="17">
        <v>1.1561490000000001</v>
      </c>
      <c r="Y2" s="17">
        <v>1.011798</v>
      </c>
      <c r="Z2" s="17">
        <v>1.0151490000000001</v>
      </c>
      <c r="AA2" s="17">
        <v>0.83425899999999997</v>
      </c>
      <c r="AB2" s="17">
        <v>0.81489699999999998</v>
      </c>
      <c r="AC2" s="17">
        <v>1.0638510000000001</v>
      </c>
      <c r="AD2" s="17">
        <v>1.1871910000000001</v>
      </c>
      <c r="AE2" s="17">
        <v>1.1871910000000001</v>
      </c>
      <c r="AF2" s="17">
        <v>1.206064</v>
      </c>
      <c r="AG2" s="17">
        <v>0.98699999999999999</v>
      </c>
      <c r="AH2" s="17">
        <v>1.1368</v>
      </c>
      <c r="AI2" s="17">
        <v>0.98780000000000001</v>
      </c>
      <c r="AJ2" s="17">
        <v>0.9173</v>
      </c>
      <c r="AK2" s="17">
        <v>1.0843</v>
      </c>
      <c r="AL2" s="17">
        <v>1.0871999999999999</v>
      </c>
      <c r="AM2" s="17">
        <v>0.97189999999999999</v>
      </c>
      <c r="AN2" s="17"/>
      <c r="AO2" s="17">
        <v>0.97106400000000004</v>
      </c>
      <c r="AP2" s="17">
        <v>1.1048420000000001</v>
      </c>
      <c r="AQ2" s="17">
        <v>1.2051620000000001</v>
      </c>
      <c r="AR2" s="17">
        <v>1.1466339999999999</v>
      </c>
      <c r="AS2" s="17">
        <v>1.0950070000000001</v>
      </c>
      <c r="AT2" s="17">
        <v>1.1585760000000001</v>
      </c>
      <c r="AU2" s="17">
        <v>0.89480800000000005</v>
      </c>
      <c r="AV2" s="17">
        <v>0.81314600000000004</v>
      </c>
      <c r="AW2" s="17">
        <v>1.0885050000000001</v>
      </c>
      <c r="AX2" s="17">
        <v>1.1370480000000001</v>
      </c>
      <c r="AY2" s="17">
        <v>1.1370480000000001</v>
      </c>
      <c r="AZ2" s="17">
        <v>0.93035599999999996</v>
      </c>
      <c r="BA2" s="17">
        <v>0.92501500000000003</v>
      </c>
      <c r="BB2" s="17">
        <v>1.131</v>
      </c>
      <c r="BC2" s="17">
        <v>1.0980000000000001</v>
      </c>
      <c r="BD2" s="17">
        <v>0.94899999999999995</v>
      </c>
      <c r="BE2" s="17">
        <v>0.97499999999999998</v>
      </c>
      <c r="BF2" s="17">
        <v>0.95899999999999996</v>
      </c>
      <c r="BG2" s="17">
        <v>0.95799999999999996</v>
      </c>
      <c r="BH2" s="17">
        <v>0.91100000000000003</v>
      </c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27"/>
      <c r="BT2" s="27"/>
      <c r="BU2" s="27"/>
      <c r="BV2" s="27"/>
      <c r="BW2" s="27"/>
      <c r="BX2" s="27"/>
      <c r="BY2" s="27"/>
    </row>
    <row r="3" spans="1:77" x14ac:dyDescent="0.2">
      <c r="A3" s="17">
        <v>2.341E-2</v>
      </c>
      <c r="B3" s="17"/>
      <c r="C3" s="17">
        <v>1.2354099999999999</v>
      </c>
      <c r="D3" s="17">
        <v>1.1556599999999999</v>
      </c>
      <c r="E3" s="17">
        <v>1.2209300000000001</v>
      </c>
      <c r="F3" s="17">
        <v>1.26467</v>
      </c>
      <c r="G3" s="17">
        <v>1.3298399999999999</v>
      </c>
      <c r="H3" s="17">
        <v>0.95362999999999998</v>
      </c>
      <c r="I3" s="17">
        <v>0.81796000000000002</v>
      </c>
      <c r="J3" s="17">
        <v>1.1704300000000001</v>
      </c>
      <c r="K3" s="17">
        <v>1.0634399999999999</v>
      </c>
      <c r="L3" s="17">
        <v>1.2677799999999999</v>
      </c>
      <c r="M3" s="17">
        <v>1.05464</v>
      </c>
      <c r="N3" s="17">
        <v>1.1952</v>
      </c>
      <c r="O3" s="17">
        <v>0.98199999999999998</v>
      </c>
      <c r="P3" s="17">
        <v>1.1319999999999999</v>
      </c>
      <c r="Q3" s="17">
        <v>0.94099999999999995</v>
      </c>
      <c r="R3" s="17">
        <v>1.085</v>
      </c>
      <c r="S3" s="17">
        <v>1.1819999999999999</v>
      </c>
      <c r="T3" s="17">
        <v>1.161</v>
      </c>
      <c r="U3" s="17"/>
      <c r="V3" s="17">
        <v>1.0649169999999999</v>
      </c>
      <c r="W3" s="17">
        <v>1.2039550000000001</v>
      </c>
      <c r="X3" s="17">
        <v>1.184561</v>
      </c>
      <c r="Y3" s="17">
        <v>1.059542</v>
      </c>
      <c r="Z3" s="17">
        <v>1.051196</v>
      </c>
      <c r="AA3" s="17">
        <v>0.83656399999999997</v>
      </c>
      <c r="AB3" s="17">
        <v>0.83176000000000005</v>
      </c>
      <c r="AC3" s="17">
        <v>1.087642</v>
      </c>
      <c r="AD3" s="17">
        <v>1.197206</v>
      </c>
      <c r="AE3" s="17">
        <v>1.197206</v>
      </c>
      <c r="AF3" s="17">
        <v>1.1711929999999999</v>
      </c>
      <c r="AG3" s="17">
        <v>1.004</v>
      </c>
      <c r="AH3" s="17">
        <v>1.1294999999999999</v>
      </c>
      <c r="AI3" s="17">
        <v>0.99229999999999996</v>
      </c>
      <c r="AJ3" s="17">
        <v>0.91020000000000001</v>
      </c>
      <c r="AK3" s="17">
        <v>1.1463000000000001</v>
      </c>
      <c r="AL3" s="17">
        <v>1.0676000000000001</v>
      </c>
      <c r="AM3" s="17">
        <v>1.0061</v>
      </c>
      <c r="AN3" s="17"/>
      <c r="AO3" s="17">
        <v>1.0287040000000001</v>
      </c>
      <c r="AP3" s="17">
        <v>1.0189189999999999</v>
      </c>
      <c r="AQ3" s="17">
        <v>1.1885250000000001</v>
      </c>
      <c r="AR3" s="17">
        <v>1.1816679999999999</v>
      </c>
      <c r="AS3" s="17">
        <v>1.089772</v>
      </c>
      <c r="AT3" s="17">
        <v>1.160606</v>
      </c>
      <c r="AU3" s="17">
        <v>0.89737699999999998</v>
      </c>
      <c r="AV3" s="17">
        <v>0.81795600000000002</v>
      </c>
      <c r="AW3" s="17">
        <v>1.0753699999999999</v>
      </c>
      <c r="AX3" s="17">
        <v>1.127103</v>
      </c>
      <c r="AY3" s="17">
        <v>1.127103</v>
      </c>
      <c r="AZ3" s="17">
        <v>0.92698599999999998</v>
      </c>
      <c r="BA3" s="17">
        <v>0.92286299999999999</v>
      </c>
      <c r="BB3" s="17">
        <v>1.1319999999999999</v>
      </c>
      <c r="BC3" s="17">
        <v>1.0760000000000001</v>
      </c>
      <c r="BD3" s="17">
        <v>0.94399999999999995</v>
      </c>
      <c r="BE3" s="17">
        <v>0.97199999999999998</v>
      </c>
      <c r="BF3" s="17">
        <v>0.95</v>
      </c>
      <c r="BG3" s="17">
        <v>0.92300000000000004</v>
      </c>
      <c r="BH3" s="17">
        <v>0.92500000000000004</v>
      </c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7"/>
      <c r="BT3" s="27"/>
      <c r="BU3" s="27"/>
      <c r="BV3" s="27"/>
      <c r="BW3" s="27"/>
      <c r="BX3" s="27"/>
      <c r="BY3" s="27"/>
    </row>
    <row r="4" spans="1:77" x14ac:dyDescent="0.2">
      <c r="A4" s="17">
        <v>4.6030000000000001E-2</v>
      </c>
      <c r="B4" s="17"/>
      <c r="C4" s="17">
        <v>1.2403500000000001</v>
      </c>
      <c r="D4" s="17">
        <v>1.1822999999999999</v>
      </c>
      <c r="E4" s="17">
        <v>1.226</v>
      </c>
      <c r="F4" s="17">
        <v>1.2597499999999999</v>
      </c>
      <c r="G4" s="17">
        <v>1.3847799999999999</v>
      </c>
      <c r="H4" s="17">
        <v>0.95082</v>
      </c>
      <c r="I4" s="17">
        <v>0.80893000000000004</v>
      </c>
      <c r="J4" s="17">
        <v>1.19086</v>
      </c>
      <c r="K4" s="17">
        <v>1.0515699999999999</v>
      </c>
      <c r="L4" s="17">
        <v>1.25919</v>
      </c>
      <c r="M4" s="17">
        <v>1.0640799999999999</v>
      </c>
      <c r="N4" s="17">
        <v>1.1950000000000001</v>
      </c>
      <c r="O4" s="17">
        <v>0.97699999999999998</v>
      </c>
      <c r="P4" s="17">
        <v>1.1419999999999999</v>
      </c>
      <c r="Q4" s="17">
        <v>0.94</v>
      </c>
      <c r="R4" s="17">
        <v>1.103</v>
      </c>
      <c r="S4" s="17">
        <v>1.1890000000000001</v>
      </c>
      <c r="T4" s="17">
        <v>1.1719999999999999</v>
      </c>
      <c r="U4" s="17"/>
      <c r="V4" s="17">
        <v>1.0743799999999999</v>
      </c>
      <c r="W4" s="17">
        <v>1.2784740000000001</v>
      </c>
      <c r="X4" s="17">
        <v>1.16143</v>
      </c>
      <c r="Y4" s="17">
        <v>1.030233</v>
      </c>
      <c r="Z4" s="17">
        <v>1.05419</v>
      </c>
      <c r="AA4" s="17">
        <v>0.82519699999999996</v>
      </c>
      <c r="AB4" s="17">
        <v>0.83503099999999997</v>
      </c>
      <c r="AC4" s="17">
        <v>1.084274</v>
      </c>
      <c r="AD4" s="17">
        <v>1.1658489999999999</v>
      </c>
      <c r="AE4" s="17">
        <v>1.1658489999999999</v>
      </c>
      <c r="AF4" s="17">
        <v>1.2378750000000001</v>
      </c>
      <c r="AG4" s="17">
        <v>0.998</v>
      </c>
      <c r="AH4" s="17">
        <v>1.171</v>
      </c>
      <c r="AI4" s="17">
        <v>0.96960000000000002</v>
      </c>
      <c r="AJ4" s="17">
        <v>0.91739999999999999</v>
      </c>
      <c r="AK4" s="17">
        <v>1.1282000000000001</v>
      </c>
      <c r="AL4" s="17">
        <v>1.0955999999999999</v>
      </c>
      <c r="AM4" s="17">
        <v>0.98009999999999997</v>
      </c>
      <c r="AN4" s="17"/>
      <c r="AO4" s="17">
        <v>1.020049</v>
      </c>
      <c r="AP4" s="17">
        <v>1.0642180000000001</v>
      </c>
      <c r="AQ4" s="17">
        <v>1.171225</v>
      </c>
      <c r="AR4" s="17">
        <v>1.1315519999999999</v>
      </c>
      <c r="AS4" s="17">
        <v>1.1060639999999999</v>
      </c>
      <c r="AT4" s="17">
        <v>1.174328</v>
      </c>
      <c r="AU4" s="17">
        <v>0.89294499999999999</v>
      </c>
      <c r="AV4" s="17">
        <v>0.80892799999999998</v>
      </c>
      <c r="AW4" s="17">
        <v>1.08744</v>
      </c>
      <c r="AX4" s="17">
        <v>1.1029040000000001</v>
      </c>
      <c r="AY4" s="17">
        <v>1.1029040000000001</v>
      </c>
      <c r="AZ4" s="17">
        <v>0.92744499999999996</v>
      </c>
      <c r="BA4" s="17">
        <v>0.91420400000000002</v>
      </c>
      <c r="BB4" s="17">
        <v>1.1479999999999999</v>
      </c>
      <c r="BC4" s="17">
        <v>1.0940000000000001</v>
      </c>
      <c r="BD4" s="17">
        <v>0.91100000000000003</v>
      </c>
      <c r="BE4" s="17">
        <v>0.97199999999999998</v>
      </c>
      <c r="BF4" s="17">
        <v>0.96399999999999997</v>
      </c>
      <c r="BG4" s="17">
        <v>0.93200000000000005</v>
      </c>
      <c r="BH4" s="17">
        <v>0.93200000000000005</v>
      </c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7"/>
      <c r="BT4" s="27"/>
      <c r="BU4" s="27"/>
      <c r="BV4" s="27"/>
      <c r="BW4" s="27"/>
      <c r="BX4" s="27"/>
      <c r="BY4" s="27"/>
    </row>
    <row r="5" spans="1:77" x14ac:dyDescent="0.2">
      <c r="A5" s="17">
        <v>6.9959999999999994E-2</v>
      </c>
      <c r="B5" s="17"/>
      <c r="C5" s="17">
        <v>1.2241500000000001</v>
      </c>
      <c r="D5" s="17">
        <v>1.19923</v>
      </c>
      <c r="E5" s="17">
        <v>1.2225600000000001</v>
      </c>
      <c r="F5" s="17">
        <v>1.2625500000000001</v>
      </c>
      <c r="G5" s="17">
        <v>1.36022</v>
      </c>
      <c r="H5" s="17">
        <v>0.92840999999999996</v>
      </c>
      <c r="I5" s="17">
        <v>0.82950999999999997</v>
      </c>
      <c r="J5" s="17">
        <v>1.18106</v>
      </c>
      <c r="K5" s="17">
        <v>1.0543400000000001</v>
      </c>
      <c r="L5" s="17">
        <v>1.25465</v>
      </c>
      <c r="M5" s="17">
        <v>1.0633900000000001</v>
      </c>
      <c r="N5" s="17">
        <v>1.1942999999999999</v>
      </c>
      <c r="O5" s="17">
        <v>0.97599999999999998</v>
      </c>
      <c r="P5" s="17">
        <v>1.131</v>
      </c>
      <c r="Q5" s="17">
        <v>0.94</v>
      </c>
      <c r="R5" s="17">
        <v>1.1160000000000001</v>
      </c>
      <c r="S5" s="17">
        <v>1.2030000000000001</v>
      </c>
      <c r="T5" s="17">
        <v>1.161</v>
      </c>
      <c r="U5" s="17"/>
      <c r="V5" s="17">
        <v>1.0554840000000001</v>
      </c>
      <c r="W5" s="17">
        <v>1.227894</v>
      </c>
      <c r="X5" s="17">
        <v>1.151991</v>
      </c>
      <c r="Y5" s="17">
        <v>1.0552520000000001</v>
      </c>
      <c r="Z5" s="17">
        <v>1.0185599999999999</v>
      </c>
      <c r="AA5" s="17">
        <v>0.82622700000000004</v>
      </c>
      <c r="AB5" s="17">
        <v>0.82523100000000005</v>
      </c>
      <c r="AC5" s="17">
        <v>1.0797209999999999</v>
      </c>
      <c r="AD5" s="17">
        <v>1.182828</v>
      </c>
      <c r="AE5" s="17">
        <v>1.182828</v>
      </c>
      <c r="AF5" s="17">
        <v>1.18241</v>
      </c>
      <c r="AG5" s="17">
        <v>1.008</v>
      </c>
      <c r="AH5" s="17">
        <v>1.1371</v>
      </c>
      <c r="AI5" s="17">
        <v>0.9839</v>
      </c>
      <c r="AJ5" s="17">
        <v>0.93669999999999998</v>
      </c>
      <c r="AK5" s="17">
        <v>1.1322000000000001</v>
      </c>
      <c r="AL5" s="17">
        <v>1.0712999999999999</v>
      </c>
      <c r="AM5" s="17">
        <v>0.97740000000000005</v>
      </c>
      <c r="AN5" s="17"/>
      <c r="AO5" s="17">
        <v>1.0116270000000001</v>
      </c>
      <c r="AP5" s="17">
        <v>1.022969</v>
      </c>
      <c r="AQ5" s="17">
        <v>1.1722090000000001</v>
      </c>
      <c r="AR5" s="17">
        <v>1.1561490000000001</v>
      </c>
      <c r="AS5" s="17">
        <v>1.078697</v>
      </c>
      <c r="AT5" s="17">
        <v>1.126341</v>
      </c>
      <c r="AU5" s="17">
        <v>0.90187700000000004</v>
      </c>
      <c r="AV5" s="17">
        <v>0.82951399999999997</v>
      </c>
      <c r="AW5" s="17">
        <v>1.0896220000000001</v>
      </c>
      <c r="AX5" s="17">
        <v>1.1238600000000001</v>
      </c>
      <c r="AY5" s="17">
        <v>1.1238600000000001</v>
      </c>
      <c r="AZ5" s="17">
        <v>0.92806900000000003</v>
      </c>
      <c r="BA5" s="17">
        <v>0.91205899999999995</v>
      </c>
      <c r="BB5" s="17">
        <v>1.1439999999999999</v>
      </c>
      <c r="BC5" s="17">
        <v>1.091</v>
      </c>
      <c r="BD5" s="17">
        <v>0.92600000000000005</v>
      </c>
      <c r="BE5" s="17">
        <v>0.97399999999999998</v>
      </c>
      <c r="BF5" s="17">
        <v>0.96099999999999997</v>
      </c>
      <c r="BG5" s="17">
        <v>0.96299999999999997</v>
      </c>
      <c r="BH5" s="17">
        <v>0.94299999999999995</v>
      </c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7"/>
      <c r="BT5" s="27"/>
      <c r="BU5" s="27"/>
      <c r="BV5" s="27"/>
      <c r="BW5" s="27"/>
      <c r="BX5" s="27"/>
      <c r="BY5" s="27"/>
    </row>
    <row r="6" spans="1:77" x14ac:dyDescent="0.2">
      <c r="A6" s="17">
        <v>9.3109999999999998E-2</v>
      </c>
      <c r="B6" s="17"/>
      <c r="C6" s="17">
        <v>1.2204699999999999</v>
      </c>
      <c r="D6" s="17">
        <v>1.1858200000000001</v>
      </c>
      <c r="E6" s="17">
        <v>1.2411000000000001</v>
      </c>
      <c r="F6" s="17">
        <v>1.2816700000000001</v>
      </c>
      <c r="G6" s="17">
        <v>1.40611</v>
      </c>
      <c r="H6" s="17">
        <v>0.94435000000000002</v>
      </c>
      <c r="I6" s="17">
        <v>0.83387999999999995</v>
      </c>
      <c r="J6" s="17">
        <v>1.1693499999999999</v>
      </c>
      <c r="K6" s="17">
        <v>1.0595300000000001</v>
      </c>
      <c r="L6" s="17">
        <v>1.24638</v>
      </c>
      <c r="M6" s="17">
        <v>1.04501</v>
      </c>
      <c r="N6" s="17">
        <v>1.2047000000000001</v>
      </c>
      <c r="O6" s="17">
        <v>0.97599999999999998</v>
      </c>
      <c r="P6" s="17">
        <v>1.1220000000000001</v>
      </c>
      <c r="Q6" s="17">
        <v>0.93200000000000005</v>
      </c>
      <c r="R6" s="17">
        <v>1.1020000000000001</v>
      </c>
      <c r="S6" s="17">
        <v>1.1759999999999999</v>
      </c>
      <c r="T6" s="17">
        <v>1.1279999999999999</v>
      </c>
      <c r="U6" s="17"/>
      <c r="V6" s="17">
        <v>1.0710500000000001</v>
      </c>
      <c r="W6" s="17">
        <v>1.200415</v>
      </c>
      <c r="X6" s="17">
        <v>1.150582</v>
      </c>
      <c r="Y6" s="17">
        <v>1.0838840000000001</v>
      </c>
      <c r="Z6" s="17">
        <v>1.030386</v>
      </c>
      <c r="AA6" s="17">
        <v>0.83080299999999996</v>
      </c>
      <c r="AB6" s="17">
        <v>0.81990200000000002</v>
      </c>
      <c r="AC6" s="17">
        <v>1.0984989999999999</v>
      </c>
      <c r="AD6" s="17">
        <v>1.1828149999999999</v>
      </c>
      <c r="AE6" s="17">
        <v>1.1828149999999999</v>
      </c>
      <c r="AF6" s="17">
        <v>1.2334099999999999</v>
      </c>
      <c r="AG6" s="17">
        <v>0.998</v>
      </c>
      <c r="AH6" s="17">
        <v>1.1529</v>
      </c>
      <c r="AI6" s="17">
        <v>0.98560000000000003</v>
      </c>
      <c r="AJ6" s="17">
        <v>0.92190000000000005</v>
      </c>
      <c r="AK6" s="17">
        <v>1.1212</v>
      </c>
      <c r="AL6" s="17">
        <v>1.0866</v>
      </c>
      <c r="AM6" s="17">
        <v>1.0114000000000001</v>
      </c>
      <c r="AN6" s="17"/>
      <c r="AO6" s="17">
        <v>0.96519299999999997</v>
      </c>
      <c r="AP6" s="17">
        <v>1.0333049999999999</v>
      </c>
      <c r="AQ6" s="17">
        <v>1.1734610000000001</v>
      </c>
      <c r="AR6" s="17">
        <v>1.184561</v>
      </c>
      <c r="AS6" s="17">
        <v>1.1100239999999999</v>
      </c>
      <c r="AT6" s="17">
        <v>1.124795</v>
      </c>
      <c r="AU6" s="17">
        <v>0.918771</v>
      </c>
      <c r="AV6" s="17">
        <v>0.83388099999999998</v>
      </c>
      <c r="AW6" s="17">
        <v>1.0928</v>
      </c>
      <c r="AX6" s="17">
        <v>1.0661149999999999</v>
      </c>
      <c r="AY6" s="17">
        <v>1.0661149999999999</v>
      </c>
      <c r="AZ6" s="17">
        <v>0.94810399999999995</v>
      </c>
      <c r="BA6" s="17">
        <v>0.91831300000000005</v>
      </c>
      <c r="BB6" s="17">
        <v>1.1319999999999999</v>
      </c>
      <c r="BC6" s="17">
        <v>1.1060000000000001</v>
      </c>
      <c r="BD6" s="17">
        <v>0.94499999999999995</v>
      </c>
      <c r="BE6" s="17">
        <v>0.96199999999999997</v>
      </c>
      <c r="BF6" s="17">
        <v>0.97099999999999997</v>
      </c>
      <c r="BG6" s="17">
        <v>0.96599999999999997</v>
      </c>
      <c r="BH6" s="17">
        <v>0.94199999999999995</v>
      </c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7"/>
      <c r="BT6" s="27"/>
      <c r="BU6" s="27"/>
      <c r="BV6" s="27"/>
      <c r="BW6" s="27"/>
      <c r="BX6" s="27"/>
      <c r="BY6" s="27"/>
    </row>
    <row r="7" spans="1:77" x14ac:dyDescent="0.2">
      <c r="A7" s="17">
        <v>0.11573</v>
      </c>
      <c r="B7" s="17"/>
      <c r="C7" s="17">
        <v>1.22766</v>
      </c>
      <c r="D7" s="17">
        <v>1.22712</v>
      </c>
      <c r="E7" s="17">
        <v>1.2422800000000001</v>
      </c>
      <c r="F7" s="17">
        <v>1.33731</v>
      </c>
      <c r="G7" s="17">
        <v>1.3903099999999999</v>
      </c>
      <c r="H7" s="17">
        <v>0.96221999999999996</v>
      </c>
      <c r="I7" s="17">
        <v>0.84819999999999995</v>
      </c>
      <c r="J7" s="17">
        <v>1.1984999999999999</v>
      </c>
      <c r="K7" s="17">
        <v>1.04078</v>
      </c>
      <c r="L7" s="17">
        <v>1.2577400000000001</v>
      </c>
      <c r="M7" s="17">
        <v>1.0615000000000001</v>
      </c>
      <c r="N7" s="17">
        <v>1.1976</v>
      </c>
      <c r="O7" s="17">
        <v>1.0029999999999999</v>
      </c>
      <c r="P7" s="17">
        <v>1.149</v>
      </c>
      <c r="Q7" s="17">
        <v>0.94299999999999995</v>
      </c>
      <c r="R7" s="17">
        <v>1.0980000000000001</v>
      </c>
      <c r="S7" s="17">
        <v>1.1950000000000001</v>
      </c>
      <c r="T7" s="17">
        <v>1.141</v>
      </c>
      <c r="U7" s="17"/>
      <c r="V7" s="17">
        <v>1.068022</v>
      </c>
      <c r="W7" s="17">
        <v>1.214637</v>
      </c>
      <c r="X7" s="17">
        <v>1.1920770000000001</v>
      </c>
      <c r="Y7" s="17">
        <v>1.0292300000000001</v>
      </c>
      <c r="Z7" s="17">
        <v>1.0207520000000001</v>
      </c>
      <c r="AA7" s="17">
        <v>0.81962900000000005</v>
      </c>
      <c r="AB7" s="17">
        <v>0.83102600000000004</v>
      </c>
      <c r="AC7" s="17">
        <v>1.081985</v>
      </c>
      <c r="AD7" s="17">
        <v>1.1903729999999999</v>
      </c>
      <c r="AE7" s="17">
        <v>1.1903729999999999</v>
      </c>
      <c r="AF7" s="17">
        <v>1.2014359999999999</v>
      </c>
      <c r="AG7" s="17">
        <v>1.0109999999999999</v>
      </c>
      <c r="AH7" s="17">
        <v>1.1205000000000001</v>
      </c>
      <c r="AI7" s="17">
        <v>0.99350000000000005</v>
      </c>
      <c r="AJ7" s="17">
        <v>0.92320000000000002</v>
      </c>
      <c r="AK7" s="17">
        <v>1.1469</v>
      </c>
      <c r="AL7" s="17">
        <v>1.1025</v>
      </c>
      <c r="AM7" s="17">
        <v>1.0196000000000001</v>
      </c>
      <c r="AN7" s="17"/>
      <c r="AO7" s="17">
        <v>0.97637600000000002</v>
      </c>
      <c r="AP7" s="17">
        <v>1.0500510000000001</v>
      </c>
      <c r="AQ7" s="17">
        <v>1.1766380000000001</v>
      </c>
      <c r="AR7" s="17">
        <v>1.16143</v>
      </c>
      <c r="AS7" s="17">
        <v>1.0729569999999999</v>
      </c>
      <c r="AT7" s="17">
        <v>1.0866150000000001</v>
      </c>
      <c r="AU7" s="17">
        <v>0.91014899999999999</v>
      </c>
      <c r="AV7" s="17">
        <v>0.84819699999999998</v>
      </c>
      <c r="AW7" s="17">
        <v>1.1142829999999999</v>
      </c>
      <c r="AX7" s="17">
        <v>1.090114</v>
      </c>
      <c r="AY7" s="17">
        <v>1.090114</v>
      </c>
      <c r="AZ7" s="17">
        <v>0.95972999999999997</v>
      </c>
      <c r="BA7" s="17">
        <v>0.92452999999999996</v>
      </c>
      <c r="BB7" s="17">
        <v>1.1399999999999999</v>
      </c>
      <c r="BC7" s="17">
        <v>1.0900000000000001</v>
      </c>
      <c r="BD7" s="17">
        <v>0.93400000000000005</v>
      </c>
      <c r="BE7" s="17">
        <v>0.96799999999999997</v>
      </c>
      <c r="BF7" s="17">
        <v>0.96599999999999997</v>
      </c>
      <c r="BG7" s="17">
        <v>0.96299999999999997</v>
      </c>
      <c r="BH7" s="17">
        <v>0.94199999999999995</v>
      </c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7"/>
      <c r="BT7" s="27"/>
      <c r="BU7" s="27"/>
      <c r="BV7" s="27"/>
      <c r="BW7" s="27"/>
      <c r="BX7" s="27"/>
      <c r="BY7" s="27"/>
    </row>
    <row r="8" spans="1:77" x14ac:dyDescent="0.2">
      <c r="A8" s="17">
        <v>0.1394</v>
      </c>
      <c r="B8" s="17"/>
      <c r="C8" s="17">
        <v>1.2145999999999999</v>
      </c>
      <c r="D8" s="17">
        <v>1.18574</v>
      </c>
      <c r="E8" s="17">
        <v>1.23291</v>
      </c>
      <c r="F8" s="17">
        <v>1.2580199999999999</v>
      </c>
      <c r="G8" s="17">
        <v>1.3712800000000001</v>
      </c>
      <c r="H8" s="17">
        <v>0.95940999999999999</v>
      </c>
      <c r="I8" s="17">
        <v>0.81225999999999998</v>
      </c>
      <c r="J8" s="17">
        <v>1.2117</v>
      </c>
      <c r="K8" s="17">
        <v>1.05396</v>
      </c>
      <c r="L8" s="17">
        <v>1.2533799999999999</v>
      </c>
      <c r="M8" s="17">
        <v>1.07365</v>
      </c>
      <c r="N8" s="17">
        <v>1.1933</v>
      </c>
      <c r="O8" s="17">
        <v>0.98799999999999999</v>
      </c>
      <c r="P8" s="17">
        <v>1.1359999999999999</v>
      </c>
      <c r="Q8" s="17">
        <v>0.94099999999999995</v>
      </c>
      <c r="R8" s="17">
        <v>1.083</v>
      </c>
      <c r="S8" s="17">
        <v>1.177</v>
      </c>
      <c r="T8" s="17">
        <v>1.181</v>
      </c>
      <c r="U8" s="17"/>
      <c r="V8" s="17">
        <v>1.0516829999999999</v>
      </c>
      <c r="W8" s="17">
        <v>1.2314860000000001</v>
      </c>
      <c r="X8" s="17">
        <v>1.1705779999999999</v>
      </c>
      <c r="Y8" s="17">
        <v>1.0739350000000001</v>
      </c>
      <c r="Z8" s="17">
        <v>0.99647300000000005</v>
      </c>
      <c r="AA8" s="17">
        <v>0.82161700000000004</v>
      </c>
      <c r="AB8" s="17">
        <v>0.81270699999999996</v>
      </c>
      <c r="AC8" s="17">
        <v>1.077418</v>
      </c>
      <c r="AD8" s="17">
        <v>1.1743889999999999</v>
      </c>
      <c r="AE8" s="17">
        <v>1.1743889999999999</v>
      </c>
      <c r="AF8" s="17">
        <v>1.1860569999999999</v>
      </c>
      <c r="AG8" s="17">
        <v>1.004</v>
      </c>
      <c r="AH8" s="17">
        <v>1.1344000000000001</v>
      </c>
      <c r="AI8" s="17">
        <v>0.99350000000000005</v>
      </c>
      <c r="AJ8" s="17">
        <v>0.94099999999999995</v>
      </c>
      <c r="AK8" s="17">
        <v>1.1178999999999999</v>
      </c>
      <c r="AL8" s="17">
        <v>1.0909</v>
      </c>
      <c r="AM8" s="17">
        <v>0.99250000000000005</v>
      </c>
      <c r="AN8" s="17"/>
      <c r="AO8" s="17">
        <v>1.0226919999999999</v>
      </c>
      <c r="AP8" s="17">
        <v>1.051474</v>
      </c>
      <c r="AQ8" s="17">
        <v>1.185041</v>
      </c>
      <c r="AR8" s="17">
        <v>1.151991</v>
      </c>
      <c r="AS8" s="17">
        <v>1.055796</v>
      </c>
      <c r="AT8" s="17">
        <v>1.1276870000000001</v>
      </c>
      <c r="AU8" s="17">
        <v>0.91469</v>
      </c>
      <c r="AV8" s="17">
        <v>0.81225899999999995</v>
      </c>
      <c r="AW8" s="17">
        <v>1.104535</v>
      </c>
      <c r="AX8" s="17">
        <v>1.0756829999999999</v>
      </c>
      <c r="AY8" s="17">
        <v>1.0756829999999999</v>
      </c>
      <c r="AZ8" s="17">
        <v>0.94345999999999997</v>
      </c>
      <c r="BA8" s="17">
        <v>0.94018599999999997</v>
      </c>
      <c r="BB8" s="17">
        <v>1.1499999999999999</v>
      </c>
      <c r="BC8" s="17">
        <v>1.1140000000000001</v>
      </c>
      <c r="BD8" s="17">
        <v>0.94899999999999995</v>
      </c>
      <c r="BE8" s="17">
        <v>0.97299999999999998</v>
      </c>
      <c r="BF8" s="17">
        <v>0.96899999999999997</v>
      </c>
      <c r="BG8" s="17">
        <v>0.96699999999999997</v>
      </c>
      <c r="BH8" s="17">
        <v>0.94599999999999995</v>
      </c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7"/>
      <c r="BT8" s="27"/>
      <c r="BU8" s="27"/>
      <c r="BV8" s="27"/>
      <c r="BW8" s="27"/>
      <c r="BX8" s="27"/>
      <c r="BY8" s="27"/>
    </row>
    <row r="9" spans="1:77" x14ac:dyDescent="0.2">
      <c r="A9" s="17">
        <v>0.16413</v>
      </c>
      <c r="B9" s="17"/>
      <c r="C9" s="17">
        <v>1.2339500000000001</v>
      </c>
      <c r="D9" s="17">
        <v>1.1735100000000001</v>
      </c>
      <c r="E9" s="17">
        <v>1.2364599999999999</v>
      </c>
      <c r="F9" s="17">
        <v>1.3808800000000001</v>
      </c>
      <c r="G9" s="17">
        <v>1.34053</v>
      </c>
      <c r="H9" s="17">
        <v>0.93354999999999999</v>
      </c>
      <c r="I9" s="17">
        <v>0.81579000000000002</v>
      </c>
      <c r="J9" s="17">
        <v>1.2117899999999999</v>
      </c>
      <c r="K9" s="17">
        <v>1.05888</v>
      </c>
      <c r="L9" s="17">
        <v>1.2604299999999999</v>
      </c>
      <c r="M9" s="17">
        <v>1.09595</v>
      </c>
      <c r="N9" s="17">
        <v>1.2013</v>
      </c>
      <c r="O9" s="17">
        <v>0.99399999999999999</v>
      </c>
      <c r="P9" s="17">
        <v>1.143</v>
      </c>
      <c r="Q9" s="17">
        <v>0.95</v>
      </c>
      <c r="R9" s="17">
        <v>1.0940000000000001</v>
      </c>
      <c r="S9" s="17">
        <v>1.2050000000000001</v>
      </c>
      <c r="T9" s="17">
        <v>1.1339999999999999</v>
      </c>
      <c r="U9" s="17"/>
      <c r="V9" s="17">
        <v>1.07769</v>
      </c>
      <c r="W9" s="17">
        <v>1.218823</v>
      </c>
      <c r="X9" s="17">
        <v>1.1910289999999999</v>
      </c>
      <c r="Y9" s="17">
        <v>1.014416</v>
      </c>
      <c r="Z9" s="17">
        <v>0.99617</v>
      </c>
      <c r="AA9" s="17">
        <v>0.82348299999999997</v>
      </c>
      <c r="AB9" s="17">
        <v>0.833561</v>
      </c>
      <c r="AC9" s="17">
        <v>1.090293</v>
      </c>
      <c r="AD9" s="17">
        <v>1.1854659999999999</v>
      </c>
      <c r="AE9" s="17">
        <v>1.1854659999999999</v>
      </c>
      <c r="AF9" s="17">
        <v>1.177894</v>
      </c>
      <c r="AG9" s="17">
        <v>1.004</v>
      </c>
      <c r="AH9" s="17">
        <v>1.1463000000000001</v>
      </c>
      <c r="AI9" s="17">
        <v>1.0225</v>
      </c>
      <c r="AJ9" s="17">
        <v>0.90669999999999995</v>
      </c>
      <c r="AK9" s="17">
        <v>1.1335999999999999</v>
      </c>
      <c r="AL9" s="17">
        <v>1.0913999999999999</v>
      </c>
      <c r="AM9" s="17">
        <v>0.97019999999999995</v>
      </c>
      <c r="AN9" s="17"/>
      <c r="AO9" s="17">
        <v>1.0203629999999999</v>
      </c>
      <c r="AP9" s="17">
        <v>1.034923</v>
      </c>
      <c r="AQ9" s="17">
        <v>1.1933450000000001</v>
      </c>
      <c r="AR9" s="17">
        <v>1.150582</v>
      </c>
      <c r="AS9" s="17">
        <v>1.0964050000000001</v>
      </c>
      <c r="AT9" s="17">
        <v>1.119049</v>
      </c>
      <c r="AU9" s="17">
        <v>0.92452299999999998</v>
      </c>
      <c r="AV9" s="17">
        <v>0.81578899999999999</v>
      </c>
      <c r="AW9" s="17">
        <v>1.0893489999999999</v>
      </c>
      <c r="AX9" s="17">
        <v>1.0835980000000001</v>
      </c>
      <c r="AY9" s="17">
        <v>1.0835980000000001</v>
      </c>
      <c r="AZ9" s="17">
        <v>0.94828900000000005</v>
      </c>
      <c r="BA9" s="17">
        <v>0.92469100000000004</v>
      </c>
      <c r="BB9" s="17">
        <v>1.1319999999999999</v>
      </c>
      <c r="BC9" s="17">
        <v>1.099</v>
      </c>
      <c r="BD9" s="17">
        <v>0.96299999999999997</v>
      </c>
      <c r="BE9" s="17">
        <v>0.97499999999999998</v>
      </c>
      <c r="BF9" s="17">
        <v>0.95899999999999996</v>
      </c>
      <c r="BG9" s="17">
        <v>0.96799999999999997</v>
      </c>
      <c r="BH9" s="17">
        <v>0.95699999999999996</v>
      </c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7"/>
      <c r="BT9" s="27"/>
      <c r="BU9" s="27"/>
      <c r="BV9" s="27"/>
      <c r="BW9" s="27"/>
      <c r="BX9" s="27"/>
      <c r="BY9" s="27"/>
    </row>
    <row r="10" spans="1:77" x14ac:dyDescent="0.2">
      <c r="A10" s="17">
        <v>0.18622</v>
      </c>
      <c r="B10" s="17"/>
      <c r="C10" s="17">
        <v>1.2316100000000001</v>
      </c>
      <c r="D10" s="17">
        <v>1.17821</v>
      </c>
      <c r="E10" s="17">
        <v>1.2095199999999999</v>
      </c>
      <c r="F10" s="17">
        <v>1.2831399999999999</v>
      </c>
      <c r="G10" s="17">
        <v>1.3824000000000001</v>
      </c>
      <c r="H10" s="17">
        <v>0.93396000000000001</v>
      </c>
      <c r="I10" s="17">
        <v>0.83360999999999996</v>
      </c>
      <c r="J10" s="17">
        <v>1.17926</v>
      </c>
      <c r="K10" s="17">
        <v>1.07711</v>
      </c>
      <c r="L10" s="17">
        <v>1.2464900000000001</v>
      </c>
      <c r="M10" s="17">
        <v>1.07138</v>
      </c>
      <c r="N10" s="17">
        <v>1.2165999999999999</v>
      </c>
      <c r="O10" s="17">
        <v>0.98899999999999999</v>
      </c>
      <c r="P10" s="17">
        <v>1.119</v>
      </c>
      <c r="Q10" s="17">
        <v>0.94399999999999995</v>
      </c>
      <c r="R10" s="17">
        <v>1.117</v>
      </c>
      <c r="S10" s="17">
        <v>1.222</v>
      </c>
      <c r="T10" s="17">
        <v>1.143</v>
      </c>
      <c r="U10" s="17"/>
      <c r="V10" s="17">
        <v>1.0523039999999999</v>
      </c>
      <c r="W10" s="17">
        <v>1.2114529999999999</v>
      </c>
      <c r="X10" s="17">
        <v>1.1730780000000001</v>
      </c>
      <c r="Y10" s="17">
        <v>1.024329</v>
      </c>
      <c r="Z10" s="17">
        <v>1.0152829999999999</v>
      </c>
      <c r="AA10" s="17">
        <v>0.83363399999999999</v>
      </c>
      <c r="AB10" s="17">
        <v>0.84417299999999995</v>
      </c>
      <c r="AC10" s="17">
        <v>1.1050120000000001</v>
      </c>
      <c r="AD10" s="17">
        <v>1.199433</v>
      </c>
      <c r="AE10" s="17">
        <v>1.199433</v>
      </c>
      <c r="AF10" s="17">
        <v>1.2392350000000001</v>
      </c>
      <c r="AG10" s="17">
        <v>1.004</v>
      </c>
      <c r="AH10" s="17">
        <v>1.1375999999999999</v>
      </c>
      <c r="AI10" s="17">
        <v>1.0098</v>
      </c>
      <c r="AJ10" s="17">
        <v>0.93469999999999998</v>
      </c>
      <c r="AK10" s="17">
        <v>1.1469</v>
      </c>
      <c r="AL10" s="17">
        <v>1.1062000000000001</v>
      </c>
      <c r="AM10" s="17">
        <v>0.98250000000000004</v>
      </c>
      <c r="AN10" s="17"/>
      <c r="AO10" s="17">
        <v>1.0033179999999999</v>
      </c>
      <c r="AP10" s="17">
        <v>1.033485</v>
      </c>
      <c r="AQ10" s="17">
        <v>1.1858280000000001</v>
      </c>
      <c r="AR10" s="17">
        <v>1.1920770000000001</v>
      </c>
      <c r="AS10" s="17">
        <v>1.068406</v>
      </c>
      <c r="AT10" s="17">
        <v>1.0853930000000001</v>
      </c>
      <c r="AU10" s="17">
        <v>0.91995099999999996</v>
      </c>
      <c r="AV10" s="17">
        <v>0.83361200000000002</v>
      </c>
      <c r="AW10" s="17">
        <v>1.0896440000000001</v>
      </c>
      <c r="AX10" s="17">
        <v>1.068862</v>
      </c>
      <c r="AY10" s="17">
        <v>1.068862</v>
      </c>
      <c r="AZ10" s="17">
        <v>0.95341100000000001</v>
      </c>
      <c r="BA10" s="17">
        <v>0.91611100000000001</v>
      </c>
      <c r="BB10" s="17">
        <v>1.157</v>
      </c>
      <c r="BC10" s="17">
        <v>1.1319999999999999</v>
      </c>
      <c r="BD10" s="17">
        <v>0.96599999999999997</v>
      </c>
      <c r="BE10" s="17">
        <v>0.96399999999999997</v>
      </c>
      <c r="BF10" s="17">
        <v>0.98299999999999998</v>
      </c>
      <c r="BG10" s="17">
        <v>0.94199999999999995</v>
      </c>
      <c r="BH10" s="17">
        <v>0.94799999999999995</v>
      </c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7"/>
      <c r="BT10" s="27"/>
      <c r="BU10" s="27"/>
      <c r="BV10" s="27"/>
      <c r="BW10" s="27"/>
      <c r="BX10" s="27"/>
      <c r="BY10" s="27"/>
    </row>
    <row r="11" spans="1:77" x14ac:dyDescent="0.2">
      <c r="A11" s="17">
        <v>0.21360000000000001</v>
      </c>
      <c r="B11" s="17"/>
      <c r="C11" s="17">
        <v>1.21896</v>
      </c>
      <c r="D11" s="17">
        <v>1.2238500000000001</v>
      </c>
      <c r="E11" s="17">
        <v>1.2224600000000001</v>
      </c>
      <c r="F11" s="17">
        <v>1.25983</v>
      </c>
      <c r="G11" s="17">
        <v>1.38425</v>
      </c>
      <c r="H11" s="17">
        <v>0.93894</v>
      </c>
      <c r="I11" s="17">
        <v>0.83387</v>
      </c>
      <c r="J11" s="17">
        <v>1.198</v>
      </c>
      <c r="K11" s="17">
        <v>1.0659799999999999</v>
      </c>
      <c r="L11" s="17">
        <v>1.2502800000000001</v>
      </c>
      <c r="M11" s="17">
        <v>1.07945</v>
      </c>
      <c r="N11" s="17">
        <v>1.1833</v>
      </c>
      <c r="O11" s="17">
        <v>1.002</v>
      </c>
      <c r="P11" s="17">
        <v>1.123</v>
      </c>
      <c r="Q11" s="17">
        <v>0.93400000000000005</v>
      </c>
      <c r="R11" s="17">
        <v>1.123</v>
      </c>
      <c r="S11" s="17">
        <v>1.2030000000000001</v>
      </c>
      <c r="T11" s="17">
        <v>1.1890000000000001</v>
      </c>
      <c r="U11" s="17"/>
      <c r="V11" s="17">
        <v>1.059965</v>
      </c>
      <c r="W11" s="17">
        <v>1.141834</v>
      </c>
      <c r="X11" s="17">
        <v>1.188585</v>
      </c>
      <c r="Y11" s="17">
        <v>1.0402130000000001</v>
      </c>
      <c r="Z11" s="17">
        <v>1.0032209999999999</v>
      </c>
      <c r="AA11" s="17">
        <v>0.83807100000000001</v>
      </c>
      <c r="AB11" s="17">
        <v>0.8347</v>
      </c>
      <c r="AC11" s="17">
        <v>1.081609</v>
      </c>
      <c r="AD11" s="17">
        <v>1.186547</v>
      </c>
      <c r="AE11" s="17">
        <v>1.186547</v>
      </c>
      <c r="AF11" s="17">
        <v>1.162612</v>
      </c>
      <c r="AG11" s="17">
        <v>1.0089999999999999</v>
      </c>
      <c r="AH11" s="17">
        <v>1.1387</v>
      </c>
      <c r="AI11" s="17">
        <v>0.99939999999999996</v>
      </c>
      <c r="AJ11" s="17">
        <v>0.93510000000000004</v>
      </c>
      <c r="AK11" s="17">
        <v>1.1407</v>
      </c>
      <c r="AL11" s="17">
        <v>1.0935999999999999</v>
      </c>
      <c r="AM11" s="17">
        <v>1.0222</v>
      </c>
      <c r="AN11" s="17"/>
      <c r="AO11" s="17">
        <v>1.0081739999999999</v>
      </c>
      <c r="AP11" s="17">
        <v>1.0466610000000001</v>
      </c>
      <c r="AQ11" s="17">
        <v>1.168493</v>
      </c>
      <c r="AR11" s="17">
        <v>1.1705779999999999</v>
      </c>
      <c r="AS11" s="17">
        <v>1.0668390000000001</v>
      </c>
      <c r="AT11" s="17">
        <v>1.0710299999999999</v>
      </c>
      <c r="AU11" s="17">
        <v>0.90975200000000001</v>
      </c>
      <c r="AV11" s="17">
        <v>0.833874</v>
      </c>
      <c r="AW11" s="17">
        <v>1.129926</v>
      </c>
      <c r="AX11" s="17">
        <v>1.100055</v>
      </c>
      <c r="AY11" s="17">
        <v>1.100055</v>
      </c>
      <c r="AZ11" s="17">
        <v>0.96561900000000001</v>
      </c>
      <c r="BA11" s="17">
        <v>0.92416200000000004</v>
      </c>
      <c r="BB11" s="17">
        <v>1.1379999999999999</v>
      </c>
      <c r="BC11" s="17">
        <v>1.131</v>
      </c>
      <c r="BD11" s="17">
        <v>0.94499999999999995</v>
      </c>
      <c r="BE11" s="17">
        <v>0.95499999999999996</v>
      </c>
      <c r="BF11" s="17">
        <v>0.96499999999999997</v>
      </c>
      <c r="BG11" s="17">
        <v>0.95599999999999996</v>
      </c>
      <c r="BH11" s="17">
        <v>0.96</v>
      </c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7"/>
      <c r="BT11" s="27"/>
      <c r="BU11" s="27"/>
      <c r="BV11" s="27"/>
      <c r="BW11" s="27"/>
      <c r="BX11" s="27"/>
      <c r="BY11" s="27"/>
    </row>
    <row r="12" spans="1:77" x14ac:dyDescent="0.2">
      <c r="A12" s="17">
        <v>0.23594999999999999</v>
      </c>
      <c r="B12" s="17"/>
      <c r="C12" s="17">
        <v>1.23563</v>
      </c>
      <c r="D12" s="17">
        <v>1.20428</v>
      </c>
      <c r="E12" s="17">
        <v>1.22464</v>
      </c>
      <c r="F12" s="17">
        <v>1.2715700000000001</v>
      </c>
      <c r="G12" s="17">
        <v>1.37229</v>
      </c>
      <c r="H12" s="17">
        <v>0.95015000000000005</v>
      </c>
      <c r="I12" s="17">
        <v>0.83350000000000002</v>
      </c>
      <c r="J12" s="17">
        <v>1.16395</v>
      </c>
      <c r="K12" s="17">
        <v>1.0582499999999999</v>
      </c>
      <c r="L12" s="17">
        <v>1.2584200000000001</v>
      </c>
      <c r="M12" s="17">
        <v>1.0610900000000001</v>
      </c>
      <c r="N12" s="17">
        <v>1.2184999999999999</v>
      </c>
      <c r="O12" s="17">
        <v>1.006</v>
      </c>
      <c r="P12" s="17">
        <v>1.149</v>
      </c>
      <c r="Q12" s="17">
        <v>0.94399999999999995</v>
      </c>
      <c r="R12" s="17">
        <v>1.097</v>
      </c>
      <c r="S12" s="17">
        <v>1.1910000000000001</v>
      </c>
      <c r="T12" s="17">
        <v>1.218</v>
      </c>
      <c r="U12" s="17"/>
      <c r="V12" s="17">
        <v>1.056721</v>
      </c>
      <c r="W12" s="17">
        <v>1.167354</v>
      </c>
      <c r="X12" s="17">
        <v>1.1684369999999999</v>
      </c>
      <c r="Y12" s="17">
        <v>1.0319</v>
      </c>
      <c r="Z12" s="17">
        <v>0.99709499999999995</v>
      </c>
      <c r="AA12" s="17">
        <v>0.83292699999999997</v>
      </c>
      <c r="AB12" s="17">
        <v>0.82967199999999997</v>
      </c>
      <c r="AC12" s="17">
        <v>1.0770660000000001</v>
      </c>
      <c r="AD12" s="17">
        <v>1.1734450000000001</v>
      </c>
      <c r="AE12" s="17">
        <v>1.1734450000000001</v>
      </c>
      <c r="AF12" s="17">
        <v>1.1952769999999999</v>
      </c>
      <c r="AG12" s="17">
        <v>1.0089999999999999</v>
      </c>
      <c r="AH12" s="17">
        <v>1.1226</v>
      </c>
      <c r="AI12" s="17">
        <v>0.99229999999999996</v>
      </c>
      <c r="AJ12" s="17">
        <v>0.9173</v>
      </c>
      <c r="AK12" s="17">
        <v>1.1259999999999999</v>
      </c>
      <c r="AL12" s="17">
        <v>1.1073</v>
      </c>
      <c r="AM12" s="17">
        <v>1.0185</v>
      </c>
      <c r="AN12" s="17"/>
      <c r="AO12" s="17">
        <v>1.0321130000000001</v>
      </c>
      <c r="AP12" s="17">
        <v>0.998081</v>
      </c>
      <c r="AQ12" s="17">
        <v>1.196078</v>
      </c>
      <c r="AR12" s="17">
        <v>1.1910289999999999</v>
      </c>
      <c r="AS12" s="17">
        <v>1.066031</v>
      </c>
      <c r="AT12" s="17">
        <v>1.126034</v>
      </c>
      <c r="AU12" s="17">
        <v>0.92074400000000001</v>
      </c>
      <c r="AV12" s="17">
        <v>0.83349700000000004</v>
      </c>
      <c r="AW12" s="17">
        <v>1.1008830000000001</v>
      </c>
      <c r="AX12" s="17">
        <v>1.0907549999999999</v>
      </c>
      <c r="AY12" s="17">
        <v>1.0907549999999999</v>
      </c>
      <c r="AZ12" s="17">
        <v>0.95982800000000001</v>
      </c>
      <c r="BA12" s="17">
        <v>0.92760900000000002</v>
      </c>
      <c r="BB12" s="17">
        <v>1.1319999999999999</v>
      </c>
      <c r="BC12" s="17">
        <v>1.093</v>
      </c>
      <c r="BD12" s="17">
        <v>0.94599999999999995</v>
      </c>
      <c r="BE12" s="17">
        <v>0.96699999999999997</v>
      </c>
      <c r="BF12" s="17">
        <v>0.98</v>
      </c>
      <c r="BG12" s="17">
        <v>1.0009999999999999</v>
      </c>
      <c r="BH12" s="17">
        <v>0.93500000000000005</v>
      </c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7"/>
      <c r="BT12" s="27"/>
      <c r="BU12" s="27"/>
      <c r="BV12" s="27"/>
      <c r="BW12" s="27"/>
      <c r="BX12" s="27"/>
      <c r="BY12" s="27"/>
    </row>
    <row r="13" spans="1:77" x14ac:dyDescent="0.2">
      <c r="A13" s="17">
        <v>0.25935999999999998</v>
      </c>
      <c r="B13" s="17"/>
      <c r="C13" s="17">
        <v>1.22393</v>
      </c>
      <c r="D13" s="17">
        <v>1.24488</v>
      </c>
      <c r="E13" s="17">
        <v>1.2205999999999999</v>
      </c>
      <c r="F13" s="17">
        <v>1.26014</v>
      </c>
      <c r="G13" s="17">
        <v>1.3701099999999999</v>
      </c>
      <c r="H13" s="17">
        <v>0.93672999999999995</v>
      </c>
      <c r="I13" s="17">
        <v>0.83482999999999996</v>
      </c>
      <c r="J13" s="17">
        <v>1.19817</v>
      </c>
      <c r="K13" s="17">
        <v>1.06637</v>
      </c>
      <c r="L13" s="17">
        <v>1.2620499999999999</v>
      </c>
      <c r="M13" s="17">
        <v>1.06236</v>
      </c>
      <c r="N13" s="17">
        <v>1.2024999999999999</v>
      </c>
      <c r="O13" s="17">
        <v>1.004</v>
      </c>
      <c r="P13" s="17">
        <v>1.159</v>
      </c>
      <c r="Q13" s="17">
        <v>0.93200000000000005</v>
      </c>
      <c r="R13" s="17">
        <v>1.115</v>
      </c>
      <c r="S13" s="17">
        <v>1.1830000000000001</v>
      </c>
      <c r="T13" s="17">
        <v>1.206</v>
      </c>
      <c r="U13" s="17"/>
      <c r="V13" s="17">
        <v>1.0583670000000001</v>
      </c>
      <c r="W13" s="17">
        <v>1.0969329999999999</v>
      </c>
      <c r="X13" s="17">
        <v>1.165165</v>
      </c>
      <c r="Y13" s="17">
        <v>1.026729</v>
      </c>
      <c r="Z13" s="17">
        <v>1.044079</v>
      </c>
      <c r="AA13" s="17">
        <v>0.82854300000000003</v>
      </c>
      <c r="AB13" s="17">
        <v>0.82482299999999997</v>
      </c>
      <c r="AC13" s="17">
        <v>1.0838760000000001</v>
      </c>
      <c r="AD13" s="17">
        <v>1.174466</v>
      </c>
      <c r="AE13" s="17">
        <v>1.174466</v>
      </c>
      <c r="AF13" s="17">
        <v>1.213252</v>
      </c>
      <c r="AG13" s="17">
        <v>1.0029999999999999</v>
      </c>
      <c r="AH13" s="17">
        <v>1.1171</v>
      </c>
      <c r="AI13" s="17">
        <v>1.0045999999999999</v>
      </c>
      <c r="AJ13" s="17">
        <v>0.90510000000000002</v>
      </c>
      <c r="AK13" s="17">
        <v>1.1467000000000001</v>
      </c>
      <c r="AL13" s="17">
        <v>1.1104000000000001</v>
      </c>
      <c r="AM13" s="17">
        <v>0.99880000000000002</v>
      </c>
      <c r="AN13" s="17"/>
      <c r="AO13" s="17">
        <v>0.99196700000000004</v>
      </c>
      <c r="AP13" s="17">
        <v>1.038106</v>
      </c>
      <c r="AQ13" s="17">
        <v>1.1818489999999999</v>
      </c>
      <c r="AR13" s="17">
        <v>1.1730780000000001</v>
      </c>
      <c r="AS13" s="17">
        <v>1.0549200000000001</v>
      </c>
      <c r="AT13" s="17">
        <v>1.088516</v>
      </c>
      <c r="AU13" s="17">
        <v>0.90184799999999998</v>
      </c>
      <c r="AV13" s="17">
        <v>0.83482999999999996</v>
      </c>
      <c r="AW13" s="17">
        <v>1.1113919999999999</v>
      </c>
      <c r="AX13" s="17">
        <v>1.079493</v>
      </c>
      <c r="AY13" s="17">
        <v>1.079493</v>
      </c>
      <c r="AZ13" s="17">
        <v>0.95790600000000004</v>
      </c>
      <c r="BA13" s="17">
        <v>0.927234</v>
      </c>
      <c r="BB13" s="17">
        <v>1.141</v>
      </c>
      <c r="BC13" s="17">
        <v>1.107</v>
      </c>
      <c r="BD13" s="17">
        <v>0.93500000000000005</v>
      </c>
      <c r="BE13" s="17">
        <v>0.96</v>
      </c>
      <c r="BF13" s="17">
        <v>0.95199999999999996</v>
      </c>
      <c r="BG13" s="17">
        <v>0.95899999999999996</v>
      </c>
      <c r="BH13" s="17">
        <v>0.93300000000000005</v>
      </c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7"/>
      <c r="BT13" s="27"/>
      <c r="BU13" s="27"/>
      <c r="BV13" s="27"/>
      <c r="BW13" s="27"/>
      <c r="BX13" s="27"/>
      <c r="BY13" s="27"/>
    </row>
    <row r="14" spans="1:77" x14ac:dyDescent="0.2">
      <c r="A14" s="17">
        <v>0.28277000000000002</v>
      </c>
      <c r="B14" s="17"/>
      <c r="C14" s="17">
        <v>1.2184699999999999</v>
      </c>
      <c r="D14" s="17">
        <v>1.2308600000000001</v>
      </c>
      <c r="E14" s="17">
        <v>1.2219</v>
      </c>
      <c r="F14" s="17">
        <v>1.2683800000000001</v>
      </c>
      <c r="G14" s="17">
        <v>1.36758</v>
      </c>
      <c r="H14" s="17">
        <v>0.94377</v>
      </c>
      <c r="I14" s="17">
        <v>0.83933999999999997</v>
      </c>
      <c r="J14" s="17">
        <v>1.1970700000000001</v>
      </c>
      <c r="K14" s="17">
        <v>1.0625599999999999</v>
      </c>
      <c r="L14" s="17">
        <v>1.27118</v>
      </c>
      <c r="M14" s="17">
        <v>1.07952</v>
      </c>
      <c r="N14" s="17">
        <v>1.2013</v>
      </c>
      <c r="O14" s="17">
        <v>1.026</v>
      </c>
      <c r="P14" s="17">
        <v>1.1220000000000001</v>
      </c>
      <c r="Q14" s="17">
        <v>0.92400000000000004</v>
      </c>
      <c r="R14" s="17">
        <v>1.1060000000000001</v>
      </c>
      <c r="S14" s="17">
        <v>1.2809999999999999</v>
      </c>
      <c r="T14" s="17">
        <v>1.19</v>
      </c>
      <c r="U14" s="17"/>
      <c r="V14" s="17">
        <v>1.055571</v>
      </c>
      <c r="W14" s="17">
        <v>1.183292</v>
      </c>
      <c r="X14" s="17">
        <v>1.1782300000000001</v>
      </c>
      <c r="Y14" s="17">
        <v>1.0683400000000001</v>
      </c>
      <c r="Z14" s="17">
        <v>1.033833</v>
      </c>
      <c r="AA14" s="17">
        <v>0.84458900000000003</v>
      </c>
      <c r="AB14" s="17">
        <v>0.82542599999999999</v>
      </c>
      <c r="AC14" s="17">
        <v>1.088541</v>
      </c>
      <c r="AD14" s="17">
        <v>1.1748270000000001</v>
      </c>
      <c r="AE14" s="17">
        <v>1.1748270000000001</v>
      </c>
      <c r="AF14" s="17">
        <v>1.2085900000000001</v>
      </c>
      <c r="AG14" s="17">
        <v>1.018</v>
      </c>
      <c r="AH14" s="17">
        <v>1.1988000000000001</v>
      </c>
      <c r="AI14" s="17">
        <v>1.0073000000000001</v>
      </c>
      <c r="AJ14" s="17">
        <v>0.92290000000000005</v>
      </c>
      <c r="AK14" s="17">
        <v>1.1532</v>
      </c>
      <c r="AL14" s="17">
        <v>1.1040000000000001</v>
      </c>
      <c r="AM14" s="17">
        <v>1.0127999999999999</v>
      </c>
      <c r="AN14" s="17"/>
      <c r="AO14" s="17">
        <v>1.000332</v>
      </c>
      <c r="AP14" s="17">
        <v>1.117567</v>
      </c>
      <c r="AQ14" s="17">
        <v>1.1686780000000001</v>
      </c>
      <c r="AR14" s="17">
        <v>1.188585</v>
      </c>
      <c r="AS14" s="17">
        <v>1.0974139999999999</v>
      </c>
      <c r="AT14" s="17">
        <v>1.1214869999999999</v>
      </c>
      <c r="AU14" s="17">
        <v>0.90650200000000003</v>
      </c>
      <c r="AV14" s="17">
        <v>0.83934200000000003</v>
      </c>
      <c r="AW14" s="17">
        <v>1.0944339999999999</v>
      </c>
      <c r="AX14" s="17">
        <v>1.0712790000000001</v>
      </c>
      <c r="AY14" s="17">
        <v>1.0712790000000001</v>
      </c>
      <c r="AZ14" s="17">
        <v>0.96942099999999998</v>
      </c>
      <c r="BA14" s="17">
        <v>0.91536600000000001</v>
      </c>
      <c r="BB14" s="17">
        <v>1.145</v>
      </c>
      <c r="BC14" s="17">
        <v>1.1399999999999999</v>
      </c>
      <c r="BD14" s="17">
        <v>0.93700000000000006</v>
      </c>
      <c r="BE14" s="17">
        <v>0.95599999999999996</v>
      </c>
      <c r="BF14" s="17">
        <v>0.97199999999999998</v>
      </c>
      <c r="BG14" s="17">
        <v>0.995</v>
      </c>
      <c r="BH14" s="17">
        <v>0.95099999999999996</v>
      </c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7"/>
      <c r="BT14" s="27"/>
      <c r="BU14" s="27"/>
      <c r="BV14" s="27"/>
      <c r="BW14" s="27"/>
      <c r="BX14" s="27"/>
      <c r="BY14" s="27"/>
    </row>
    <row r="15" spans="1:77" x14ac:dyDescent="0.2">
      <c r="A15" s="17">
        <v>0.30459000000000003</v>
      </c>
      <c r="B15" s="17"/>
      <c r="C15" s="17">
        <v>1.2274499999999999</v>
      </c>
      <c r="D15" s="17">
        <v>1.17401</v>
      </c>
      <c r="E15" s="17">
        <v>1.21993</v>
      </c>
      <c r="F15" s="17">
        <v>1.28488</v>
      </c>
      <c r="G15" s="17">
        <v>1.3768</v>
      </c>
      <c r="H15" s="17">
        <v>0.93923000000000001</v>
      </c>
      <c r="I15" s="17">
        <v>0.86692999999999998</v>
      </c>
      <c r="J15" s="17">
        <v>1.6221699999999999</v>
      </c>
      <c r="K15" s="17">
        <v>1.04298</v>
      </c>
      <c r="L15" s="17">
        <v>1.28216</v>
      </c>
      <c r="M15" s="17">
        <v>1.08796</v>
      </c>
      <c r="N15" s="17">
        <v>1.2165999999999999</v>
      </c>
      <c r="O15" s="17">
        <v>1.0149999999999999</v>
      </c>
      <c r="P15" s="17">
        <v>1.129</v>
      </c>
      <c r="Q15" s="17">
        <v>0.95699999999999996</v>
      </c>
      <c r="R15" s="17">
        <v>1.075</v>
      </c>
      <c r="S15" s="17">
        <v>1.2629999999999999</v>
      </c>
      <c r="T15" s="17">
        <v>1.1879999999999999</v>
      </c>
      <c r="U15" s="17"/>
      <c r="V15" s="17">
        <v>1.0787960000000001</v>
      </c>
      <c r="W15" s="17">
        <v>1.2776510000000001</v>
      </c>
      <c r="X15" s="17">
        <v>1.1867989999999999</v>
      </c>
      <c r="Y15" s="17">
        <v>1.2689490000000001</v>
      </c>
      <c r="Z15" s="17">
        <v>1.1665650000000001</v>
      </c>
      <c r="AA15" s="17">
        <v>0.84098499999999998</v>
      </c>
      <c r="AB15" s="17">
        <v>0.85427799999999998</v>
      </c>
      <c r="AC15" s="17">
        <v>1.098794</v>
      </c>
      <c r="AD15" s="17">
        <v>1.2200059999999999</v>
      </c>
      <c r="AE15" s="17">
        <v>1.2200059999999999</v>
      </c>
      <c r="AF15" s="17">
        <v>1.211519</v>
      </c>
      <c r="AG15" s="17">
        <v>1.0229999999999999</v>
      </c>
      <c r="AH15" s="17">
        <v>1.1516999999999999</v>
      </c>
      <c r="AI15" s="17">
        <v>0.98870000000000002</v>
      </c>
      <c r="AJ15" s="17">
        <v>0.95860000000000001</v>
      </c>
      <c r="AK15" s="17">
        <v>1.1476999999999999</v>
      </c>
      <c r="AL15" s="17">
        <v>1.1339999999999999</v>
      </c>
      <c r="AM15" s="17">
        <v>0.99709999999999999</v>
      </c>
      <c r="AN15" s="17"/>
      <c r="AO15" s="17">
        <v>1.081078</v>
      </c>
      <c r="AP15" s="17">
        <v>1.0131650000000001</v>
      </c>
      <c r="AQ15" s="17">
        <v>1.159489</v>
      </c>
      <c r="AR15" s="17">
        <v>1.1684369999999999</v>
      </c>
      <c r="AS15" s="17">
        <v>1.0992519999999999</v>
      </c>
      <c r="AT15" s="17">
        <v>1.078192</v>
      </c>
      <c r="AU15" s="17">
        <v>0.91620000000000001</v>
      </c>
      <c r="AV15" s="17">
        <v>0.86693299999999995</v>
      </c>
      <c r="AW15" s="17">
        <v>1.0782020000000001</v>
      </c>
      <c r="AX15" s="17">
        <v>1.0613699999999999</v>
      </c>
      <c r="AY15" s="17">
        <v>1.0613699999999999</v>
      </c>
      <c r="AZ15" s="17">
        <v>1.099634</v>
      </c>
      <c r="BA15" s="17">
        <v>0.91548200000000002</v>
      </c>
      <c r="BB15" s="17">
        <v>1.131</v>
      </c>
      <c r="BC15" s="17">
        <v>1.135</v>
      </c>
      <c r="BD15" s="17">
        <v>0.95399999999999996</v>
      </c>
      <c r="BE15" s="17">
        <v>0.99099999999999999</v>
      </c>
      <c r="BF15" s="17">
        <v>0.97399999999999998</v>
      </c>
      <c r="BG15" s="17">
        <v>0.99199999999999999</v>
      </c>
      <c r="BH15" s="17">
        <v>0.95499999999999996</v>
      </c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27"/>
      <c r="BT15" s="27"/>
      <c r="BU15" s="27"/>
      <c r="BV15" s="27"/>
      <c r="BW15" s="27"/>
      <c r="BX15" s="27"/>
      <c r="BY15" s="27"/>
    </row>
    <row r="16" spans="1:77" x14ac:dyDescent="0.2">
      <c r="A16" s="17">
        <v>0.32640999999999998</v>
      </c>
      <c r="B16" s="17"/>
      <c r="C16" s="17">
        <v>2.07104</v>
      </c>
      <c r="D16" s="17">
        <v>2.5910299999999999</v>
      </c>
      <c r="E16" s="17">
        <v>2.9897100000000001</v>
      </c>
      <c r="F16" s="17">
        <v>2.7330800000000002</v>
      </c>
      <c r="G16" s="17">
        <v>3.78626</v>
      </c>
      <c r="H16" s="17">
        <v>2.9206500000000002</v>
      </c>
      <c r="I16" s="17">
        <v>0.90642999999999996</v>
      </c>
      <c r="J16" s="17">
        <v>3.31575</v>
      </c>
      <c r="K16" s="17">
        <v>3.2220599999999999</v>
      </c>
      <c r="L16" s="17">
        <v>1.2598400000000001</v>
      </c>
      <c r="M16" s="17">
        <v>1.1386400000000001</v>
      </c>
      <c r="N16" s="17">
        <v>1.802</v>
      </c>
      <c r="O16" s="17">
        <v>2.5499999999999998</v>
      </c>
      <c r="P16" s="17">
        <v>2.2610000000000001</v>
      </c>
      <c r="Q16" s="17">
        <v>1.0629999999999999</v>
      </c>
      <c r="R16" s="17">
        <v>2.734</v>
      </c>
      <c r="S16" s="17">
        <v>1.905</v>
      </c>
      <c r="T16" s="17">
        <v>1.2290000000000001</v>
      </c>
      <c r="U16" s="17"/>
      <c r="V16" s="17">
        <v>1.661327</v>
      </c>
      <c r="W16" s="17">
        <v>2.0321560000000001</v>
      </c>
      <c r="X16" s="17">
        <v>1.486966</v>
      </c>
      <c r="Y16" s="17">
        <v>1.488809</v>
      </c>
      <c r="Z16" s="17">
        <v>1.598382</v>
      </c>
      <c r="AA16" s="17">
        <v>0.88340099999999999</v>
      </c>
      <c r="AB16" s="17">
        <v>1.539847</v>
      </c>
      <c r="AC16" s="17">
        <v>1.197357</v>
      </c>
      <c r="AD16" s="17">
        <v>1.8890659999999999</v>
      </c>
      <c r="AE16" s="17">
        <v>1.8890659999999999</v>
      </c>
      <c r="AF16" s="17">
        <v>2.41229</v>
      </c>
      <c r="AG16" s="17">
        <v>1.484</v>
      </c>
      <c r="AH16" s="17">
        <v>1.2003999999999999</v>
      </c>
      <c r="AI16" s="17">
        <v>1.0253000000000001</v>
      </c>
      <c r="AJ16" s="17">
        <v>1.1691</v>
      </c>
      <c r="AK16" s="17">
        <v>1.4064000000000001</v>
      </c>
      <c r="AL16" s="17">
        <v>1.2138</v>
      </c>
      <c r="AM16" s="17">
        <v>1.2794000000000001</v>
      </c>
      <c r="AN16" s="17"/>
      <c r="AO16" s="17">
        <v>1.913149</v>
      </c>
      <c r="AP16" s="17">
        <v>1.837896</v>
      </c>
      <c r="AQ16" s="17">
        <v>2.1428370000000001</v>
      </c>
      <c r="AR16" s="17">
        <v>1.165165</v>
      </c>
      <c r="AS16" s="17">
        <v>2.6551130000000001</v>
      </c>
      <c r="AT16" s="17">
        <v>2.6761270000000001</v>
      </c>
      <c r="AU16" s="17">
        <v>1.6850000000000001</v>
      </c>
      <c r="AV16" s="17">
        <v>0.90642800000000001</v>
      </c>
      <c r="AW16" s="17">
        <v>3.6144159999999999</v>
      </c>
      <c r="AX16" s="17">
        <v>2.363162</v>
      </c>
      <c r="AY16" s="17">
        <v>2.363162</v>
      </c>
      <c r="AZ16" s="17">
        <v>1.888533</v>
      </c>
      <c r="BA16" s="17">
        <v>1.109645</v>
      </c>
      <c r="BB16" s="17">
        <v>2.7549999999999999</v>
      </c>
      <c r="BC16" s="17">
        <v>2.1429999999999998</v>
      </c>
      <c r="BD16" s="17">
        <v>2.4409999999999998</v>
      </c>
      <c r="BE16" s="17">
        <v>2.2949999999999999</v>
      </c>
      <c r="BF16" s="17">
        <v>1.004</v>
      </c>
      <c r="BG16" s="17">
        <v>2.5920000000000001</v>
      </c>
      <c r="BH16" s="17">
        <v>1.635</v>
      </c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27"/>
      <c r="BT16" s="27"/>
      <c r="BU16" s="27"/>
      <c r="BV16" s="27"/>
      <c r="BW16" s="27"/>
      <c r="BX16" s="27"/>
      <c r="BY16" s="27"/>
    </row>
    <row r="17" spans="1:77" x14ac:dyDescent="0.2">
      <c r="A17" s="17">
        <v>0.35167999999999999</v>
      </c>
      <c r="B17" s="17"/>
      <c r="C17" s="17">
        <v>3.3497300000000001</v>
      </c>
      <c r="D17" s="17">
        <v>2.2524000000000002</v>
      </c>
      <c r="E17" s="17">
        <v>3.0993900000000001</v>
      </c>
      <c r="F17" s="17">
        <v>3.3432200000000001</v>
      </c>
      <c r="G17" s="17">
        <v>3.79094</v>
      </c>
      <c r="H17" s="17">
        <v>2.88191</v>
      </c>
      <c r="I17" s="17">
        <v>0.93445</v>
      </c>
      <c r="J17" s="17">
        <v>3.2922899999999999</v>
      </c>
      <c r="K17" s="17">
        <v>3.4811899999999998</v>
      </c>
      <c r="L17" s="17">
        <v>1.29619</v>
      </c>
      <c r="M17" s="17">
        <v>2.2042199999999998</v>
      </c>
      <c r="N17" s="17">
        <v>2.4039999999999999</v>
      </c>
      <c r="O17" s="17">
        <v>2.8780000000000001</v>
      </c>
      <c r="P17" s="17">
        <v>2.78</v>
      </c>
      <c r="Q17" s="17">
        <v>2.7850000000000001</v>
      </c>
      <c r="R17" s="17">
        <v>2.9380000000000002</v>
      </c>
      <c r="S17" s="17">
        <v>3.415</v>
      </c>
      <c r="T17" s="17">
        <v>2.9239999999999999</v>
      </c>
      <c r="U17" s="17"/>
      <c r="V17" s="17">
        <v>1.6673910000000001</v>
      </c>
      <c r="W17" s="17">
        <v>2.5119310000000001</v>
      </c>
      <c r="X17" s="17">
        <v>1.707109</v>
      </c>
      <c r="Y17" s="17">
        <v>1.602007</v>
      </c>
      <c r="Z17" s="17">
        <v>1.8358410000000001</v>
      </c>
      <c r="AA17" s="17">
        <v>0.97601099999999996</v>
      </c>
      <c r="AB17" s="17">
        <v>2.321825</v>
      </c>
      <c r="AC17" s="17">
        <v>1.4329810000000001</v>
      </c>
      <c r="AD17" s="17">
        <v>2.762168</v>
      </c>
      <c r="AE17" s="17">
        <v>2.762168</v>
      </c>
      <c r="AF17" s="17">
        <v>3.4586999999999999</v>
      </c>
      <c r="AG17" s="17">
        <v>2.1070000000000002</v>
      </c>
      <c r="AH17" s="17">
        <v>1.331</v>
      </c>
      <c r="AI17" s="17">
        <v>2.7130000000000001</v>
      </c>
      <c r="AJ17" s="17">
        <v>1.3754999999999999</v>
      </c>
      <c r="AK17" s="17">
        <v>2.8877000000000002</v>
      </c>
      <c r="AL17" s="17">
        <v>1.3888</v>
      </c>
      <c r="AM17" s="17">
        <v>2.5402999999999998</v>
      </c>
      <c r="AN17" s="17"/>
      <c r="AO17" s="17">
        <v>1.809396</v>
      </c>
      <c r="AP17" s="17">
        <v>2.4295070000000001</v>
      </c>
      <c r="AQ17" s="17">
        <v>2.6579389999999998</v>
      </c>
      <c r="AR17" s="17">
        <v>1.1782300000000001</v>
      </c>
      <c r="AS17" s="17">
        <v>2.4157679999999999</v>
      </c>
      <c r="AT17" s="17">
        <v>3.1297679999999999</v>
      </c>
      <c r="AU17" s="17">
        <v>2.0466000000000002</v>
      </c>
      <c r="AV17" s="17">
        <v>0.93445</v>
      </c>
      <c r="AW17" s="17">
        <v>3.6317699999999999</v>
      </c>
      <c r="AX17" s="17">
        <v>2.7539959999999999</v>
      </c>
      <c r="AY17" s="17">
        <v>2.7539959999999999</v>
      </c>
      <c r="AZ17" s="17">
        <v>2.0839560000000001</v>
      </c>
      <c r="BA17" s="17">
        <v>2.478755</v>
      </c>
      <c r="BB17" s="17">
        <v>3.2839999999999998</v>
      </c>
      <c r="BC17" s="17">
        <v>2.8879999999999999</v>
      </c>
      <c r="BD17" s="17">
        <v>2.7749999999999999</v>
      </c>
      <c r="BE17" s="17">
        <v>2.669</v>
      </c>
      <c r="BF17" s="17">
        <v>0.98</v>
      </c>
      <c r="BG17" s="17">
        <v>2.403</v>
      </c>
      <c r="BH17" s="17">
        <v>2.7749999999999999</v>
      </c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27"/>
      <c r="BT17" s="27"/>
      <c r="BU17" s="27"/>
      <c r="BV17" s="27"/>
      <c r="BW17" s="27"/>
      <c r="BX17" s="27"/>
      <c r="BY17" s="27"/>
    </row>
    <row r="18" spans="1:77" x14ac:dyDescent="0.2">
      <c r="A18" s="17">
        <v>0.37508999999999998</v>
      </c>
      <c r="B18" s="17"/>
      <c r="C18" s="17">
        <v>3.3783300000000001</v>
      </c>
      <c r="D18" s="17">
        <v>2.61043</v>
      </c>
      <c r="E18" s="17">
        <v>3.0744699999999998</v>
      </c>
      <c r="F18" s="17">
        <v>3.1709000000000001</v>
      </c>
      <c r="G18" s="17">
        <v>3.7511700000000001</v>
      </c>
      <c r="H18" s="17">
        <v>2.8370099999999998</v>
      </c>
      <c r="I18" s="17">
        <v>0.98663999999999996</v>
      </c>
      <c r="J18" s="17">
        <v>3.3816000000000002</v>
      </c>
      <c r="K18" s="17">
        <v>3.3182499999999999</v>
      </c>
      <c r="L18" s="17">
        <v>1.2880400000000001</v>
      </c>
      <c r="M18" s="17">
        <v>2.5049600000000001</v>
      </c>
      <c r="N18" s="17">
        <v>2.1271</v>
      </c>
      <c r="O18" s="17">
        <v>2.87</v>
      </c>
      <c r="P18" s="17">
        <v>2.734</v>
      </c>
      <c r="Q18" s="17">
        <v>2.6619999999999999</v>
      </c>
      <c r="R18" s="17">
        <v>2.9950000000000001</v>
      </c>
      <c r="S18" s="17">
        <v>3.2949999999999999</v>
      </c>
      <c r="T18" s="17">
        <v>2.9329999999999998</v>
      </c>
      <c r="U18" s="17"/>
      <c r="V18" s="17">
        <v>1.5403469999999999</v>
      </c>
      <c r="W18" s="17">
        <v>2.3909039999999999</v>
      </c>
      <c r="X18" s="17">
        <v>1.7367779999999999</v>
      </c>
      <c r="Y18" s="17">
        <v>1.576149</v>
      </c>
      <c r="Z18" s="17">
        <v>1.9590190000000001</v>
      </c>
      <c r="AA18" s="17">
        <v>1.0618270000000001</v>
      </c>
      <c r="AB18" s="17">
        <v>2.4366889999999999</v>
      </c>
      <c r="AC18" s="17">
        <v>1.836236</v>
      </c>
      <c r="AD18" s="17">
        <v>2.8144049999999998</v>
      </c>
      <c r="AE18" s="17">
        <v>2.8144049999999998</v>
      </c>
      <c r="AF18" s="17">
        <v>3.4514269999999998</v>
      </c>
      <c r="AG18" s="17">
        <v>1.7909999999999999</v>
      </c>
      <c r="AH18" s="17">
        <v>1.5762</v>
      </c>
      <c r="AI18" s="17">
        <v>2.7667000000000002</v>
      </c>
      <c r="AJ18" s="17">
        <v>1.4743999999999999</v>
      </c>
      <c r="AK18" s="17">
        <v>3.1061000000000001</v>
      </c>
      <c r="AL18" s="17">
        <v>1.6282000000000001</v>
      </c>
      <c r="AM18" s="17">
        <v>2.6248</v>
      </c>
      <c r="AN18" s="17"/>
      <c r="AO18" s="17">
        <v>1.6784539999999999</v>
      </c>
      <c r="AP18" s="17">
        <v>2.3529339999999999</v>
      </c>
      <c r="AQ18" s="17">
        <v>2.6987559999999999</v>
      </c>
      <c r="AR18" s="17">
        <v>1.1867989999999999</v>
      </c>
      <c r="AS18" s="17">
        <v>1.968558</v>
      </c>
      <c r="AT18" s="17">
        <v>2.9778989999999999</v>
      </c>
      <c r="AU18" s="17">
        <v>2.1127729999999998</v>
      </c>
      <c r="AV18" s="17">
        <v>0.98663999999999996</v>
      </c>
      <c r="AW18" s="17">
        <v>3.522748</v>
      </c>
      <c r="AX18" s="17">
        <v>2.77799</v>
      </c>
      <c r="AY18" s="17">
        <v>2.77799</v>
      </c>
      <c r="AZ18" s="17">
        <v>2.1298499999999998</v>
      </c>
      <c r="BA18" s="17">
        <v>2.2250019999999999</v>
      </c>
      <c r="BB18" s="17">
        <v>3.2469999999999999</v>
      </c>
      <c r="BC18" s="17">
        <v>2.802</v>
      </c>
      <c r="BD18" s="17">
        <v>2.899</v>
      </c>
      <c r="BE18" s="17">
        <v>2.7469999999999999</v>
      </c>
      <c r="BF18" s="17">
        <v>0.99399999999999999</v>
      </c>
      <c r="BG18" s="17">
        <v>1.66</v>
      </c>
      <c r="BH18" s="17">
        <v>2.694</v>
      </c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27"/>
      <c r="BT18" s="27"/>
      <c r="BU18" s="27"/>
      <c r="BV18" s="27"/>
      <c r="BW18" s="27"/>
      <c r="BX18" s="27"/>
      <c r="BY18" s="27"/>
    </row>
    <row r="19" spans="1:77" x14ac:dyDescent="0.2">
      <c r="A19" s="17">
        <v>0.39956000000000003</v>
      </c>
      <c r="B19" s="17"/>
      <c r="C19" s="17">
        <v>3.19564</v>
      </c>
      <c r="D19" s="17">
        <v>2.7985699999999998</v>
      </c>
      <c r="E19" s="17">
        <v>2.9865599999999999</v>
      </c>
      <c r="F19" s="17">
        <v>3.1071499999999999</v>
      </c>
      <c r="G19" s="17">
        <v>3.7474699999999999</v>
      </c>
      <c r="H19" s="17">
        <v>2.8122199999999999</v>
      </c>
      <c r="I19" s="17">
        <v>0.98151999999999995</v>
      </c>
      <c r="J19" s="17">
        <v>3.20275</v>
      </c>
      <c r="K19" s="17">
        <v>3.3315100000000002</v>
      </c>
      <c r="L19" s="17">
        <v>1.2662100000000001</v>
      </c>
      <c r="M19" s="17">
        <v>2.5630999999999999</v>
      </c>
      <c r="N19" s="17">
        <v>2.5348999999999999</v>
      </c>
      <c r="O19" s="17">
        <v>2.823</v>
      </c>
      <c r="P19" s="17">
        <v>2.7010000000000001</v>
      </c>
      <c r="Q19" s="17">
        <v>2.6469999999999998</v>
      </c>
      <c r="R19" s="17">
        <v>3.0019999999999998</v>
      </c>
      <c r="S19" s="17">
        <v>3.2869999999999999</v>
      </c>
      <c r="T19" s="17">
        <v>2.9350000000000001</v>
      </c>
      <c r="U19" s="17"/>
      <c r="V19" s="17">
        <v>1.4477450000000001</v>
      </c>
      <c r="W19" s="17">
        <v>2.397678</v>
      </c>
      <c r="X19" s="17">
        <v>1.7477050000000001</v>
      </c>
      <c r="Y19" s="17">
        <v>1.633642</v>
      </c>
      <c r="Z19" s="17">
        <v>1.9334750000000001</v>
      </c>
      <c r="AA19" s="17">
        <v>1.145173</v>
      </c>
      <c r="AB19" s="17">
        <v>2.4774039999999999</v>
      </c>
      <c r="AC19" s="17">
        <v>2.0546989999999998</v>
      </c>
      <c r="AD19" s="17">
        <v>2.7766139999999999</v>
      </c>
      <c r="AE19" s="17">
        <v>2.7766139999999999</v>
      </c>
      <c r="AF19" s="17">
        <v>3.499825</v>
      </c>
      <c r="AG19" s="17">
        <v>1.569</v>
      </c>
      <c r="AH19" s="17">
        <v>2.1514000000000002</v>
      </c>
      <c r="AI19" s="17">
        <v>2.7869000000000002</v>
      </c>
      <c r="AJ19" s="17">
        <v>1.6339999999999999</v>
      </c>
      <c r="AK19" s="17">
        <v>3.1640000000000001</v>
      </c>
      <c r="AL19" s="17">
        <v>1.8163</v>
      </c>
      <c r="AM19" s="17">
        <v>2.5478999999999998</v>
      </c>
      <c r="AN19" s="17"/>
      <c r="AO19" s="17">
        <v>1.8618589999999999</v>
      </c>
      <c r="AP19" s="17">
        <v>2.305158</v>
      </c>
      <c r="AQ19" s="17">
        <v>2.5987680000000002</v>
      </c>
      <c r="AR19" s="17">
        <v>1.486966</v>
      </c>
      <c r="AS19" s="17">
        <v>1.7055910000000001</v>
      </c>
      <c r="AT19" s="17">
        <v>3.0132279999999998</v>
      </c>
      <c r="AU19" s="17">
        <v>2.010256</v>
      </c>
      <c r="AV19" s="17">
        <v>0.98151600000000006</v>
      </c>
      <c r="AW19" s="17">
        <v>3.4826790000000001</v>
      </c>
      <c r="AX19" s="17">
        <v>2.789472</v>
      </c>
      <c r="AY19" s="17">
        <v>2.789472</v>
      </c>
      <c r="AZ19" s="17">
        <v>2.073798</v>
      </c>
      <c r="BA19" s="17">
        <v>1.59212</v>
      </c>
      <c r="BB19" s="17">
        <v>3.2189999999999999</v>
      </c>
      <c r="BC19" s="17">
        <v>2.7320000000000002</v>
      </c>
      <c r="BD19" s="17">
        <v>2.8730000000000002</v>
      </c>
      <c r="BE19" s="17">
        <v>2.7810000000000001</v>
      </c>
      <c r="BF19" s="17">
        <v>0.99099999999999999</v>
      </c>
      <c r="BG19" s="17">
        <v>1.3460000000000001</v>
      </c>
      <c r="BH19" s="17">
        <v>2.5590000000000002</v>
      </c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27"/>
      <c r="BT19" s="27"/>
      <c r="BU19" s="27"/>
      <c r="BV19" s="27"/>
      <c r="BW19" s="27"/>
      <c r="BX19" s="27"/>
      <c r="BY19" s="27"/>
    </row>
    <row r="20" spans="1:77" x14ac:dyDescent="0.2">
      <c r="A20" s="17">
        <v>0.42216999999999999</v>
      </c>
      <c r="B20" s="17"/>
      <c r="C20" s="17">
        <v>2.8280699999999999</v>
      </c>
      <c r="D20" s="17">
        <v>2.9776799999999999</v>
      </c>
      <c r="E20" s="17">
        <v>2.8503599999999998</v>
      </c>
      <c r="F20" s="17">
        <v>2.9177399999999998</v>
      </c>
      <c r="G20" s="17">
        <v>3.69157</v>
      </c>
      <c r="H20" s="17">
        <v>2.8525</v>
      </c>
      <c r="I20" s="17">
        <v>1.01607</v>
      </c>
      <c r="J20" s="17">
        <v>3.1700499999999998</v>
      </c>
      <c r="K20" s="17">
        <v>3.3288199999999999</v>
      </c>
      <c r="L20" s="17">
        <v>1.2646500000000001</v>
      </c>
      <c r="M20" s="17">
        <v>2.5573000000000001</v>
      </c>
      <c r="N20" s="17">
        <v>2.1865000000000001</v>
      </c>
      <c r="O20" s="17">
        <v>2.8380000000000001</v>
      </c>
      <c r="P20" s="17">
        <v>2.7130000000000001</v>
      </c>
      <c r="Q20" s="17">
        <v>2.5630000000000002</v>
      </c>
      <c r="R20" s="17">
        <v>3.0219999999999998</v>
      </c>
      <c r="S20" s="17">
        <v>3.29</v>
      </c>
      <c r="T20" s="17">
        <v>3.0169999999999999</v>
      </c>
      <c r="U20" s="17"/>
      <c r="V20" s="17">
        <v>1.2931589999999999</v>
      </c>
      <c r="W20" s="17">
        <v>2.3938440000000001</v>
      </c>
      <c r="X20" s="17">
        <v>1.6959409999999999</v>
      </c>
      <c r="Y20" s="17">
        <v>1.654544</v>
      </c>
      <c r="Z20" s="17">
        <v>1.85897</v>
      </c>
      <c r="AA20" s="17">
        <v>1.2296039999999999</v>
      </c>
      <c r="AB20" s="17">
        <v>2.405078</v>
      </c>
      <c r="AC20" s="17">
        <v>2.1239409999999999</v>
      </c>
      <c r="AD20" s="17">
        <v>2.6460110000000001</v>
      </c>
      <c r="AE20" s="17">
        <v>2.6460110000000001</v>
      </c>
      <c r="AF20" s="17">
        <v>3.550932</v>
      </c>
      <c r="AG20" s="17">
        <v>1.7190000000000001</v>
      </c>
      <c r="AH20" s="17">
        <v>2.0817999999999999</v>
      </c>
      <c r="AI20" s="17">
        <v>2.7679</v>
      </c>
      <c r="AJ20" s="17">
        <v>1.9617</v>
      </c>
      <c r="AK20" s="17">
        <v>3.1701999999999999</v>
      </c>
      <c r="AL20" s="17">
        <v>2.0497999999999998</v>
      </c>
      <c r="AM20" s="17">
        <v>2.4851999999999999</v>
      </c>
      <c r="AN20" s="17"/>
      <c r="AO20" s="17">
        <v>1.753566</v>
      </c>
      <c r="AP20" s="17">
        <v>2.3699189999999999</v>
      </c>
      <c r="AQ20" s="17">
        <v>2.6467550000000002</v>
      </c>
      <c r="AR20" s="17">
        <v>1.707109</v>
      </c>
      <c r="AS20" s="17">
        <v>1.5420659999999999</v>
      </c>
      <c r="AT20" s="17">
        <v>2.9229310000000002</v>
      </c>
      <c r="AU20" s="17">
        <v>1.806263</v>
      </c>
      <c r="AV20" s="17">
        <v>1.01607</v>
      </c>
      <c r="AW20" s="17">
        <v>3.4770089999999998</v>
      </c>
      <c r="AX20" s="17">
        <v>2.7497820000000002</v>
      </c>
      <c r="AY20" s="17">
        <v>2.7497820000000002</v>
      </c>
      <c r="AZ20" s="17">
        <v>1.958078</v>
      </c>
      <c r="BA20" s="17">
        <v>1.211989</v>
      </c>
      <c r="BB20" s="17">
        <v>3.2480000000000002</v>
      </c>
      <c r="BC20" s="17">
        <v>2.6030000000000002</v>
      </c>
      <c r="BD20" s="17">
        <v>2.8570000000000002</v>
      </c>
      <c r="BE20" s="17">
        <v>2.786</v>
      </c>
      <c r="BF20" s="17">
        <v>1.0029999999999999</v>
      </c>
      <c r="BG20" s="17">
        <v>1.2250000000000001</v>
      </c>
      <c r="BH20" s="17">
        <v>2.48</v>
      </c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27"/>
      <c r="BT20" s="27"/>
      <c r="BU20" s="27"/>
      <c r="BV20" s="27"/>
      <c r="BW20" s="27"/>
      <c r="BX20" s="27"/>
      <c r="BY20" s="27"/>
    </row>
    <row r="21" spans="1:77" x14ac:dyDescent="0.2">
      <c r="A21" s="17">
        <v>0.44663999999999998</v>
      </c>
      <c r="B21" s="17"/>
      <c r="C21" s="17">
        <v>2.41065</v>
      </c>
      <c r="D21" s="17">
        <v>2.9171</v>
      </c>
      <c r="E21" s="17">
        <v>2.9493900000000002</v>
      </c>
      <c r="F21" s="17">
        <v>3.06291</v>
      </c>
      <c r="G21" s="17">
        <v>3.7198699999999998</v>
      </c>
      <c r="H21" s="17">
        <v>2.8342499999999999</v>
      </c>
      <c r="I21" s="17">
        <v>1.0321</v>
      </c>
      <c r="J21" s="17">
        <v>2.88883</v>
      </c>
      <c r="K21" s="17">
        <v>3.29826</v>
      </c>
      <c r="L21" s="17">
        <v>1.2818499999999999</v>
      </c>
      <c r="M21" s="17">
        <v>2.4826999999999999</v>
      </c>
      <c r="N21" s="17">
        <v>2.0362</v>
      </c>
      <c r="O21" s="17">
        <v>2.8279999999999998</v>
      </c>
      <c r="P21" s="17">
        <v>2.69</v>
      </c>
      <c r="Q21" s="17">
        <v>2.44</v>
      </c>
      <c r="R21" s="17">
        <v>2.9409999999999998</v>
      </c>
      <c r="S21" s="17">
        <v>3.2730000000000001</v>
      </c>
      <c r="T21" s="17">
        <v>2.8959999999999999</v>
      </c>
      <c r="U21" s="17"/>
      <c r="V21" s="17">
        <v>1.249198</v>
      </c>
      <c r="W21" s="17">
        <v>2.3000970000000001</v>
      </c>
      <c r="X21" s="17">
        <v>1.6153759999999999</v>
      </c>
      <c r="Y21" s="17">
        <v>1.560235</v>
      </c>
      <c r="Z21" s="17">
        <v>1.7882279999999999</v>
      </c>
      <c r="AA21" s="17">
        <v>1.2488710000000001</v>
      </c>
      <c r="AB21" s="17">
        <v>2.3561960000000002</v>
      </c>
      <c r="AC21" s="17">
        <v>2.2130339999999999</v>
      </c>
      <c r="AD21" s="17">
        <v>2.4406789999999998</v>
      </c>
      <c r="AE21" s="17">
        <v>2.4406789999999998</v>
      </c>
      <c r="AF21" s="17">
        <v>3.399635</v>
      </c>
      <c r="AG21" s="17">
        <v>1.56</v>
      </c>
      <c r="AH21" s="17">
        <v>1.7196</v>
      </c>
      <c r="AI21" s="17">
        <v>2.7145000000000001</v>
      </c>
      <c r="AJ21" s="17">
        <v>2.1821000000000002</v>
      </c>
      <c r="AK21" s="17">
        <v>3.1480000000000001</v>
      </c>
      <c r="AL21" s="17">
        <v>2.2113999999999998</v>
      </c>
      <c r="AM21" s="17">
        <v>2.4725000000000001</v>
      </c>
      <c r="AN21" s="17"/>
      <c r="AO21" s="17">
        <v>1.675149</v>
      </c>
      <c r="AP21" s="17">
        <v>2.311061</v>
      </c>
      <c r="AQ21" s="17">
        <v>2.6017429999999999</v>
      </c>
      <c r="AR21" s="17">
        <v>1.7367779999999999</v>
      </c>
      <c r="AS21" s="17">
        <v>1.451948</v>
      </c>
      <c r="AT21" s="17">
        <v>2.9489529999999999</v>
      </c>
      <c r="AU21" s="17">
        <v>1.6365510000000001</v>
      </c>
      <c r="AV21" s="17">
        <v>1.0321039999999999</v>
      </c>
      <c r="AW21" s="17">
        <v>3.5556329999999998</v>
      </c>
      <c r="AX21" s="17">
        <v>2.6954090000000002</v>
      </c>
      <c r="AY21" s="17">
        <v>2.6954090000000002</v>
      </c>
      <c r="AZ21" s="17">
        <v>1.8768389999999999</v>
      </c>
      <c r="BA21" s="17">
        <v>1.0888230000000001</v>
      </c>
      <c r="BB21" s="17">
        <v>3.2610000000000001</v>
      </c>
      <c r="BC21" s="17">
        <v>2.5249999999999999</v>
      </c>
      <c r="BD21" s="17">
        <v>2.8559999999999999</v>
      </c>
      <c r="BE21" s="17">
        <v>2.7919999999999998</v>
      </c>
      <c r="BF21" s="17">
        <v>1.0089999999999999</v>
      </c>
      <c r="BG21" s="17">
        <v>1.1879999999999999</v>
      </c>
      <c r="BH21" s="17">
        <v>2.7029999999999998</v>
      </c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27"/>
      <c r="BT21" s="27"/>
      <c r="BU21" s="27"/>
      <c r="BV21" s="27"/>
      <c r="BW21" s="27"/>
      <c r="BX21" s="27"/>
      <c r="BY21" s="27"/>
    </row>
    <row r="22" spans="1:77" x14ac:dyDescent="0.2">
      <c r="A22" s="17">
        <v>0.46977999999999998</v>
      </c>
      <c r="B22" s="17"/>
      <c r="C22" s="17">
        <v>3.2887400000000002</v>
      </c>
      <c r="D22" s="17">
        <v>2.8121399999999999</v>
      </c>
      <c r="E22" s="17">
        <v>2.6781999999999999</v>
      </c>
      <c r="F22" s="17">
        <v>2.95763</v>
      </c>
      <c r="G22" s="17">
        <v>3.6798500000000001</v>
      </c>
      <c r="H22" s="17">
        <v>2.7895599999999998</v>
      </c>
      <c r="I22" s="17">
        <v>1.05749</v>
      </c>
      <c r="J22" s="17">
        <v>2.6609500000000001</v>
      </c>
      <c r="K22" s="17">
        <v>3.2692999999999999</v>
      </c>
      <c r="L22" s="17">
        <v>1.2845299999999999</v>
      </c>
      <c r="M22" s="17">
        <v>2.3585400000000001</v>
      </c>
      <c r="N22" s="17">
        <v>2.4159000000000002</v>
      </c>
      <c r="O22" s="17">
        <v>2.8490000000000002</v>
      </c>
      <c r="P22" s="17">
        <v>2.6989999999999998</v>
      </c>
      <c r="Q22" s="17">
        <v>2.3849999999999998</v>
      </c>
      <c r="R22" s="17">
        <v>3.0019999999999998</v>
      </c>
      <c r="S22" s="17">
        <v>3.2930000000000001</v>
      </c>
      <c r="T22" s="17">
        <v>2.8759999999999999</v>
      </c>
      <c r="U22" s="17"/>
      <c r="V22" s="17">
        <v>1.199567</v>
      </c>
      <c r="W22" s="17">
        <v>2.31684</v>
      </c>
      <c r="X22" s="17">
        <v>1.5908260000000001</v>
      </c>
      <c r="Y22" s="17">
        <v>1.439506</v>
      </c>
      <c r="Z22" s="17">
        <v>1.700032</v>
      </c>
      <c r="AA22" s="17">
        <v>1.283188</v>
      </c>
      <c r="AB22" s="17">
        <v>2.3188780000000002</v>
      </c>
      <c r="AC22" s="17">
        <v>2.155869</v>
      </c>
      <c r="AD22" s="17">
        <v>2.1973400000000001</v>
      </c>
      <c r="AE22" s="17">
        <v>2.1973400000000001</v>
      </c>
      <c r="AF22" s="17">
        <v>3.3672059999999999</v>
      </c>
      <c r="AG22" s="17">
        <v>1.4530000000000001</v>
      </c>
      <c r="AH22" s="17">
        <v>1.7385999999999999</v>
      </c>
      <c r="AI22" s="17">
        <v>2.7044000000000001</v>
      </c>
      <c r="AJ22" s="17">
        <v>2.3321000000000001</v>
      </c>
      <c r="AK22" s="17">
        <v>3.13</v>
      </c>
      <c r="AL22" s="17">
        <v>2.3289</v>
      </c>
      <c r="AM22" s="17">
        <v>2.3712</v>
      </c>
      <c r="AN22" s="17"/>
      <c r="AO22" s="17">
        <v>1.605453</v>
      </c>
      <c r="AP22" s="17">
        <v>2.271296</v>
      </c>
      <c r="AQ22" s="17">
        <v>2.3018749999999999</v>
      </c>
      <c r="AR22" s="17">
        <v>1.7477050000000001</v>
      </c>
      <c r="AS22" s="17">
        <v>1.4521820000000001</v>
      </c>
      <c r="AT22" s="17">
        <v>2.851756</v>
      </c>
      <c r="AU22" s="17">
        <v>1.879586</v>
      </c>
      <c r="AV22" s="17">
        <v>1.0574870000000001</v>
      </c>
      <c r="AW22" s="17">
        <v>3.4631630000000002</v>
      </c>
      <c r="AX22" s="17">
        <v>2.5526010000000001</v>
      </c>
      <c r="AY22" s="17">
        <v>2.5526010000000001</v>
      </c>
      <c r="AZ22" s="17">
        <v>1.819318</v>
      </c>
      <c r="BA22" s="17">
        <v>1.044567</v>
      </c>
      <c r="BB22" s="17">
        <v>3.254</v>
      </c>
      <c r="BC22" s="17">
        <v>2.4249999999999998</v>
      </c>
      <c r="BD22" s="17">
        <v>2.8650000000000002</v>
      </c>
      <c r="BE22" s="17">
        <v>2.762</v>
      </c>
      <c r="BF22" s="17">
        <v>1.0049999999999999</v>
      </c>
      <c r="BG22" s="17">
        <v>2.7290000000000001</v>
      </c>
      <c r="BH22" s="17">
        <v>2.5859999999999999</v>
      </c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7"/>
      <c r="BT22" s="27"/>
      <c r="BU22" s="27"/>
      <c r="BV22" s="27"/>
      <c r="BW22" s="27"/>
      <c r="BX22" s="27"/>
      <c r="BY22" s="27"/>
    </row>
    <row r="23" spans="1:77" x14ac:dyDescent="0.2">
      <c r="A23" s="17">
        <v>0.49292999999999998</v>
      </c>
      <c r="B23" s="17"/>
      <c r="C23" s="17">
        <v>3.3975200000000001</v>
      </c>
      <c r="D23" s="17">
        <v>2.77441</v>
      </c>
      <c r="E23" s="17">
        <v>2.4647100000000002</v>
      </c>
      <c r="F23" s="17">
        <v>2.9287399999999999</v>
      </c>
      <c r="G23" s="17">
        <v>3.7419899999999999</v>
      </c>
      <c r="H23" s="17">
        <v>2.7849200000000001</v>
      </c>
      <c r="I23" s="17">
        <v>1.09361</v>
      </c>
      <c r="J23" s="17">
        <v>2.5684499999999999</v>
      </c>
      <c r="K23" s="17">
        <v>3.3193600000000001</v>
      </c>
      <c r="L23" s="17">
        <v>1.30487</v>
      </c>
      <c r="M23" s="17">
        <v>2.2827999999999999</v>
      </c>
      <c r="N23" s="17">
        <v>2.4944000000000002</v>
      </c>
      <c r="O23" s="17">
        <v>2.84</v>
      </c>
      <c r="P23" s="17">
        <v>2.7109999999999999</v>
      </c>
      <c r="Q23" s="17">
        <v>2.3180000000000001</v>
      </c>
      <c r="R23" s="17">
        <v>3.0369999999999999</v>
      </c>
      <c r="S23" s="17">
        <v>3.27</v>
      </c>
      <c r="T23" s="17">
        <v>2.9620000000000002</v>
      </c>
      <c r="U23" s="17"/>
      <c r="V23" s="17">
        <v>1.1516759999999999</v>
      </c>
      <c r="W23" s="17">
        <v>2.3109980000000001</v>
      </c>
      <c r="X23" s="17">
        <v>1.5654170000000001</v>
      </c>
      <c r="Y23" s="17">
        <v>1.4061859999999999</v>
      </c>
      <c r="Z23" s="17">
        <v>1.7438880000000001</v>
      </c>
      <c r="AA23" s="17">
        <v>1.3058320000000001</v>
      </c>
      <c r="AB23" s="17">
        <v>2.2844129999999998</v>
      </c>
      <c r="AC23" s="17">
        <v>1.9801740000000001</v>
      </c>
      <c r="AD23" s="17">
        <v>1.9912810000000001</v>
      </c>
      <c r="AE23" s="17">
        <v>1.9912810000000001</v>
      </c>
      <c r="AF23" s="17">
        <v>3.3212890000000002</v>
      </c>
      <c r="AG23" s="17">
        <v>1.5389999999999999</v>
      </c>
      <c r="AH23" s="17">
        <v>1.8483000000000001</v>
      </c>
      <c r="AI23" s="17">
        <v>2.7126000000000001</v>
      </c>
      <c r="AJ23" s="17">
        <v>2.4514</v>
      </c>
      <c r="AK23" s="17">
        <v>3.0689000000000002</v>
      </c>
      <c r="AL23" s="17">
        <v>2.4251999999999998</v>
      </c>
      <c r="AM23" s="17">
        <v>2.3517999999999999</v>
      </c>
      <c r="AN23" s="17"/>
      <c r="AO23" s="17">
        <v>1.399937</v>
      </c>
      <c r="AP23" s="17">
        <v>2.2255950000000002</v>
      </c>
      <c r="AQ23" s="17">
        <v>2.4173200000000001</v>
      </c>
      <c r="AR23" s="17">
        <v>1.6959409999999999</v>
      </c>
      <c r="AS23" s="17">
        <v>2.7639909999999999</v>
      </c>
      <c r="AT23" s="17">
        <v>2.672377</v>
      </c>
      <c r="AU23" s="17">
        <v>1.7517879999999999</v>
      </c>
      <c r="AV23" s="17">
        <v>1.093612</v>
      </c>
      <c r="AW23" s="17">
        <v>3.4748160000000001</v>
      </c>
      <c r="AX23" s="17">
        <v>2.5664280000000002</v>
      </c>
      <c r="AY23" s="17">
        <v>2.5664280000000002</v>
      </c>
      <c r="AZ23" s="17">
        <v>1.761209</v>
      </c>
      <c r="BA23" s="17">
        <v>1.0092099999999999</v>
      </c>
      <c r="BB23" s="17">
        <v>3.24</v>
      </c>
      <c r="BC23" s="17">
        <v>2.3809999999999998</v>
      </c>
      <c r="BD23" s="17">
        <v>2.8319999999999999</v>
      </c>
      <c r="BE23" s="17">
        <v>2.7829999999999999</v>
      </c>
      <c r="BF23" s="17">
        <v>1.042</v>
      </c>
      <c r="BG23" s="17">
        <v>2.7170000000000001</v>
      </c>
      <c r="BH23" s="17">
        <v>2.218</v>
      </c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7"/>
      <c r="BT23" s="27"/>
      <c r="BU23" s="27"/>
      <c r="BV23" s="27"/>
      <c r="BW23" s="27"/>
      <c r="BX23" s="27"/>
      <c r="BY23" s="27"/>
    </row>
    <row r="24" spans="1:77" x14ac:dyDescent="0.2">
      <c r="A24" s="17">
        <v>0.51554999999999995</v>
      </c>
      <c r="B24" s="17"/>
      <c r="C24" s="17">
        <v>3.2802799999999999</v>
      </c>
      <c r="D24" s="17">
        <v>2.8615300000000001</v>
      </c>
      <c r="E24" s="17">
        <v>2.21753</v>
      </c>
      <c r="F24" s="17">
        <v>2.8256199999999998</v>
      </c>
      <c r="G24" s="17">
        <v>3.7028699999999999</v>
      </c>
      <c r="H24" s="17">
        <v>2.7993000000000001</v>
      </c>
      <c r="I24" s="17">
        <v>1.1026199999999999</v>
      </c>
      <c r="J24" s="17">
        <v>2.29433</v>
      </c>
      <c r="K24" s="17">
        <v>3.3233999999999999</v>
      </c>
      <c r="L24" s="17">
        <v>1.3244899999999999</v>
      </c>
      <c r="M24" s="17">
        <v>2.2325599999999999</v>
      </c>
      <c r="N24" s="17">
        <v>2.5508000000000002</v>
      </c>
      <c r="O24" s="17">
        <v>2.86</v>
      </c>
      <c r="P24" s="17">
        <v>2.698</v>
      </c>
      <c r="Q24" s="17">
        <v>2.093</v>
      </c>
      <c r="R24" s="17">
        <v>3.032</v>
      </c>
      <c r="S24" s="17">
        <v>3.2730000000000001</v>
      </c>
      <c r="T24" s="17">
        <v>2.84</v>
      </c>
      <c r="U24" s="17"/>
      <c r="V24" s="17">
        <v>1.0981559999999999</v>
      </c>
      <c r="W24" s="17">
        <v>2.2973330000000001</v>
      </c>
      <c r="X24" s="17">
        <v>1.5802099999999999</v>
      </c>
      <c r="Y24" s="17">
        <v>1.4015899999999999</v>
      </c>
      <c r="Z24" s="17">
        <v>1.6997530000000001</v>
      </c>
      <c r="AA24" s="17">
        <v>1.344589</v>
      </c>
      <c r="AB24" s="17">
        <v>2.2141120000000001</v>
      </c>
      <c r="AC24" s="17">
        <v>2.0108090000000001</v>
      </c>
      <c r="AD24" s="17">
        <v>1.8583860000000001</v>
      </c>
      <c r="AE24" s="17">
        <v>1.8583860000000001</v>
      </c>
      <c r="AF24" s="17">
        <v>3.2856139999999998</v>
      </c>
      <c r="AG24" s="17">
        <v>1.4570000000000001</v>
      </c>
      <c r="AH24" s="17">
        <v>1.8759999999999999</v>
      </c>
      <c r="AI24" s="17">
        <v>2.6526999999999998</v>
      </c>
      <c r="AJ24" s="17">
        <v>2.4409000000000001</v>
      </c>
      <c r="AK24" s="17">
        <v>3.0312999999999999</v>
      </c>
      <c r="AL24" s="17">
        <v>2.3713000000000002</v>
      </c>
      <c r="AM24" s="17">
        <v>2.2559</v>
      </c>
      <c r="AN24" s="17"/>
      <c r="AO24" s="17">
        <v>1.4981960000000001</v>
      </c>
      <c r="AP24" s="17">
        <v>2.191964</v>
      </c>
      <c r="AQ24" s="17">
        <v>2.5182880000000001</v>
      </c>
      <c r="AR24" s="17">
        <v>1.6153759999999999</v>
      </c>
      <c r="AS24" s="17">
        <v>2.6528849999999999</v>
      </c>
      <c r="AT24" s="17">
        <v>2.7798759999999998</v>
      </c>
      <c r="AU24" s="17">
        <v>1.5465230000000001</v>
      </c>
      <c r="AV24" s="17">
        <v>1.102619</v>
      </c>
      <c r="AW24" s="17">
        <v>3.5725340000000001</v>
      </c>
      <c r="AX24" s="17">
        <v>2.3604620000000001</v>
      </c>
      <c r="AY24" s="17">
        <v>2.3604620000000001</v>
      </c>
      <c r="AZ24" s="17">
        <v>1.7250160000000001</v>
      </c>
      <c r="BA24" s="17">
        <v>0.98891300000000004</v>
      </c>
      <c r="BB24" s="17">
        <v>3.2989999999999999</v>
      </c>
      <c r="BC24" s="17">
        <v>2.21</v>
      </c>
      <c r="BD24" s="17">
        <v>2.823</v>
      </c>
      <c r="BE24" s="17">
        <v>2.819</v>
      </c>
      <c r="BF24" s="17">
        <v>1.038</v>
      </c>
      <c r="BG24" s="17">
        <v>2.6680000000000001</v>
      </c>
      <c r="BH24" s="17">
        <v>2.3220000000000001</v>
      </c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7"/>
      <c r="BT24" s="27"/>
      <c r="BU24" s="27"/>
      <c r="BV24" s="27"/>
      <c r="BW24" s="27"/>
      <c r="BX24" s="27"/>
      <c r="BY24" s="27"/>
    </row>
    <row r="25" spans="1:77" x14ac:dyDescent="0.2">
      <c r="A25" s="17">
        <v>0.54000999999999999</v>
      </c>
      <c r="B25" s="17"/>
      <c r="C25" s="17">
        <v>3.1860200000000001</v>
      </c>
      <c r="D25" s="17">
        <v>2.7648000000000001</v>
      </c>
      <c r="E25" s="17">
        <v>2.0412699999999999</v>
      </c>
      <c r="F25" s="17">
        <v>2.8944899999999998</v>
      </c>
      <c r="G25" s="17">
        <v>3.6271300000000002</v>
      </c>
      <c r="H25" s="17">
        <v>2.79969</v>
      </c>
      <c r="I25" s="17">
        <v>1.11114</v>
      </c>
      <c r="J25" s="17">
        <v>2.13862</v>
      </c>
      <c r="K25" s="17">
        <v>3.2757900000000002</v>
      </c>
      <c r="L25" s="17">
        <v>1.3262499999999999</v>
      </c>
      <c r="M25" s="17">
        <v>2.1222699999999999</v>
      </c>
      <c r="N25" s="17">
        <v>2.5175999999999998</v>
      </c>
      <c r="O25" s="17">
        <v>2.8540000000000001</v>
      </c>
      <c r="P25" s="17">
        <v>2.7389999999999999</v>
      </c>
      <c r="Q25" s="17">
        <v>1.9490000000000001</v>
      </c>
      <c r="R25" s="17">
        <v>3.0179999999999998</v>
      </c>
      <c r="S25" s="17">
        <v>3.2989999999999999</v>
      </c>
      <c r="T25" s="17">
        <v>2.871</v>
      </c>
      <c r="U25" s="17"/>
      <c r="V25" s="17">
        <v>1.0651390000000001</v>
      </c>
      <c r="W25" s="17">
        <v>2.2647469999999998</v>
      </c>
      <c r="X25" s="17">
        <v>1.554076</v>
      </c>
      <c r="Y25" s="17">
        <v>1.3561129999999999</v>
      </c>
      <c r="Z25" s="17">
        <v>1.738424</v>
      </c>
      <c r="AA25" s="17">
        <v>1.3694900000000001</v>
      </c>
      <c r="AB25" s="17">
        <v>2.211992</v>
      </c>
      <c r="AC25" s="17">
        <v>1.8153570000000001</v>
      </c>
      <c r="AD25" s="17">
        <v>1.752694</v>
      </c>
      <c r="AE25" s="17">
        <v>1.752694</v>
      </c>
      <c r="AF25" s="17">
        <v>3.245104</v>
      </c>
      <c r="AG25" s="17">
        <v>1.496</v>
      </c>
      <c r="AH25" s="17">
        <v>1.897</v>
      </c>
      <c r="AI25" s="17">
        <v>2.6408</v>
      </c>
      <c r="AJ25" s="17">
        <v>2.4906999999999999</v>
      </c>
      <c r="AK25" s="17">
        <v>2.9697</v>
      </c>
      <c r="AL25" s="17">
        <v>2.3027000000000002</v>
      </c>
      <c r="AM25" s="17">
        <v>2.1743999999999999</v>
      </c>
      <c r="AN25" s="17"/>
      <c r="AO25" s="17">
        <v>1.4393260000000001</v>
      </c>
      <c r="AP25" s="17">
        <v>2.1229849999999999</v>
      </c>
      <c r="AQ25" s="17">
        <v>2.3425419999999999</v>
      </c>
      <c r="AR25" s="17">
        <v>1.5908260000000001</v>
      </c>
      <c r="AS25" s="17">
        <v>2.8206929999999999</v>
      </c>
      <c r="AT25" s="17">
        <v>2.6536740000000001</v>
      </c>
      <c r="AU25" s="17">
        <v>1.53992</v>
      </c>
      <c r="AV25" s="17">
        <v>1.11114</v>
      </c>
      <c r="AW25" s="17">
        <v>3.4624890000000001</v>
      </c>
      <c r="AX25" s="17">
        <v>2.230413</v>
      </c>
      <c r="AY25" s="17">
        <v>2.230413</v>
      </c>
      <c r="AZ25" s="17">
        <v>1.6985410000000001</v>
      </c>
      <c r="BA25" s="17">
        <v>0.97676399999999997</v>
      </c>
      <c r="BB25" s="17">
        <v>3.286</v>
      </c>
      <c r="BC25" s="17">
        <v>2.1859999999999999</v>
      </c>
      <c r="BD25" s="17">
        <v>2.8119999999999998</v>
      </c>
      <c r="BE25" s="17">
        <v>2.8079999999999998</v>
      </c>
      <c r="BF25" s="17">
        <v>1.093</v>
      </c>
      <c r="BG25" s="17">
        <v>2.556</v>
      </c>
      <c r="BH25" s="17">
        <v>2.657</v>
      </c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7"/>
      <c r="BT25" s="27"/>
      <c r="BU25" s="27"/>
      <c r="BV25" s="27"/>
      <c r="BW25" s="27"/>
      <c r="BX25" s="27"/>
      <c r="BY25" s="27"/>
    </row>
    <row r="26" spans="1:77" x14ac:dyDescent="0.2">
      <c r="A26" s="17">
        <v>0.56210000000000004</v>
      </c>
      <c r="B26" s="17"/>
      <c r="C26" s="17">
        <v>3.3301599999999998</v>
      </c>
      <c r="D26" s="17">
        <v>2.79454</v>
      </c>
      <c r="E26" s="17">
        <v>1.9114899999999999</v>
      </c>
      <c r="F26" s="17">
        <v>2.8300100000000001</v>
      </c>
      <c r="G26" s="17">
        <v>3.6301999999999999</v>
      </c>
      <c r="H26" s="17">
        <v>2.8361200000000002</v>
      </c>
      <c r="I26" s="17">
        <v>1.11134</v>
      </c>
      <c r="J26" s="17">
        <v>2.1590099999999999</v>
      </c>
      <c r="K26" s="17">
        <v>3.3452000000000002</v>
      </c>
      <c r="L26" s="17">
        <v>1.2835099999999999</v>
      </c>
      <c r="M26" s="17">
        <v>2.0992799999999998</v>
      </c>
      <c r="N26" s="17">
        <v>2.5371000000000001</v>
      </c>
      <c r="O26" s="17">
        <v>2.8530000000000002</v>
      </c>
      <c r="P26" s="17">
        <v>2.7250000000000001</v>
      </c>
      <c r="Q26" s="17">
        <v>1.9810000000000001</v>
      </c>
      <c r="R26" s="17">
        <v>3.1019999999999999</v>
      </c>
      <c r="S26" s="17">
        <v>3.3119999999999998</v>
      </c>
      <c r="T26" s="17">
        <v>2.835</v>
      </c>
      <c r="U26" s="17"/>
      <c r="V26" s="17">
        <v>1.041477</v>
      </c>
      <c r="W26" s="17">
        <v>2.2236500000000001</v>
      </c>
      <c r="X26" s="17">
        <v>1.555412</v>
      </c>
      <c r="Y26" s="17">
        <v>1.343386</v>
      </c>
      <c r="Z26" s="17">
        <v>1.6961900000000001</v>
      </c>
      <c r="AA26" s="17">
        <v>1.4430799999999999</v>
      </c>
      <c r="AB26" s="17">
        <v>2.1420699999999999</v>
      </c>
      <c r="AC26" s="17">
        <v>1.7903450000000001</v>
      </c>
      <c r="AD26" s="17">
        <v>1.6512199999999999</v>
      </c>
      <c r="AE26" s="17">
        <v>1.6512199999999999</v>
      </c>
      <c r="AF26" s="17">
        <v>3.2445740000000001</v>
      </c>
      <c r="AG26" s="17">
        <v>1.4990000000000001</v>
      </c>
      <c r="AH26" s="17">
        <v>1.8495999999999999</v>
      </c>
      <c r="AI26" s="17">
        <v>2.6044999999999998</v>
      </c>
      <c r="AJ26" s="17">
        <v>2.5287999999999999</v>
      </c>
      <c r="AK26" s="17">
        <v>2.8833000000000002</v>
      </c>
      <c r="AL26" s="17">
        <v>2.3687</v>
      </c>
      <c r="AM26" s="17">
        <v>2.1009000000000002</v>
      </c>
      <c r="AN26" s="17"/>
      <c r="AO26" s="17">
        <v>1.3767130000000001</v>
      </c>
      <c r="AP26" s="17">
        <v>2.0413350000000001</v>
      </c>
      <c r="AQ26" s="17">
        <v>2.0945320000000001</v>
      </c>
      <c r="AR26" s="17">
        <v>1.5654170000000001</v>
      </c>
      <c r="AS26" s="17">
        <v>2.9653809999999998</v>
      </c>
      <c r="AT26" s="17">
        <v>2.5473089999999998</v>
      </c>
      <c r="AU26" s="17">
        <v>1.5588930000000001</v>
      </c>
      <c r="AV26" s="17">
        <v>1.1113409999999999</v>
      </c>
      <c r="AW26" s="17">
        <v>3.368506</v>
      </c>
      <c r="AX26" s="17">
        <v>2.2185049999999999</v>
      </c>
      <c r="AY26" s="17">
        <v>2.2185049999999999</v>
      </c>
      <c r="AZ26" s="17">
        <v>1.727992</v>
      </c>
      <c r="BA26" s="17">
        <v>0.96218199999999998</v>
      </c>
      <c r="BB26" s="17">
        <v>3.274</v>
      </c>
      <c r="BC26" s="17">
        <v>2.1040000000000001</v>
      </c>
      <c r="BD26" s="17">
        <v>2.8250000000000002</v>
      </c>
      <c r="BE26" s="17">
        <v>2.7890000000000001</v>
      </c>
      <c r="BF26" s="17">
        <v>1.081</v>
      </c>
      <c r="BG26" s="17">
        <v>2.6160000000000001</v>
      </c>
      <c r="BH26" s="17">
        <v>2.597</v>
      </c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7"/>
      <c r="BT26" s="27"/>
      <c r="BU26" s="27"/>
      <c r="BV26" s="27"/>
      <c r="BW26" s="27"/>
      <c r="BX26" s="27"/>
      <c r="BY26" s="27"/>
    </row>
    <row r="27" spans="1:77" x14ac:dyDescent="0.2">
      <c r="A27" s="17">
        <v>0.59053999999999995</v>
      </c>
      <c r="B27" s="17"/>
      <c r="C27" s="17">
        <v>3.2608899999999998</v>
      </c>
      <c r="D27" s="17">
        <v>2.8186499999999999</v>
      </c>
      <c r="E27" s="17">
        <v>1.8394699999999999</v>
      </c>
      <c r="F27" s="17">
        <v>2.7782300000000002</v>
      </c>
      <c r="G27" s="17">
        <v>3.4768500000000002</v>
      </c>
      <c r="H27" s="17">
        <v>2.7668400000000002</v>
      </c>
      <c r="I27" s="17">
        <v>1.1761699999999999</v>
      </c>
      <c r="J27" s="17">
        <v>2.02766</v>
      </c>
      <c r="K27" s="17">
        <v>3.3218200000000002</v>
      </c>
      <c r="L27" s="17">
        <v>1.30179</v>
      </c>
      <c r="M27" s="17">
        <v>2.0759599999999998</v>
      </c>
      <c r="N27" s="17">
        <v>2.4872000000000001</v>
      </c>
      <c r="O27" s="17">
        <v>2.827</v>
      </c>
      <c r="P27" s="17">
        <v>2.718</v>
      </c>
      <c r="Q27" s="17">
        <v>2.258</v>
      </c>
      <c r="R27" s="17">
        <v>3.056</v>
      </c>
      <c r="S27" s="17">
        <v>3.3029999999999999</v>
      </c>
      <c r="T27" s="17">
        <v>2.8610000000000002</v>
      </c>
      <c r="U27" s="17"/>
      <c r="V27" s="17">
        <v>1.0402990000000001</v>
      </c>
      <c r="W27" s="17">
        <v>2.2540870000000002</v>
      </c>
      <c r="X27" s="17">
        <v>1.5573360000000001</v>
      </c>
      <c r="Y27" s="17">
        <v>1.3176110000000001</v>
      </c>
      <c r="Z27" s="17">
        <v>1.70123</v>
      </c>
      <c r="AA27" s="17">
        <v>1.4676640000000001</v>
      </c>
      <c r="AB27" s="17">
        <v>2.1411150000000001</v>
      </c>
      <c r="AC27" s="17">
        <v>1.7296240000000001</v>
      </c>
      <c r="AD27" s="17">
        <v>1.5985579999999999</v>
      </c>
      <c r="AE27" s="17">
        <v>1.5985579999999999</v>
      </c>
      <c r="AF27" s="17">
        <v>3.1705679999999998</v>
      </c>
      <c r="AG27" s="17">
        <v>1.514</v>
      </c>
      <c r="AH27" s="17">
        <v>1.7352000000000001</v>
      </c>
      <c r="AI27" s="17">
        <v>2.5935000000000001</v>
      </c>
      <c r="AJ27" s="17">
        <v>2.5044</v>
      </c>
      <c r="AK27" s="17">
        <v>2.8513000000000002</v>
      </c>
      <c r="AL27" s="17">
        <v>2.3243999999999998</v>
      </c>
      <c r="AM27" s="17">
        <v>2.0373000000000001</v>
      </c>
      <c r="AN27" s="17"/>
      <c r="AO27" s="17">
        <v>1.290716</v>
      </c>
      <c r="AP27" s="17">
        <v>1.971881</v>
      </c>
      <c r="AQ27" s="17">
        <v>1.940118</v>
      </c>
      <c r="AR27" s="17">
        <v>1.5802099999999999</v>
      </c>
      <c r="AS27" s="17">
        <v>2.9705309999999998</v>
      </c>
      <c r="AT27" s="17">
        <v>2.609429</v>
      </c>
      <c r="AU27" s="17">
        <v>1.40218</v>
      </c>
      <c r="AV27" s="17">
        <v>1.176167</v>
      </c>
      <c r="AW27" s="17">
        <v>3.4181729999999999</v>
      </c>
      <c r="AX27" s="17">
        <v>1.9971350000000001</v>
      </c>
      <c r="AY27" s="17">
        <v>1.9971350000000001</v>
      </c>
      <c r="AZ27" s="17">
        <v>1.7259549999999999</v>
      </c>
      <c r="BA27" s="17">
        <v>0.95291800000000004</v>
      </c>
      <c r="BB27" s="17">
        <v>3.2869999999999999</v>
      </c>
      <c r="BC27" s="17">
        <v>2.004</v>
      </c>
      <c r="BD27" s="17">
        <v>2.77</v>
      </c>
      <c r="BE27" s="17">
        <v>2.7639999999999998</v>
      </c>
      <c r="BF27" s="17">
        <v>1.0740000000000001</v>
      </c>
      <c r="BG27" s="17">
        <v>2.6840000000000002</v>
      </c>
      <c r="BH27" s="17">
        <v>2.5230000000000001</v>
      </c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7"/>
      <c r="BT27" s="27"/>
      <c r="BU27" s="27"/>
      <c r="BV27" s="27"/>
      <c r="BW27" s="27"/>
      <c r="BX27" s="27"/>
      <c r="BY27" s="27"/>
    </row>
    <row r="28" spans="1:77" x14ac:dyDescent="0.2">
      <c r="A28" s="17">
        <v>0.61236000000000002</v>
      </c>
      <c r="B28" s="17"/>
      <c r="C28" s="17">
        <v>3.2879700000000001</v>
      </c>
      <c r="D28" s="17">
        <v>2.7737400000000001</v>
      </c>
      <c r="E28" s="17">
        <v>2.1006900000000002</v>
      </c>
      <c r="F28" s="17">
        <v>2.7297699999999998</v>
      </c>
      <c r="G28" s="17">
        <v>3.5132599999999998</v>
      </c>
      <c r="H28" s="17">
        <v>2.8230400000000002</v>
      </c>
      <c r="I28" s="17">
        <v>1.1753100000000001</v>
      </c>
      <c r="J28" s="17">
        <v>1.9017299999999999</v>
      </c>
      <c r="K28" s="17">
        <v>3.3667600000000002</v>
      </c>
      <c r="L28" s="17">
        <v>1.3168599999999999</v>
      </c>
      <c r="M28" s="17">
        <v>2.0272000000000001</v>
      </c>
      <c r="N28" s="17">
        <v>2.4575999999999998</v>
      </c>
      <c r="O28" s="17">
        <v>2.8730000000000002</v>
      </c>
      <c r="P28" s="17">
        <v>2.702</v>
      </c>
      <c r="Q28" s="17">
        <v>2.5019999999999998</v>
      </c>
      <c r="R28" s="17">
        <v>3.056</v>
      </c>
      <c r="S28" s="17">
        <v>3.3370000000000002</v>
      </c>
      <c r="T28" s="17">
        <v>2.83</v>
      </c>
      <c r="U28" s="17"/>
      <c r="V28" s="17">
        <v>1.024527</v>
      </c>
      <c r="W28" s="17">
        <v>2.2078799999999998</v>
      </c>
      <c r="X28" s="17">
        <v>1.509666</v>
      </c>
      <c r="Y28" s="17">
        <v>1.2783739999999999</v>
      </c>
      <c r="Z28" s="17">
        <v>1.687811</v>
      </c>
      <c r="AA28" s="17">
        <v>1.46739</v>
      </c>
      <c r="AB28" s="17">
        <v>2.1085389999999999</v>
      </c>
      <c r="AC28" s="17">
        <v>1.7104470000000001</v>
      </c>
      <c r="AD28" s="17">
        <v>1.5266040000000001</v>
      </c>
      <c r="AE28" s="17">
        <v>1.5266040000000001</v>
      </c>
      <c r="AF28" s="17">
        <v>3.1103329999999998</v>
      </c>
      <c r="AG28" s="17">
        <v>1.573</v>
      </c>
      <c r="AH28" s="17">
        <v>1.72</v>
      </c>
      <c r="AI28" s="17">
        <v>2.5343</v>
      </c>
      <c r="AJ28" s="17">
        <v>2.5036999999999998</v>
      </c>
      <c r="AK28" s="17">
        <v>2.7498</v>
      </c>
      <c r="AL28" s="17">
        <v>2.3448000000000002</v>
      </c>
      <c r="AM28" s="17">
        <v>1.9234</v>
      </c>
      <c r="AN28" s="17"/>
      <c r="AO28" s="17">
        <v>1.3070489999999999</v>
      </c>
      <c r="AP28" s="17">
        <v>1.9699329999999999</v>
      </c>
      <c r="AQ28" s="17">
        <v>1.676193</v>
      </c>
      <c r="AR28" s="17">
        <v>1.554076</v>
      </c>
      <c r="AS28" s="17">
        <v>2.9323060000000001</v>
      </c>
      <c r="AT28" s="17">
        <v>2.6818399999999998</v>
      </c>
      <c r="AU28" s="17">
        <v>1.3663419999999999</v>
      </c>
      <c r="AV28" s="17">
        <v>1.175308</v>
      </c>
      <c r="AW28" s="17">
        <v>3.3604159999999998</v>
      </c>
      <c r="AX28" s="17">
        <v>1.8077030000000001</v>
      </c>
      <c r="AY28" s="17">
        <v>1.8077030000000001</v>
      </c>
      <c r="AZ28" s="17">
        <v>1.7105379999999999</v>
      </c>
      <c r="BA28" s="17">
        <v>0.94198199999999999</v>
      </c>
      <c r="BB28" s="17">
        <v>3.3130000000000002</v>
      </c>
      <c r="BC28" s="17">
        <v>1.83</v>
      </c>
      <c r="BD28" s="17">
        <v>2.7850000000000001</v>
      </c>
      <c r="BE28" s="17">
        <v>2.7719999999999998</v>
      </c>
      <c r="BF28" s="17">
        <v>1.03</v>
      </c>
      <c r="BG28" s="17">
        <v>2.5590000000000002</v>
      </c>
      <c r="BH28" s="17">
        <v>2.476</v>
      </c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7"/>
      <c r="BT28" s="27"/>
      <c r="BU28" s="27"/>
      <c r="BV28" s="27"/>
      <c r="BW28" s="27"/>
      <c r="BX28" s="27"/>
      <c r="BY28" s="27"/>
    </row>
    <row r="29" spans="1:77" x14ac:dyDescent="0.2">
      <c r="A29" s="17">
        <v>0.63788999999999996</v>
      </c>
      <c r="B29" s="17"/>
      <c r="C29" s="17">
        <v>3.2532399999999999</v>
      </c>
      <c r="D29" s="17">
        <v>2.8829799999999999</v>
      </c>
      <c r="E29" s="17">
        <v>3.0122200000000001</v>
      </c>
      <c r="F29" s="17">
        <v>2.8330299999999999</v>
      </c>
      <c r="G29" s="17">
        <v>3.4072300000000002</v>
      </c>
      <c r="H29" s="17">
        <v>2.7505700000000002</v>
      </c>
      <c r="I29" s="17">
        <v>1.2134100000000001</v>
      </c>
      <c r="J29" s="17">
        <v>1.8222799999999999</v>
      </c>
      <c r="K29" s="17">
        <v>3.35067</v>
      </c>
      <c r="L29" s="17">
        <v>1.31403</v>
      </c>
      <c r="M29" s="17">
        <v>1.9819599999999999</v>
      </c>
      <c r="N29" s="17">
        <v>2.4805999999999999</v>
      </c>
      <c r="O29" s="17">
        <v>2.8490000000000002</v>
      </c>
      <c r="P29" s="17">
        <v>2.6389999999999998</v>
      </c>
      <c r="Q29" s="17">
        <v>2.306</v>
      </c>
      <c r="R29" s="17">
        <v>3.024</v>
      </c>
      <c r="S29" s="17">
        <v>3.3290000000000002</v>
      </c>
      <c r="T29" s="17">
        <v>2.7919999999999998</v>
      </c>
      <c r="U29" s="17"/>
      <c r="V29" s="17">
        <v>1.0033879999999999</v>
      </c>
      <c r="W29" s="17">
        <v>2.1732339999999999</v>
      </c>
      <c r="X29" s="17">
        <v>1.4782500000000001</v>
      </c>
      <c r="Y29" s="17">
        <v>1.3314090000000001</v>
      </c>
      <c r="Z29" s="17">
        <v>1.7159549999999999</v>
      </c>
      <c r="AA29" s="17">
        <v>1.5013369999999999</v>
      </c>
      <c r="AB29" s="17">
        <v>2.097988</v>
      </c>
      <c r="AC29" s="17">
        <v>1.635216</v>
      </c>
      <c r="AD29" s="17">
        <v>1.4745550000000001</v>
      </c>
      <c r="AE29" s="17">
        <v>1.4745550000000001</v>
      </c>
      <c r="AF29" s="17">
        <v>3.1189830000000001</v>
      </c>
      <c r="AG29" s="17">
        <v>1.591</v>
      </c>
      <c r="AH29" s="17">
        <v>1.6923999999999999</v>
      </c>
      <c r="AI29" s="17">
        <v>2.5011999999999999</v>
      </c>
      <c r="AJ29" s="17">
        <v>2.4699</v>
      </c>
      <c r="AK29" s="17">
        <v>2.6846999999999999</v>
      </c>
      <c r="AL29" s="17">
        <v>2.3976000000000002</v>
      </c>
      <c r="AM29" s="17">
        <v>1.9559</v>
      </c>
      <c r="AN29" s="17"/>
      <c r="AO29" s="17">
        <v>1.252721</v>
      </c>
      <c r="AP29" s="17">
        <v>1.8796919999999999</v>
      </c>
      <c r="AQ29" s="17">
        <v>1.590843</v>
      </c>
      <c r="AR29" s="17">
        <v>1.555412</v>
      </c>
      <c r="AS29" s="17">
        <v>2.912026</v>
      </c>
      <c r="AT29" s="17">
        <v>2.5139</v>
      </c>
      <c r="AU29" s="17">
        <v>1.34531</v>
      </c>
      <c r="AV29" s="17">
        <v>1.2134119999999999</v>
      </c>
      <c r="AW29" s="17">
        <v>3.3958599999999999</v>
      </c>
      <c r="AX29" s="17">
        <v>2.0264069999999998</v>
      </c>
      <c r="AY29" s="17">
        <v>2.0264069999999998</v>
      </c>
      <c r="AZ29" s="17">
        <v>1.7265619999999999</v>
      </c>
      <c r="BA29" s="17">
        <v>0.92235800000000001</v>
      </c>
      <c r="BB29" s="17">
        <v>3.3079999999999998</v>
      </c>
      <c r="BC29" s="17">
        <v>1.7270000000000001</v>
      </c>
      <c r="BD29" s="17">
        <v>2.766</v>
      </c>
      <c r="BE29" s="17">
        <v>2.77</v>
      </c>
      <c r="BF29" s="17">
        <v>1.0209999999999999</v>
      </c>
      <c r="BG29" s="17">
        <v>2.5449999999999999</v>
      </c>
      <c r="BH29" s="17">
        <v>2.508</v>
      </c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7"/>
      <c r="BT29" s="27"/>
      <c r="BU29" s="27"/>
      <c r="BV29" s="27"/>
      <c r="BW29" s="27"/>
      <c r="BX29" s="27"/>
      <c r="BY29" s="27"/>
    </row>
    <row r="30" spans="1:77" x14ac:dyDescent="0.2">
      <c r="A30" s="17">
        <v>0.65971000000000002</v>
      </c>
      <c r="B30" s="17"/>
      <c r="C30" s="17">
        <v>3.3504100000000001</v>
      </c>
      <c r="D30" s="17">
        <v>2.8300700000000001</v>
      </c>
      <c r="E30" s="17">
        <v>2.9370799999999999</v>
      </c>
      <c r="F30" s="17">
        <v>2.7451099999999999</v>
      </c>
      <c r="G30" s="17">
        <v>3.4848699999999999</v>
      </c>
      <c r="H30" s="17">
        <v>2.78606</v>
      </c>
      <c r="I30" s="17">
        <v>1.22925</v>
      </c>
      <c r="J30" s="17">
        <v>1.74871</v>
      </c>
      <c r="K30" s="17">
        <v>3.3289200000000001</v>
      </c>
      <c r="L30" s="17">
        <v>1.3158799999999999</v>
      </c>
      <c r="M30" s="17">
        <v>1.9471499999999999</v>
      </c>
      <c r="N30" s="17">
        <v>2.4137</v>
      </c>
      <c r="O30" s="17">
        <v>2.806</v>
      </c>
      <c r="P30" s="17">
        <v>2.6629999999999998</v>
      </c>
      <c r="Q30" s="17">
        <v>2.0369999999999999</v>
      </c>
      <c r="R30" s="17">
        <v>3.0609999999999999</v>
      </c>
      <c r="S30" s="17">
        <v>3.35</v>
      </c>
      <c r="T30" s="17">
        <v>2.8</v>
      </c>
      <c r="U30" s="17"/>
      <c r="V30" s="17">
        <v>1.0155799999999999</v>
      </c>
      <c r="W30" s="17">
        <v>2.1024099999999999</v>
      </c>
      <c r="X30" s="17">
        <v>1.481298</v>
      </c>
      <c r="Y30" s="17">
        <v>1.3054049999999999</v>
      </c>
      <c r="Z30" s="17">
        <v>1.679497</v>
      </c>
      <c r="AA30" s="17">
        <v>1.5016119999999999</v>
      </c>
      <c r="AB30" s="17">
        <v>2.096794</v>
      </c>
      <c r="AC30" s="17">
        <v>1.5756810000000001</v>
      </c>
      <c r="AD30" s="17">
        <v>1.422434</v>
      </c>
      <c r="AE30" s="17">
        <v>1.422434</v>
      </c>
      <c r="AF30" s="17">
        <v>3.0791979999999999</v>
      </c>
      <c r="AG30" s="17">
        <v>1.6180000000000001</v>
      </c>
      <c r="AH30" s="17">
        <v>1.6414</v>
      </c>
      <c r="AI30" s="17">
        <v>2.4956999999999998</v>
      </c>
      <c r="AJ30" s="17">
        <v>2.4708999999999999</v>
      </c>
      <c r="AK30" s="17">
        <v>2.6600999999999999</v>
      </c>
      <c r="AL30" s="17">
        <v>2.4234</v>
      </c>
      <c r="AM30" s="17">
        <v>1.9239999999999999</v>
      </c>
      <c r="AN30" s="17"/>
      <c r="AO30" s="17">
        <v>1.236753</v>
      </c>
      <c r="AP30" s="17">
        <v>1.78826</v>
      </c>
      <c r="AQ30" s="17">
        <v>1.504712</v>
      </c>
      <c r="AR30" s="17">
        <v>1.5573360000000001</v>
      </c>
      <c r="AS30" s="17">
        <v>2.930399</v>
      </c>
      <c r="AT30" s="17">
        <v>2.627173</v>
      </c>
      <c r="AU30" s="17">
        <v>1.406509</v>
      </c>
      <c r="AV30" s="17">
        <v>1.2292540000000001</v>
      </c>
      <c r="AW30" s="17">
        <v>3.368188</v>
      </c>
      <c r="AX30" s="17">
        <v>1.861947</v>
      </c>
      <c r="AY30" s="17">
        <v>1.861947</v>
      </c>
      <c r="AZ30" s="17">
        <v>1.745846</v>
      </c>
      <c r="BA30" s="17">
        <v>0.90865899999999999</v>
      </c>
      <c r="BB30" s="17">
        <v>3.3519999999999999</v>
      </c>
      <c r="BC30" s="17">
        <v>1.653</v>
      </c>
      <c r="BD30" s="17">
        <v>2.7240000000000002</v>
      </c>
      <c r="BE30" s="17">
        <v>2.74</v>
      </c>
      <c r="BF30" s="17">
        <v>1.016</v>
      </c>
      <c r="BG30" s="17">
        <v>2.4350000000000001</v>
      </c>
      <c r="BH30" s="17">
        <v>2.415</v>
      </c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7"/>
      <c r="BT30" s="27"/>
      <c r="BU30" s="27"/>
      <c r="BV30" s="27"/>
      <c r="BW30" s="27"/>
      <c r="BX30" s="27"/>
      <c r="BY30" s="27"/>
    </row>
    <row r="31" spans="1:77" x14ac:dyDescent="0.2">
      <c r="A31" s="17">
        <v>0.68471000000000004</v>
      </c>
      <c r="B31" s="17"/>
      <c r="C31" s="17">
        <v>3.2972999999999999</v>
      </c>
      <c r="D31" s="17">
        <v>2.82578</v>
      </c>
      <c r="E31" s="17">
        <v>2.8016299999999998</v>
      </c>
      <c r="F31" s="17">
        <v>2.7416399999999999</v>
      </c>
      <c r="G31" s="17">
        <v>3.4554999999999998</v>
      </c>
      <c r="H31" s="17">
        <v>2.8070599999999999</v>
      </c>
      <c r="I31" s="17">
        <v>1.2575799999999999</v>
      </c>
      <c r="J31" s="17">
        <v>1.7015899999999999</v>
      </c>
      <c r="K31" s="17">
        <v>3.36747</v>
      </c>
      <c r="L31" s="17">
        <v>1.2944500000000001</v>
      </c>
      <c r="M31" s="17">
        <v>1.92954</v>
      </c>
      <c r="N31" s="17">
        <v>2.3757000000000001</v>
      </c>
      <c r="O31" s="17">
        <v>2.7949999999999999</v>
      </c>
      <c r="P31" s="17">
        <v>2.6760000000000002</v>
      </c>
      <c r="Q31" s="17">
        <v>2.0430000000000001</v>
      </c>
      <c r="R31" s="17">
        <v>3.0449999999999999</v>
      </c>
      <c r="S31" s="17">
        <v>3.3140000000000001</v>
      </c>
      <c r="T31" s="17">
        <v>2.843</v>
      </c>
      <c r="U31" s="17"/>
      <c r="V31" s="17">
        <v>1.005287</v>
      </c>
      <c r="W31" s="17">
        <v>2.0909689999999999</v>
      </c>
      <c r="X31" s="17">
        <v>1.436156</v>
      </c>
      <c r="Y31" s="17">
        <v>1.2676229999999999</v>
      </c>
      <c r="Z31" s="17">
        <v>1.6200909999999999</v>
      </c>
      <c r="AA31" s="17">
        <v>1.5155050000000001</v>
      </c>
      <c r="AB31" s="17">
        <v>2.1362649999999999</v>
      </c>
      <c r="AC31" s="17">
        <v>1.597129</v>
      </c>
      <c r="AD31" s="17">
        <v>1.38653</v>
      </c>
      <c r="AE31" s="17">
        <v>1.38653</v>
      </c>
      <c r="AF31" s="17">
        <v>3.0526819999999999</v>
      </c>
      <c r="AG31" s="17">
        <v>1.6519999999999999</v>
      </c>
      <c r="AH31" s="17">
        <v>1.5956999999999999</v>
      </c>
      <c r="AI31" s="17">
        <v>2.4727999999999999</v>
      </c>
      <c r="AJ31" s="17">
        <v>2.4178999999999999</v>
      </c>
      <c r="AK31" s="17">
        <v>2.5428000000000002</v>
      </c>
      <c r="AL31" s="17">
        <v>2.4291999999999998</v>
      </c>
      <c r="AM31" s="17">
        <v>1.8933</v>
      </c>
      <c r="AN31" s="17"/>
      <c r="AO31" s="17">
        <v>1.1905509999999999</v>
      </c>
      <c r="AP31" s="17">
        <v>1.7946770000000001</v>
      </c>
      <c r="AQ31" s="17">
        <v>1.478934</v>
      </c>
      <c r="AR31" s="17">
        <v>1.509666</v>
      </c>
      <c r="AS31" s="17">
        <v>2.9293809999999998</v>
      </c>
      <c r="AT31" s="17">
        <v>2.6491229999999999</v>
      </c>
      <c r="AU31" s="17">
        <v>1.440817</v>
      </c>
      <c r="AV31" s="17">
        <v>1.257582</v>
      </c>
      <c r="AW31" s="17">
        <v>3.509989</v>
      </c>
      <c r="AX31" s="17">
        <v>1.501012</v>
      </c>
      <c r="AY31" s="17">
        <v>1.501012</v>
      </c>
      <c r="AZ31" s="17">
        <v>1.7520640000000001</v>
      </c>
      <c r="BA31" s="17">
        <v>1.671189</v>
      </c>
      <c r="BB31" s="17">
        <v>3.2789999999999999</v>
      </c>
      <c r="BC31" s="17">
        <v>1.5369999999999999</v>
      </c>
      <c r="BD31" s="17">
        <v>2.7469999999999999</v>
      </c>
      <c r="BE31" s="17">
        <v>2.758</v>
      </c>
      <c r="BF31" s="17">
        <v>1.0209999999999999</v>
      </c>
      <c r="BG31" s="17">
        <v>2.4049999999999998</v>
      </c>
      <c r="BH31" s="17">
        <v>2.5059999999999998</v>
      </c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7"/>
      <c r="BT31" s="27"/>
      <c r="BU31" s="27"/>
      <c r="BV31" s="27"/>
      <c r="BW31" s="27"/>
      <c r="BX31" s="27"/>
      <c r="BY31" s="27"/>
    </row>
    <row r="32" spans="1:77" x14ac:dyDescent="0.2">
      <c r="A32" s="17">
        <v>0.70891000000000004</v>
      </c>
      <c r="B32" s="17"/>
      <c r="C32" s="17">
        <v>3.2865099999999998</v>
      </c>
      <c r="D32" s="17">
        <v>2.8496299999999999</v>
      </c>
      <c r="E32" s="17">
        <v>3.02094</v>
      </c>
      <c r="F32" s="17">
        <v>2.7612000000000001</v>
      </c>
      <c r="G32" s="17">
        <v>3.4996100000000001</v>
      </c>
      <c r="H32" s="17">
        <v>2.75651</v>
      </c>
      <c r="I32" s="17">
        <v>1.2725599999999999</v>
      </c>
      <c r="J32" s="17">
        <v>1.6814800000000001</v>
      </c>
      <c r="K32" s="17">
        <v>3.3581300000000001</v>
      </c>
      <c r="L32" s="17">
        <v>1.3251999999999999</v>
      </c>
      <c r="M32" s="17">
        <v>1.8772899999999999</v>
      </c>
      <c r="N32" s="17">
        <v>2.3582000000000001</v>
      </c>
      <c r="O32" s="17">
        <v>2.7730000000000001</v>
      </c>
      <c r="P32" s="17">
        <v>2.6659999999999999</v>
      </c>
      <c r="Q32" s="17">
        <v>1.72</v>
      </c>
      <c r="R32" s="17">
        <v>3.097</v>
      </c>
      <c r="S32" s="17">
        <v>3.3</v>
      </c>
      <c r="T32" s="17">
        <v>2.8109999999999999</v>
      </c>
      <c r="U32" s="17"/>
      <c r="V32" s="17">
        <v>0.99048700000000001</v>
      </c>
      <c r="W32" s="17">
        <v>2.002599</v>
      </c>
      <c r="X32" s="17">
        <v>1.3446610000000001</v>
      </c>
      <c r="Y32" s="17">
        <v>1.241744</v>
      </c>
      <c r="Z32" s="17">
        <v>1.651367</v>
      </c>
      <c r="AA32" s="17">
        <v>1.5134430000000001</v>
      </c>
      <c r="AB32" s="17">
        <v>2.1533609999999999</v>
      </c>
      <c r="AC32" s="17">
        <v>1.587081</v>
      </c>
      <c r="AD32" s="17">
        <v>1.392277</v>
      </c>
      <c r="AE32" s="17">
        <v>1.392277</v>
      </c>
      <c r="AF32" s="17">
        <v>2.930501</v>
      </c>
      <c r="AG32" s="17">
        <v>1.716</v>
      </c>
      <c r="AH32" s="17">
        <v>1.5618000000000001</v>
      </c>
      <c r="AI32" s="17">
        <v>2.4209000000000001</v>
      </c>
      <c r="AJ32" s="17">
        <v>2.4289000000000001</v>
      </c>
      <c r="AK32" s="17">
        <v>2.4508999999999999</v>
      </c>
      <c r="AL32" s="17">
        <v>2.4144000000000001</v>
      </c>
      <c r="AM32" s="17">
        <v>1.8821000000000001</v>
      </c>
      <c r="AN32" s="17"/>
      <c r="AO32" s="17">
        <v>1.187095</v>
      </c>
      <c r="AP32" s="17">
        <v>1.7340409999999999</v>
      </c>
      <c r="AQ32" s="17">
        <v>1.4752289999999999</v>
      </c>
      <c r="AR32" s="17">
        <v>1.4782500000000001</v>
      </c>
      <c r="AS32" s="17">
        <v>2.871499</v>
      </c>
      <c r="AT32" s="17">
        <v>2.623739</v>
      </c>
      <c r="AU32" s="17">
        <v>1.3660190000000001</v>
      </c>
      <c r="AV32" s="17">
        <v>1.272564</v>
      </c>
      <c r="AW32" s="17">
        <v>3.505007</v>
      </c>
      <c r="AX32" s="17">
        <v>1.458199</v>
      </c>
      <c r="AY32" s="17">
        <v>1.458199</v>
      </c>
      <c r="AZ32" s="17">
        <v>1.7792289999999999</v>
      </c>
      <c r="BA32" s="17">
        <v>1.91995</v>
      </c>
      <c r="BB32" s="17">
        <v>3.327</v>
      </c>
      <c r="BC32" s="17">
        <v>1.486</v>
      </c>
      <c r="BD32" s="17">
        <v>2.7010000000000001</v>
      </c>
      <c r="BE32" s="17">
        <v>2.7320000000000002</v>
      </c>
      <c r="BF32" s="17">
        <v>1.5549999999999999</v>
      </c>
      <c r="BG32" s="17">
        <v>2.5019999999999998</v>
      </c>
      <c r="BH32" s="17">
        <v>2.492</v>
      </c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27"/>
      <c r="BT32" s="27"/>
      <c r="BU32" s="27"/>
      <c r="BV32" s="27"/>
      <c r="BW32" s="27"/>
      <c r="BX32" s="27"/>
      <c r="BY32" s="27"/>
    </row>
    <row r="33" spans="1:77" x14ac:dyDescent="0.2">
      <c r="A33" s="17">
        <v>0.73126000000000002</v>
      </c>
      <c r="B33" s="17"/>
      <c r="C33" s="17">
        <v>3.2999000000000001</v>
      </c>
      <c r="D33" s="17">
        <v>2.7585799999999998</v>
      </c>
      <c r="E33" s="17">
        <v>2.9886300000000001</v>
      </c>
      <c r="F33" s="17">
        <v>2.6751200000000002</v>
      </c>
      <c r="G33" s="17">
        <v>3.4377</v>
      </c>
      <c r="H33" s="17">
        <v>2.8137500000000002</v>
      </c>
      <c r="I33" s="17">
        <v>1.2632399999999999</v>
      </c>
      <c r="J33" s="17">
        <v>1.63026</v>
      </c>
      <c r="K33" s="17">
        <v>3.3965700000000001</v>
      </c>
      <c r="L33" s="17">
        <v>1.29511</v>
      </c>
      <c r="M33" s="17">
        <v>1.8774999999999999</v>
      </c>
      <c r="N33" s="17">
        <v>2.3401000000000001</v>
      </c>
      <c r="O33" s="17">
        <v>2.7559999999999998</v>
      </c>
      <c r="P33" s="17">
        <v>2.6539999999999999</v>
      </c>
      <c r="Q33" s="17">
        <v>1.573</v>
      </c>
      <c r="R33" s="17">
        <v>3.0289999999999999</v>
      </c>
      <c r="S33" s="17">
        <v>3.3290000000000002</v>
      </c>
      <c r="T33" s="17">
        <v>2.819</v>
      </c>
      <c r="U33" s="17"/>
      <c r="V33" s="17">
        <v>0.98622799999999999</v>
      </c>
      <c r="W33" s="17">
        <v>2.0094750000000001</v>
      </c>
      <c r="X33" s="17">
        <v>1.3378369999999999</v>
      </c>
      <c r="Y33" s="17">
        <v>1.2311540000000001</v>
      </c>
      <c r="Z33" s="17">
        <v>1.6539550000000001</v>
      </c>
      <c r="AA33" s="17">
        <v>1.5273049999999999</v>
      </c>
      <c r="AB33" s="17">
        <v>2.087815</v>
      </c>
      <c r="AC33" s="17">
        <v>1.543992</v>
      </c>
      <c r="AD33" s="17">
        <v>1.360077</v>
      </c>
      <c r="AE33" s="17">
        <v>1.360077</v>
      </c>
      <c r="AF33" s="17">
        <v>2.9776259999999999</v>
      </c>
      <c r="AG33" s="17">
        <v>1.7230000000000001</v>
      </c>
      <c r="AH33" s="17">
        <v>1.5475000000000001</v>
      </c>
      <c r="AI33" s="17">
        <v>2.3231000000000002</v>
      </c>
      <c r="AJ33" s="17">
        <v>2.4255</v>
      </c>
      <c r="AK33" s="17">
        <v>2.3420999999999998</v>
      </c>
      <c r="AL33" s="17">
        <v>2.5081000000000002</v>
      </c>
      <c r="AM33" s="17">
        <v>1.8275999999999999</v>
      </c>
      <c r="AN33" s="17"/>
      <c r="AO33" s="17">
        <v>1.21082</v>
      </c>
      <c r="AP33" s="17">
        <v>1.543555</v>
      </c>
      <c r="AQ33" s="17">
        <v>1.493986</v>
      </c>
      <c r="AR33" s="17">
        <v>1.481298</v>
      </c>
      <c r="AS33" s="17">
        <v>2.8659840000000001</v>
      </c>
      <c r="AT33" s="17">
        <v>2.6231439999999999</v>
      </c>
      <c r="AU33" s="17">
        <v>1.428159</v>
      </c>
      <c r="AV33" s="17">
        <v>1.263245</v>
      </c>
      <c r="AW33" s="17">
        <v>3.4506070000000002</v>
      </c>
      <c r="AX33" s="17">
        <v>1.37801</v>
      </c>
      <c r="AY33" s="17">
        <v>1.37801</v>
      </c>
      <c r="AZ33" s="17">
        <v>1.7462549999999999</v>
      </c>
      <c r="BA33" s="17">
        <v>1.336155</v>
      </c>
      <c r="BB33" s="17">
        <v>3.2839999999999998</v>
      </c>
      <c r="BC33" s="17">
        <v>1.35</v>
      </c>
      <c r="BD33" s="17">
        <v>2.726</v>
      </c>
      <c r="BE33" s="17">
        <v>2.6949999999999998</v>
      </c>
      <c r="BF33" s="17">
        <v>1.9590000000000001</v>
      </c>
      <c r="BG33" s="17">
        <v>2.403</v>
      </c>
      <c r="BH33" s="17">
        <v>2.4209999999999998</v>
      </c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27"/>
      <c r="BT33" s="27"/>
      <c r="BU33" s="27"/>
      <c r="BV33" s="27"/>
      <c r="BW33" s="27"/>
      <c r="BX33" s="27"/>
      <c r="BY33" s="27"/>
    </row>
    <row r="34" spans="1:77" x14ac:dyDescent="0.2">
      <c r="A34" s="17">
        <v>0.75309000000000004</v>
      </c>
      <c r="B34" s="17"/>
      <c r="C34" s="17">
        <v>3.3166000000000002</v>
      </c>
      <c r="D34" s="17">
        <v>2.8179400000000001</v>
      </c>
      <c r="E34" s="17">
        <v>3.0075500000000002</v>
      </c>
      <c r="F34" s="17">
        <v>2.6334</v>
      </c>
      <c r="G34" s="17">
        <v>3.4710299999999998</v>
      </c>
      <c r="H34" s="17">
        <v>2.7953999999999999</v>
      </c>
      <c r="I34" s="17">
        <v>1.2683199999999999</v>
      </c>
      <c r="J34" s="17">
        <v>1.5769500000000001</v>
      </c>
      <c r="K34" s="17">
        <v>3.33399</v>
      </c>
      <c r="L34" s="17">
        <v>1.2985</v>
      </c>
      <c r="M34" s="17">
        <v>1.78607</v>
      </c>
      <c r="N34" s="17">
        <v>2.3235000000000001</v>
      </c>
      <c r="O34" s="17">
        <v>2.7290000000000001</v>
      </c>
      <c r="P34" s="17">
        <v>2.665</v>
      </c>
      <c r="Q34" s="17">
        <v>1.768</v>
      </c>
      <c r="R34" s="17">
        <v>3.0590000000000002</v>
      </c>
      <c r="S34" s="17">
        <v>3.355</v>
      </c>
      <c r="T34" s="17">
        <v>2.73</v>
      </c>
      <c r="U34" s="17"/>
      <c r="V34" s="17">
        <v>0.97506400000000004</v>
      </c>
      <c r="W34" s="17">
        <v>1.9331240000000001</v>
      </c>
      <c r="X34" s="17">
        <v>1.3366439999999999</v>
      </c>
      <c r="Y34" s="17">
        <v>1.2312689999999999</v>
      </c>
      <c r="Z34" s="17">
        <v>1.6287339999999999</v>
      </c>
      <c r="AA34" s="17">
        <v>1.5445450000000001</v>
      </c>
      <c r="AB34" s="17">
        <v>2.0838100000000002</v>
      </c>
      <c r="AC34" s="17">
        <v>1.5355030000000001</v>
      </c>
      <c r="AD34" s="17">
        <v>1.308881</v>
      </c>
      <c r="AE34" s="17">
        <v>1.308881</v>
      </c>
      <c r="AF34" s="17">
        <v>3.0706829999999998</v>
      </c>
      <c r="AG34" s="17">
        <v>1.728</v>
      </c>
      <c r="AH34" s="17">
        <v>1.5246999999999999</v>
      </c>
      <c r="AI34" s="17">
        <v>2.2822</v>
      </c>
      <c r="AJ34" s="17">
        <v>2.4228000000000001</v>
      </c>
      <c r="AK34" s="17">
        <v>2.3515999999999999</v>
      </c>
      <c r="AL34" s="17">
        <v>2.5188999999999999</v>
      </c>
      <c r="AM34" s="17">
        <v>1.8044</v>
      </c>
      <c r="AN34" s="17"/>
      <c r="AO34" s="17">
        <v>1.1771830000000001</v>
      </c>
      <c r="AP34" s="17">
        <v>1.5821769999999999</v>
      </c>
      <c r="AQ34" s="17">
        <v>1.4614259999999999</v>
      </c>
      <c r="AR34" s="17">
        <v>1.436156</v>
      </c>
      <c r="AS34" s="17">
        <v>2.7569439999999998</v>
      </c>
      <c r="AT34" s="17">
        <v>2.6918190000000002</v>
      </c>
      <c r="AU34" s="17">
        <v>1.4223429999999999</v>
      </c>
      <c r="AV34" s="17">
        <v>1.2683180000000001</v>
      </c>
      <c r="AW34" s="17">
        <v>3.3428089999999999</v>
      </c>
      <c r="AX34" s="17">
        <v>1.2975699999999999</v>
      </c>
      <c r="AY34" s="17">
        <v>1.2975699999999999</v>
      </c>
      <c r="AZ34" s="17">
        <v>1.749743</v>
      </c>
      <c r="BA34" s="17">
        <v>1.148388</v>
      </c>
      <c r="BB34" s="17">
        <v>3.335</v>
      </c>
      <c r="BC34" s="17">
        <v>1.302</v>
      </c>
      <c r="BD34" s="17">
        <v>2.681</v>
      </c>
      <c r="BE34" s="17">
        <v>2.7109999999999999</v>
      </c>
      <c r="BF34" s="17">
        <v>1.8220000000000001</v>
      </c>
      <c r="BG34" s="17">
        <v>2.4249999999999998</v>
      </c>
      <c r="BH34" s="17">
        <v>2.516</v>
      </c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27"/>
      <c r="BT34" s="27"/>
      <c r="BU34" s="27"/>
      <c r="BV34" s="27"/>
      <c r="BW34" s="27"/>
      <c r="BX34" s="27"/>
      <c r="BY34" s="27"/>
    </row>
    <row r="35" spans="1:77" x14ac:dyDescent="0.2">
      <c r="A35" s="17">
        <v>0.77597000000000005</v>
      </c>
      <c r="B35" s="17"/>
      <c r="C35" s="17">
        <v>3.3172899999999998</v>
      </c>
      <c r="D35" s="17">
        <v>2.8598400000000002</v>
      </c>
      <c r="E35" s="17">
        <v>3.0022899999999999</v>
      </c>
      <c r="F35" s="17">
        <v>2.6063700000000001</v>
      </c>
      <c r="G35" s="17">
        <v>3.4004699999999999</v>
      </c>
      <c r="H35" s="17">
        <v>2.7828499999999998</v>
      </c>
      <c r="I35" s="17">
        <v>1.2804800000000001</v>
      </c>
      <c r="J35" s="17">
        <v>1.5587299999999999</v>
      </c>
      <c r="K35" s="17">
        <v>3.3888799999999999</v>
      </c>
      <c r="L35" s="17">
        <v>1.3044500000000001</v>
      </c>
      <c r="M35" s="17">
        <v>1.78426</v>
      </c>
      <c r="N35" s="17">
        <v>2.2339000000000002</v>
      </c>
      <c r="O35" s="17">
        <v>2.6970000000000001</v>
      </c>
      <c r="P35" s="17">
        <v>2.661</v>
      </c>
      <c r="Q35" s="17">
        <v>1.7629999999999999</v>
      </c>
      <c r="R35" s="17">
        <v>3.0590000000000002</v>
      </c>
      <c r="S35" s="17">
        <v>3.327</v>
      </c>
      <c r="T35" s="17">
        <v>2.7749999999999999</v>
      </c>
      <c r="U35" s="17"/>
      <c r="V35" s="17">
        <v>0.98207900000000004</v>
      </c>
      <c r="W35" s="17">
        <v>1.90673</v>
      </c>
      <c r="X35" s="17">
        <v>1.3551880000000001</v>
      </c>
      <c r="Y35" s="17">
        <v>1.1665179999999999</v>
      </c>
      <c r="Z35" s="17">
        <v>1.5945780000000001</v>
      </c>
      <c r="AA35" s="17">
        <v>1.573321</v>
      </c>
      <c r="AB35" s="17">
        <v>2.048413</v>
      </c>
      <c r="AC35" s="17">
        <v>1.4840709999999999</v>
      </c>
      <c r="AD35" s="17">
        <v>1.3048360000000001</v>
      </c>
      <c r="AE35" s="17">
        <v>1.3048360000000001</v>
      </c>
      <c r="AF35" s="17">
        <v>2.9629569999999998</v>
      </c>
      <c r="AG35" s="17">
        <v>1.7589999999999999</v>
      </c>
      <c r="AH35" s="17">
        <v>1.4945999999999999</v>
      </c>
      <c r="AI35" s="17">
        <v>2.2244000000000002</v>
      </c>
      <c r="AJ35" s="17">
        <v>2.3515999999999999</v>
      </c>
      <c r="AK35" s="17">
        <v>2.2033999999999998</v>
      </c>
      <c r="AL35" s="17">
        <v>2.5352000000000001</v>
      </c>
      <c r="AM35" s="17">
        <v>1.7652000000000001</v>
      </c>
      <c r="AN35" s="17"/>
      <c r="AO35" s="17">
        <v>1.1546430000000001</v>
      </c>
      <c r="AP35" s="17">
        <v>1.5277160000000001</v>
      </c>
      <c r="AQ35" s="17">
        <v>1.8021579999999999</v>
      </c>
      <c r="AR35" s="17">
        <v>1.3446610000000001</v>
      </c>
      <c r="AS35" s="17">
        <v>2.7458680000000002</v>
      </c>
      <c r="AT35" s="17">
        <v>2.6921010000000001</v>
      </c>
      <c r="AU35" s="17">
        <v>1.363796</v>
      </c>
      <c r="AV35" s="17">
        <v>1.2804789999999999</v>
      </c>
      <c r="AW35" s="17">
        <v>3.2591549999999998</v>
      </c>
      <c r="AX35" s="17">
        <v>1.2576130000000001</v>
      </c>
      <c r="AY35" s="17">
        <v>1.2576130000000001</v>
      </c>
      <c r="AZ35" s="17">
        <v>1.7381249999999999</v>
      </c>
      <c r="BA35" s="17">
        <v>1.0537879999999999</v>
      </c>
      <c r="BB35" s="17">
        <v>3.3340000000000001</v>
      </c>
      <c r="BC35" s="17">
        <v>1.242</v>
      </c>
      <c r="BD35" s="17">
        <v>2.7080000000000002</v>
      </c>
      <c r="BE35" s="17">
        <v>2.6819999999999999</v>
      </c>
      <c r="BF35" s="17">
        <v>1.605</v>
      </c>
      <c r="BG35" s="17">
        <v>2.3359999999999999</v>
      </c>
      <c r="BH35" s="17">
        <v>2.4359999999999999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27"/>
      <c r="BT35" s="27"/>
      <c r="BU35" s="27"/>
      <c r="BV35" s="27"/>
      <c r="BW35" s="27"/>
      <c r="BX35" s="27"/>
      <c r="BY35" s="27"/>
    </row>
    <row r="36" spans="1:77" x14ac:dyDescent="0.2">
      <c r="A36" s="17">
        <v>0.79805000000000004</v>
      </c>
      <c r="B36" s="17"/>
      <c r="C36" s="17">
        <v>3.29813</v>
      </c>
      <c r="D36" s="17">
        <v>2.7660200000000001</v>
      </c>
      <c r="E36" s="17">
        <v>2.9059300000000001</v>
      </c>
      <c r="F36" s="17">
        <v>2.5907100000000001</v>
      </c>
      <c r="G36" s="17">
        <v>3.47614</v>
      </c>
      <c r="H36" s="17">
        <v>2.8078400000000001</v>
      </c>
      <c r="I36" s="17">
        <v>1.3105100000000001</v>
      </c>
      <c r="J36" s="17">
        <v>1.5278099999999999</v>
      </c>
      <c r="K36" s="17">
        <v>3.3631500000000001</v>
      </c>
      <c r="L36" s="17">
        <v>1.30582</v>
      </c>
      <c r="M36" s="17">
        <v>1.7684500000000001</v>
      </c>
      <c r="N36" s="17">
        <v>2.2414000000000001</v>
      </c>
      <c r="O36" s="17">
        <v>2.7309999999999999</v>
      </c>
      <c r="P36" s="17">
        <v>2.65</v>
      </c>
      <c r="Q36" s="17">
        <v>1.4790000000000001</v>
      </c>
      <c r="R36" s="17">
        <v>3.024</v>
      </c>
      <c r="S36" s="17">
        <v>3.3090000000000002</v>
      </c>
      <c r="T36" s="17">
        <v>2.645</v>
      </c>
      <c r="U36" s="17"/>
      <c r="V36" s="17">
        <v>0.96633100000000005</v>
      </c>
      <c r="W36" s="17">
        <v>1.781849</v>
      </c>
      <c r="X36" s="17">
        <v>1.2922020000000001</v>
      </c>
      <c r="Y36" s="17">
        <v>1.177538</v>
      </c>
      <c r="Z36" s="17">
        <v>1.60443</v>
      </c>
      <c r="AA36" s="17">
        <v>1.5906229999999999</v>
      </c>
      <c r="AB36" s="17">
        <v>2.0502410000000002</v>
      </c>
      <c r="AC36" s="17">
        <v>1.4723090000000001</v>
      </c>
      <c r="AD36" s="17">
        <v>1.2810589999999999</v>
      </c>
      <c r="AE36" s="17">
        <v>1.2810589999999999</v>
      </c>
      <c r="AF36" s="17">
        <v>2.8678119999999998</v>
      </c>
      <c r="AG36" s="17">
        <v>1.7669999999999999</v>
      </c>
      <c r="AH36" s="17">
        <v>1.4729000000000001</v>
      </c>
      <c r="AI36" s="17">
        <v>2.1413000000000002</v>
      </c>
      <c r="AJ36" s="17">
        <v>2.3355000000000001</v>
      </c>
      <c r="AK36" s="17">
        <v>2.1429999999999998</v>
      </c>
      <c r="AL36" s="17">
        <v>2.5278999999999998</v>
      </c>
      <c r="AM36" s="17">
        <v>1.7261</v>
      </c>
      <c r="AN36" s="17"/>
      <c r="AO36" s="17">
        <v>1.132533</v>
      </c>
      <c r="AP36" s="17">
        <v>1.544022</v>
      </c>
      <c r="AQ36" s="17">
        <v>1.6603669999999999</v>
      </c>
      <c r="AR36" s="17">
        <v>1.3378369999999999</v>
      </c>
      <c r="AS36" s="17">
        <v>2.6714159999999998</v>
      </c>
      <c r="AT36" s="17">
        <v>2.6842290000000002</v>
      </c>
      <c r="AU36" s="17">
        <v>1.379426</v>
      </c>
      <c r="AV36" s="17">
        <v>1.310514</v>
      </c>
      <c r="AW36" s="17">
        <v>3.1817410000000002</v>
      </c>
      <c r="AX36" s="17">
        <v>1.247417</v>
      </c>
      <c r="AY36" s="17">
        <v>1.247417</v>
      </c>
      <c r="AZ36" s="17">
        <v>1.756956</v>
      </c>
      <c r="BA36" s="17">
        <v>1.017601</v>
      </c>
      <c r="BB36" s="17">
        <v>3.34</v>
      </c>
      <c r="BC36" s="17">
        <v>1.204</v>
      </c>
      <c r="BD36" s="17">
        <v>2.6539999999999999</v>
      </c>
      <c r="BE36" s="17">
        <v>2.6789999999999998</v>
      </c>
      <c r="BF36" s="17">
        <v>1.5229999999999999</v>
      </c>
      <c r="BG36" s="17">
        <v>2.351</v>
      </c>
      <c r="BH36" s="17">
        <v>2.431</v>
      </c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27"/>
      <c r="BT36" s="27"/>
      <c r="BU36" s="27"/>
      <c r="BV36" s="27"/>
      <c r="BW36" s="27"/>
      <c r="BX36" s="27"/>
      <c r="BY36" s="27"/>
    </row>
    <row r="37" spans="1:77" x14ac:dyDescent="0.2">
      <c r="A37" s="17">
        <v>0.81986999999999999</v>
      </c>
      <c r="B37" s="17"/>
      <c r="C37" s="17">
        <v>3.3458899999999998</v>
      </c>
      <c r="D37" s="17">
        <v>2.7468599999999999</v>
      </c>
      <c r="E37" s="17">
        <v>3.0517400000000001</v>
      </c>
      <c r="F37" s="17">
        <v>2.66995</v>
      </c>
      <c r="G37" s="17">
        <v>3.4583900000000001</v>
      </c>
      <c r="H37" s="17">
        <v>2.7838099999999999</v>
      </c>
      <c r="I37" s="17">
        <v>1.2856099999999999</v>
      </c>
      <c r="J37" s="17">
        <v>1.5182199999999999</v>
      </c>
      <c r="K37" s="17">
        <v>3.39053</v>
      </c>
      <c r="L37" s="17">
        <v>1.3331299999999999</v>
      </c>
      <c r="M37" s="17">
        <v>1.6639999999999999</v>
      </c>
      <c r="N37" s="17">
        <v>2.2195</v>
      </c>
      <c r="O37" s="17">
        <v>2.673</v>
      </c>
      <c r="P37" s="17">
        <v>2.6859999999999999</v>
      </c>
      <c r="Q37" s="17">
        <v>1.708</v>
      </c>
      <c r="R37" s="17">
        <v>3.0019999999999998</v>
      </c>
      <c r="S37" s="17">
        <v>3.3109999999999999</v>
      </c>
      <c r="T37" s="17">
        <v>2.7160000000000002</v>
      </c>
      <c r="U37" s="17"/>
      <c r="V37" s="17">
        <v>0.96243100000000004</v>
      </c>
      <c r="W37" s="17">
        <v>1.724979</v>
      </c>
      <c r="X37" s="17">
        <v>1.3068630000000001</v>
      </c>
      <c r="Y37" s="17">
        <v>1.133219</v>
      </c>
      <c r="Z37" s="17">
        <v>1.61958</v>
      </c>
      <c r="AA37" s="17">
        <v>1.5525139999999999</v>
      </c>
      <c r="AB37" s="17">
        <v>2.0853839999999999</v>
      </c>
      <c r="AC37" s="17">
        <v>1.4398089999999999</v>
      </c>
      <c r="AD37" s="17">
        <v>1.2579279999999999</v>
      </c>
      <c r="AE37" s="17">
        <v>1.2579279999999999</v>
      </c>
      <c r="AF37" s="17">
        <v>2.7721399999999998</v>
      </c>
      <c r="AG37" s="17">
        <v>1.7450000000000001</v>
      </c>
      <c r="AH37" s="17">
        <v>1.4878</v>
      </c>
      <c r="AI37" s="17">
        <v>2.0697000000000001</v>
      </c>
      <c r="AJ37" s="17">
        <v>2.3452000000000002</v>
      </c>
      <c r="AK37" s="17">
        <v>2.0192000000000001</v>
      </c>
      <c r="AL37" s="17">
        <v>2.548</v>
      </c>
      <c r="AM37" s="17">
        <v>1.6940999999999999</v>
      </c>
      <c r="AN37" s="17"/>
      <c r="AO37" s="17">
        <v>1.10178</v>
      </c>
      <c r="AP37" s="17">
        <v>1.497722</v>
      </c>
      <c r="AQ37" s="17">
        <v>1.512637</v>
      </c>
      <c r="AR37" s="17">
        <v>1.3366439999999999</v>
      </c>
      <c r="AS37" s="17">
        <v>2.687538</v>
      </c>
      <c r="AT37" s="17">
        <v>2.7071350000000001</v>
      </c>
      <c r="AU37" s="17">
        <v>1.4007689999999999</v>
      </c>
      <c r="AV37" s="17">
        <v>1.285612</v>
      </c>
      <c r="AW37" s="17">
        <v>3.1740729999999999</v>
      </c>
      <c r="AX37" s="17">
        <v>1.1900040000000001</v>
      </c>
      <c r="AY37" s="17">
        <v>1.1900040000000001</v>
      </c>
      <c r="AZ37" s="17">
        <v>1.725279</v>
      </c>
      <c r="BA37" s="17">
        <v>0.97173799999999999</v>
      </c>
      <c r="BB37" s="17">
        <v>3.331</v>
      </c>
      <c r="BC37" s="17">
        <v>1.196</v>
      </c>
      <c r="BD37" s="17">
        <v>2.6779999999999999</v>
      </c>
      <c r="BE37" s="17">
        <v>2.665</v>
      </c>
      <c r="BF37" s="17">
        <v>1.5249999999999999</v>
      </c>
      <c r="BG37" s="17">
        <v>2.2879999999999998</v>
      </c>
      <c r="BH37" s="17">
        <v>2.4620000000000002</v>
      </c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27"/>
      <c r="BT37" s="27"/>
      <c r="BU37" s="27"/>
      <c r="BV37" s="27"/>
      <c r="BW37" s="27"/>
      <c r="BX37" s="27"/>
      <c r="BY37" s="27"/>
    </row>
    <row r="38" spans="1:77" x14ac:dyDescent="0.2">
      <c r="A38" s="17">
        <v>0.84221999999999997</v>
      </c>
      <c r="B38" s="17"/>
      <c r="C38" s="17">
        <v>3.2629299999999999</v>
      </c>
      <c r="D38" s="17">
        <v>2.80999</v>
      </c>
      <c r="E38" s="17">
        <v>3.0227300000000001</v>
      </c>
      <c r="F38" s="17">
        <v>2.6534800000000001</v>
      </c>
      <c r="G38" s="17">
        <v>3.4384600000000001</v>
      </c>
      <c r="H38" s="17">
        <v>2.7588300000000001</v>
      </c>
      <c r="I38" s="17">
        <v>1.29783</v>
      </c>
      <c r="J38" s="17">
        <v>1.4676800000000001</v>
      </c>
      <c r="K38" s="17">
        <v>3.3544200000000002</v>
      </c>
      <c r="L38" s="17">
        <v>1.30583</v>
      </c>
      <c r="M38" s="17">
        <v>1.62358</v>
      </c>
      <c r="N38" s="17">
        <v>2.2016</v>
      </c>
      <c r="O38" s="17">
        <v>2.734</v>
      </c>
      <c r="P38" s="17">
        <v>2.657</v>
      </c>
      <c r="Q38" s="17">
        <v>1.673</v>
      </c>
      <c r="R38" s="17">
        <v>3.0219999999999998</v>
      </c>
      <c r="S38" s="17">
        <v>3.3330000000000002</v>
      </c>
      <c r="T38" s="17">
        <v>2.786</v>
      </c>
      <c r="U38" s="17"/>
      <c r="V38" s="17">
        <v>0.97550499999999996</v>
      </c>
      <c r="W38" s="17">
        <v>1.7068289999999999</v>
      </c>
      <c r="X38" s="17">
        <v>1.3020860000000001</v>
      </c>
      <c r="Y38" s="17">
        <v>1.15039</v>
      </c>
      <c r="Z38" s="17">
        <v>1.577429</v>
      </c>
      <c r="AA38" s="17">
        <v>1.5447740000000001</v>
      </c>
      <c r="AB38" s="17">
        <v>2.067024</v>
      </c>
      <c r="AC38" s="17">
        <v>1.434712</v>
      </c>
      <c r="AD38" s="17">
        <v>1.259911</v>
      </c>
      <c r="AE38" s="17">
        <v>1.259911</v>
      </c>
      <c r="AF38" s="17">
        <v>2.9013</v>
      </c>
      <c r="AG38" s="17">
        <v>1.7310000000000001</v>
      </c>
      <c r="AH38" s="17">
        <v>1.4482999999999999</v>
      </c>
      <c r="AI38" s="17">
        <v>2.0062000000000002</v>
      </c>
      <c r="AJ38" s="17">
        <v>2.3140000000000001</v>
      </c>
      <c r="AK38" s="17">
        <v>1.9379999999999999</v>
      </c>
      <c r="AL38" s="17">
        <v>2.5329999999999999</v>
      </c>
      <c r="AM38" s="17">
        <v>1.6114999999999999</v>
      </c>
      <c r="AN38" s="17"/>
      <c r="AO38" s="17">
        <v>1.1199889999999999</v>
      </c>
      <c r="AP38" s="17">
        <v>1.4748479999999999</v>
      </c>
      <c r="AQ38" s="17">
        <v>1.45672</v>
      </c>
      <c r="AR38" s="17">
        <v>1.3551880000000001</v>
      </c>
      <c r="AS38" s="17">
        <v>2.665251</v>
      </c>
      <c r="AT38" s="17">
        <v>2.6321569999999999</v>
      </c>
      <c r="AU38" s="17">
        <v>1.3809899999999999</v>
      </c>
      <c r="AV38" s="17">
        <v>1.2978320000000001</v>
      </c>
      <c r="AW38" s="17">
        <v>3.1946970000000001</v>
      </c>
      <c r="AX38" s="17">
        <v>1.1388860000000001</v>
      </c>
      <c r="AY38" s="17">
        <v>1.1388860000000001</v>
      </c>
      <c r="AZ38" s="17">
        <v>1.689773</v>
      </c>
      <c r="BA38" s="17">
        <v>0.95839200000000002</v>
      </c>
      <c r="BB38" s="17">
        <v>3.3159999999999998</v>
      </c>
      <c r="BC38" s="17">
        <v>1.131</v>
      </c>
      <c r="BD38" s="17">
        <v>2.6589999999999998</v>
      </c>
      <c r="BE38" s="17">
        <v>2.6880000000000002</v>
      </c>
      <c r="BF38" s="17">
        <v>1.5089999999999999</v>
      </c>
      <c r="BG38" s="17">
        <v>2.319</v>
      </c>
      <c r="BH38" s="17">
        <v>2.5230000000000001</v>
      </c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27"/>
      <c r="BT38" s="27"/>
      <c r="BU38" s="27"/>
      <c r="BV38" s="27"/>
      <c r="BW38" s="27"/>
      <c r="BX38" s="27"/>
      <c r="BY38" s="27"/>
    </row>
    <row r="39" spans="1:77" x14ac:dyDescent="0.2">
      <c r="A39" s="17">
        <v>0.8659</v>
      </c>
      <c r="B39" s="17"/>
      <c r="C39" s="17">
        <v>3.2544400000000002</v>
      </c>
      <c r="D39" s="17">
        <v>2.8119499999999999</v>
      </c>
      <c r="E39" s="17">
        <v>3.0463900000000002</v>
      </c>
      <c r="F39" s="17">
        <v>2.6276600000000001</v>
      </c>
      <c r="G39" s="17">
        <v>3.44977</v>
      </c>
      <c r="H39" s="17">
        <v>2.78647</v>
      </c>
      <c r="I39" s="17">
        <v>1.29514</v>
      </c>
      <c r="J39" s="17">
        <v>1.4349099999999999</v>
      </c>
      <c r="K39" s="17">
        <v>3.3714</v>
      </c>
      <c r="L39" s="17">
        <v>1.31518</v>
      </c>
      <c r="M39" s="17">
        <v>1.58236</v>
      </c>
      <c r="N39" s="17">
        <v>2.1318999999999999</v>
      </c>
      <c r="O39" s="17">
        <v>2.694</v>
      </c>
      <c r="P39" s="17">
        <v>2.5859999999999999</v>
      </c>
      <c r="Q39" s="17">
        <v>1.42</v>
      </c>
      <c r="R39" s="17">
        <v>3.048</v>
      </c>
      <c r="S39" s="17">
        <v>3.3330000000000002</v>
      </c>
      <c r="T39" s="17">
        <v>2.7170000000000001</v>
      </c>
      <c r="U39" s="17"/>
      <c r="V39" s="17">
        <v>0.97586799999999996</v>
      </c>
      <c r="W39" s="17">
        <v>1.6495200000000001</v>
      </c>
      <c r="X39" s="17">
        <v>1.2962340000000001</v>
      </c>
      <c r="Y39" s="17">
        <v>1.1479410000000001</v>
      </c>
      <c r="Z39" s="17">
        <v>1.6439239999999999</v>
      </c>
      <c r="AA39" s="17">
        <v>1.539312</v>
      </c>
      <c r="AB39" s="17">
        <v>2.0691060000000001</v>
      </c>
      <c r="AC39" s="17">
        <v>1.4545380000000001</v>
      </c>
      <c r="AD39" s="17">
        <v>1.227223</v>
      </c>
      <c r="AE39" s="17">
        <v>1.227223</v>
      </c>
      <c r="AF39" s="17">
        <v>2.7903859999999998</v>
      </c>
      <c r="AG39" s="17">
        <v>1.7410000000000001</v>
      </c>
      <c r="AH39" s="17">
        <v>1.4336</v>
      </c>
      <c r="AI39" s="17">
        <v>1.9292</v>
      </c>
      <c r="AJ39" s="17">
        <v>2.3285999999999998</v>
      </c>
      <c r="AK39" s="17">
        <v>1.8801000000000001</v>
      </c>
      <c r="AL39" s="17">
        <v>2.5217999999999998</v>
      </c>
      <c r="AM39" s="17">
        <v>1.5922000000000001</v>
      </c>
      <c r="AN39" s="17"/>
      <c r="AO39" s="17">
        <v>1.093064</v>
      </c>
      <c r="AP39" s="17">
        <v>1.424577</v>
      </c>
      <c r="AQ39" s="17">
        <v>1.4138010000000001</v>
      </c>
      <c r="AR39" s="17">
        <v>1.2922020000000001</v>
      </c>
      <c r="AS39" s="17">
        <v>2.641391</v>
      </c>
      <c r="AT39" s="17">
        <v>2.6582080000000001</v>
      </c>
      <c r="AU39" s="17">
        <v>1.3386750000000001</v>
      </c>
      <c r="AV39" s="17">
        <v>1.295139</v>
      </c>
      <c r="AW39" s="17">
        <v>3.1078429999999999</v>
      </c>
      <c r="AX39" s="17">
        <v>1.154663</v>
      </c>
      <c r="AY39" s="17">
        <v>1.154663</v>
      </c>
      <c r="AZ39" s="17">
        <v>1.737163</v>
      </c>
      <c r="BA39" s="17">
        <v>0.93515499999999996</v>
      </c>
      <c r="BB39" s="17">
        <v>3.3029999999999999</v>
      </c>
      <c r="BC39" s="17">
        <v>1.145</v>
      </c>
      <c r="BD39" s="17">
        <v>2.6789999999999998</v>
      </c>
      <c r="BE39" s="17">
        <v>2.6360000000000001</v>
      </c>
      <c r="BF39" s="17">
        <v>1.7629999999999999</v>
      </c>
      <c r="BG39" s="17">
        <v>2.31</v>
      </c>
      <c r="BH39" s="17">
        <v>2.4710000000000001</v>
      </c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27"/>
      <c r="BT39" s="27"/>
      <c r="BU39" s="27"/>
      <c r="BV39" s="27"/>
      <c r="BW39" s="27"/>
      <c r="BX39" s="27"/>
      <c r="BY39" s="27"/>
    </row>
    <row r="40" spans="1:77" x14ac:dyDescent="0.2">
      <c r="A40" s="17">
        <v>0.88878000000000001</v>
      </c>
      <c r="B40" s="17"/>
      <c r="C40" s="17">
        <v>3.2557700000000001</v>
      </c>
      <c r="D40" s="17">
        <v>2.81677</v>
      </c>
      <c r="E40" s="17">
        <v>3.0742600000000002</v>
      </c>
      <c r="F40" s="17">
        <v>2.63287</v>
      </c>
      <c r="G40" s="17">
        <v>3.3928099999999999</v>
      </c>
      <c r="H40" s="17">
        <v>2.7469000000000001</v>
      </c>
      <c r="I40" s="17">
        <v>1.2835799999999999</v>
      </c>
      <c r="J40" s="17">
        <v>1.42998</v>
      </c>
      <c r="K40" s="17">
        <v>3.3469699999999998</v>
      </c>
      <c r="L40" s="17">
        <v>1.31545</v>
      </c>
      <c r="M40" s="17">
        <v>1.5626500000000001</v>
      </c>
      <c r="N40" s="17">
        <v>2.1291000000000002</v>
      </c>
      <c r="O40" s="17">
        <v>2.6379999999999999</v>
      </c>
      <c r="P40" s="17">
        <v>2.581</v>
      </c>
      <c r="Q40" s="17">
        <v>1.6519999999999999</v>
      </c>
      <c r="R40" s="17">
        <v>3.04</v>
      </c>
      <c r="S40" s="17">
        <v>3.282</v>
      </c>
      <c r="T40" s="17">
        <v>2.7930000000000001</v>
      </c>
      <c r="U40" s="17"/>
      <c r="V40" s="17">
        <v>0.96951699999999996</v>
      </c>
      <c r="W40" s="17">
        <v>1.56477</v>
      </c>
      <c r="X40" s="17">
        <v>1.230524</v>
      </c>
      <c r="Y40" s="17">
        <v>1.132412</v>
      </c>
      <c r="Z40" s="17">
        <v>1.551914</v>
      </c>
      <c r="AA40" s="17">
        <v>1.544136</v>
      </c>
      <c r="AB40" s="17">
        <v>2.0709300000000002</v>
      </c>
      <c r="AC40" s="17">
        <v>1.3967160000000001</v>
      </c>
      <c r="AD40" s="17">
        <v>1.210423</v>
      </c>
      <c r="AE40" s="17">
        <v>1.210423</v>
      </c>
      <c r="AF40" s="17">
        <v>2.7150919999999998</v>
      </c>
      <c r="AG40" s="17">
        <v>1.7290000000000001</v>
      </c>
      <c r="AH40" s="17">
        <v>1.3974</v>
      </c>
      <c r="AI40" s="17">
        <v>1.9241999999999999</v>
      </c>
      <c r="AJ40" s="17">
        <v>2.278</v>
      </c>
      <c r="AK40" s="17">
        <v>1.8362000000000001</v>
      </c>
      <c r="AL40" s="17">
        <v>2.5097999999999998</v>
      </c>
      <c r="AM40" s="17">
        <v>1.5942000000000001</v>
      </c>
      <c r="AN40" s="17"/>
      <c r="AO40" s="17">
        <v>1.0529900000000001</v>
      </c>
      <c r="AP40" s="17">
        <v>1.4278519999999999</v>
      </c>
      <c r="AQ40" s="17">
        <v>1.3720380000000001</v>
      </c>
      <c r="AR40" s="17">
        <v>1.3068630000000001</v>
      </c>
      <c r="AS40" s="17">
        <v>2.5941670000000001</v>
      </c>
      <c r="AT40" s="17">
        <v>2.6730909999999999</v>
      </c>
      <c r="AU40" s="17">
        <v>1.3055779999999999</v>
      </c>
      <c r="AV40" s="17">
        <v>1.283577</v>
      </c>
      <c r="AW40" s="17">
        <v>3.1316609999999998</v>
      </c>
      <c r="AX40" s="17">
        <v>1.095596</v>
      </c>
      <c r="AY40" s="17">
        <v>1.095596</v>
      </c>
      <c r="AZ40" s="17">
        <v>1.739052</v>
      </c>
      <c r="BA40" s="17">
        <v>0.93818599999999996</v>
      </c>
      <c r="BB40" s="17">
        <v>3.3029999999999999</v>
      </c>
      <c r="BC40" s="17">
        <v>1.0940000000000001</v>
      </c>
      <c r="BD40" s="17">
        <v>2.665</v>
      </c>
      <c r="BE40" s="17">
        <v>2.63</v>
      </c>
      <c r="BF40" s="17">
        <v>1.9470000000000001</v>
      </c>
      <c r="BG40" s="17">
        <v>2.3180000000000001</v>
      </c>
      <c r="BH40" s="17">
        <v>2.5059999999999998</v>
      </c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27"/>
      <c r="BT40" s="27"/>
      <c r="BU40" s="27"/>
      <c r="BV40" s="27"/>
      <c r="BW40" s="27"/>
      <c r="BX40" s="27"/>
      <c r="BY40" s="27"/>
    </row>
    <row r="41" spans="1:77" x14ac:dyDescent="0.2">
      <c r="A41" s="17">
        <v>0.91244999999999998</v>
      </c>
      <c r="B41" s="17"/>
      <c r="C41" s="17">
        <v>3.2485900000000001</v>
      </c>
      <c r="D41" s="17">
        <v>2.7845900000000001</v>
      </c>
      <c r="E41" s="17">
        <v>3.0258799999999999</v>
      </c>
      <c r="F41" s="17">
        <v>2.5881599999999998</v>
      </c>
      <c r="G41" s="17">
        <v>3.3396499999999998</v>
      </c>
      <c r="H41" s="17">
        <v>2.74627</v>
      </c>
      <c r="I41" s="17">
        <v>1.3218000000000001</v>
      </c>
      <c r="J41" s="17">
        <v>1.41889</v>
      </c>
      <c r="K41" s="17">
        <v>3.3362400000000001</v>
      </c>
      <c r="L41" s="17">
        <v>1.31908</v>
      </c>
      <c r="M41" s="17">
        <v>1.5018800000000001</v>
      </c>
      <c r="N41" s="17">
        <v>2.0558000000000001</v>
      </c>
      <c r="O41" s="17">
        <v>2.6429999999999998</v>
      </c>
      <c r="P41" s="17">
        <v>2.5750000000000002</v>
      </c>
      <c r="Q41" s="17">
        <v>1.421</v>
      </c>
      <c r="R41" s="17">
        <v>2.9750000000000001</v>
      </c>
      <c r="S41" s="17">
        <v>3.3540000000000001</v>
      </c>
      <c r="T41" s="17">
        <v>2.6890000000000001</v>
      </c>
      <c r="U41" s="17"/>
      <c r="V41" s="17">
        <v>0.96283200000000002</v>
      </c>
      <c r="W41" s="17">
        <v>1.5903959999999999</v>
      </c>
      <c r="X41" s="17">
        <v>1.2902530000000001</v>
      </c>
      <c r="Y41" s="17">
        <v>1.1159239999999999</v>
      </c>
      <c r="Z41" s="17">
        <v>1.5447550000000001</v>
      </c>
      <c r="AA41" s="17">
        <v>1.514491</v>
      </c>
      <c r="AB41" s="17">
        <v>2.0022280000000001</v>
      </c>
      <c r="AC41" s="17">
        <v>1.384315</v>
      </c>
      <c r="AD41" s="17">
        <v>1.1946289999999999</v>
      </c>
      <c r="AE41" s="17">
        <v>1.1946289999999999</v>
      </c>
      <c r="AF41" s="17">
        <v>2.6194820000000001</v>
      </c>
      <c r="AG41" s="17">
        <v>1.7050000000000001</v>
      </c>
      <c r="AH41" s="17">
        <v>1.4069</v>
      </c>
      <c r="AI41" s="17">
        <v>1.8289</v>
      </c>
      <c r="AJ41" s="17">
        <v>2.3195000000000001</v>
      </c>
      <c r="AK41" s="17">
        <v>1.7339</v>
      </c>
      <c r="AL41" s="17">
        <v>2.5339</v>
      </c>
      <c r="AM41" s="17">
        <v>1.5481</v>
      </c>
      <c r="AN41" s="17"/>
      <c r="AO41" s="17">
        <v>1.0935809999999999</v>
      </c>
      <c r="AP41" s="17">
        <v>1.397324</v>
      </c>
      <c r="AQ41" s="17">
        <v>1.4446099999999999</v>
      </c>
      <c r="AR41" s="17">
        <v>1.3020860000000001</v>
      </c>
      <c r="AS41" s="17">
        <v>2.5804299999999998</v>
      </c>
      <c r="AT41" s="17">
        <v>2.6990319999999999</v>
      </c>
      <c r="AU41" s="17">
        <v>1.27715</v>
      </c>
      <c r="AV41" s="17">
        <v>1.321804</v>
      </c>
      <c r="AW41" s="17">
        <v>3.0870700000000002</v>
      </c>
      <c r="AX41" s="17">
        <v>1.116943</v>
      </c>
      <c r="AY41" s="17">
        <v>1.116943</v>
      </c>
      <c r="AZ41" s="17">
        <v>1.7217659999999999</v>
      </c>
      <c r="BA41" s="17">
        <v>0.93593000000000004</v>
      </c>
      <c r="BB41" s="17">
        <v>3.3109999999999999</v>
      </c>
      <c r="BC41" s="17">
        <v>1.075</v>
      </c>
      <c r="BD41" s="17">
        <v>2.694</v>
      </c>
      <c r="BE41" s="17">
        <v>2.5830000000000002</v>
      </c>
      <c r="BF41" s="17">
        <v>2.02</v>
      </c>
      <c r="BG41" s="17">
        <v>2.2080000000000002</v>
      </c>
      <c r="BH41" s="17">
        <v>2.4750000000000001</v>
      </c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27"/>
      <c r="BT41" s="27"/>
      <c r="BU41" s="27"/>
      <c r="BV41" s="27"/>
      <c r="BW41" s="27"/>
      <c r="BX41" s="27"/>
      <c r="BY41" s="27"/>
    </row>
    <row r="42" spans="1:77" x14ac:dyDescent="0.2">
      <c r="A42" s="17">
        <v>0.93427000000000004</v>
      </c>
      <c r="B42" s="17"/>
      <c r="C42" s="17">
        <v>3.3192599999999999</v>
      </c>
      <c r="D42" s="17">
        <v>2.7619199999999999</v>
      </c>
      <c r="E42" s="17">
        <v>3.02705</v>
      </c>
      <c r="F42" s="17">
        <v>2.5846100000000001</v>
      </c>
      <c r="G42" s="17">
        <v>3.3864999999999998</v>
      </c>
      <c r="H42" s="17">
        <v>2.7462599999999999</v>
      </c>
      <c r="I42" s="17">
        <v>1.3523799999999999</v>
      </c>
      <c r="J42" s="17">
        <v>1.3915999999999999</v>
      </c>
      <c r="K42" s="17">
        <v>3.3428399999999998</v>
      </c>
      <c r="L42" s="17">
        <v>1.34656</v>
      </c>
      <c r="M42" s="17">
        <v>1.55402</v>
      </c>
      <c r="N42" s="17">
        <v>2.0678999999999998</v>
      </c>
      <c r="O42" s="17">
        <v>2.5880000000000001</v>
      </c>
      <c r="P42" s="17">
        <v>2.536</v>
      </c>
      <c r="Q42" s="17">
        <v>1.6539999999999999</v>
      </c>
      <c r="R42" s="17">
        <v>3.0259999999999998</v>
      </c>
      <c r="S42" s="17">
        <v>3.3029999999999999</v>
      </c>
      <c r="T42" s="17">
        <v>2.673</v>
      </c>
      <c r="U42" s="17"/>
      <c r="V42" s="17">
        <v>0.96770900000000004</v>
      </c>
      <c r="W42" s="17">
        <v>1.5277579999999999</v>
      </c>
      <c r="X42" s="17">
        <v>1.242958</v>
      </c>
      <c r="Y42" s="17">
        <v>1.0939209999999999</v>
      </c>
      <c r="Z42" s="17">
        <v>1.52092</v>
      </c>
      <c r="AA42" s="17">
        <v>1.522127</v>
      </c>
      <c r="AB42" s="17">
        <v>1.9747479999999999</v>
      </c>
      <c r="AC42" s="17">
        <v>1.3628089999999999</v>
      </c>
      <c r="AD42" s="17">
        <v>1.1966270000000001</v>
      </c>
      <c r="AE42" s="17">
        <v>1.1966270000000001</v>
      </c>
      <c r="AF42" s="17">
        <v>2.6559140000000001</v>
      </c>
      <c r="AG42" s="17">
        <v>1.7130000000000001</v>
      </c>
      <c r="AH42" s="17">
        <v>1.3534999999999999</v>
      </c>
      <c r="AI42" s="17">
        <v>1.7845</v>
      </c>
      <c r="AJ42" s="17">
        <v>2.3109000000000002</v>
      </c>
      <c r="AK42" s="17">
        <v>1.651</v>
      </c>
      <c r="AL42" s="17">
        <v>2.4746999999999999</v>
      </c>
      <c r="AM42" s="17">
        <v>1.5084</v>
      </c>
      <c r="AN42" s="17"/>
      <c r="AO42" s="17">
        <v>1.0744640000000001</v>
      </c>
      <c r="AP42" s="17">
        <v>1.3543810000000001</v>
      </c>
      <c r="AQ42" s="17">
        <v>1.72377</v>
      </c>
      <c r="AR42" s="17">
        <v>1.2962340000000001</v>
      </c>
      <c r="AS42" s="17">
        <v>2.4731390000000002</v>
      </c>
      <c r="AT42" s="17">
        <v>2.6459079999999999</v>
      </c>
      <c r="AU42" s="17">
        <v>1.26868</v>
      </c>
      <c r="AV42" s="17">
        <v>1.3523810000000001</v>
      </c>
      <c r="AW42" s="17">
        <v>3.0745040000000001</v>
      </c>
      <c r="AX42" s="17">
        <v>1.1384240000000001</v>
      </c>
      <c r="AY42" s="17">
        <v>1.1384240000000001</v>
      </c>
      <c r="AZ42" s="17">
        <v>1.7238119999999999</v>
      </c>
      <c r="BA42" s="17">
        <v>0.93059000000000003</v>
      </c>
      <c r="BB42" s="17">
        <v>3.2759999999999998</v>
      </c>
      <c r="BC42" s="17">
        <v>1.052</v>
      </c>
      <c r="BD42" s="17">
        <v>2.673</v>
      </c>
      <c r="BE42" s="17">
        <v>2.6309999999999998</v>
      </c>
      <c r="BF42" s="17">
        <v>2.0680000000000001</v>
      </c>
      <c r="BG42" s="17">
        <v>2.1240000000000001</v>
      </c>
      <c r="BH42" s="17">
        <v>2.4609999999999999</v>
      </c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27"/>
      <c r="BT42" s="27"/>
      <c r="BU42" s="27"/>
      <c r="BV42" s="27"/>
      <c r="BW42" s="27"/>
      <c r="BX42" s="27"/>
      <c r="BY42" s="27"/>
    </row>
    <row r="43" spans="1:77" x14ac:dyDescent="0.2">
      <c r="A43" s="17">
        <v>0.95953999999999995</v>
      </c>
      <c r="B43" s="17"/>
      <c r="C43" s="17">
        <v>3.22234</v>
      </c>
      <c r="D43" s="17">
        <v>2.71922</v>
      </c>
      <c r="E43" s="17">
        <v>3.03111</v>
      </c>
      <c r="F43" s="17">
        <v>2.5902500000000002</v>
      </c>
      <c r="G43" s="17">
        <v>3.3341799999999999</v>
      </c>
      <c r="H43" s="17">
        <v>2.6838299999999999</v>
      </c>
      <c r="I43" s="17">
        <v>1.3159400000000001</v>
      </c>
      <c r="J43" s="17">
        <v>1.3636999999999999</v>
      </c>
      <c r="K43" s="17">
        <v>3.3179400000000001</v>
      </c>
      <c r="L43" s="17">
        <v>1.31155</v>
      </c>
      <c r="M43" s="17">
        <v>1.4511799999999999</v>
      </c>
      <c r="N43" s="17">
        <v>1.9983</v>
      </c>
      <c r="O43" s="17">
        <v>2.577</v>
      </c>
      <c r="P43" s="17">
        <v>2.524</v>
      </c>
      <c r="Q43" s="17">
        <v>1.5580000000000001</v>
      </c>
      <c r="R43" s="17">
        <v>3.0030000000000001</v>
      </c>
      <c r="S43" s="17">
        <v>3.2490000000000001</v>
      </c>
      <c r="T43" s="17">
        <v>2.6579999999999999</v>
      </c>
      <c r="U43" s="17"/>
      <c r="V43" s="17">
        <v>0.96484000000000003</v>
      </c>
      <c r="W43" s="17">
        <v>1.4961580000000001</v>
      </c>
      <c r="X43" s="17">
        <v>1.2254989999999999</v>
      </c>
      <c r="Y43" s="17">
        <v>1.125893</v>
      </c>
      <c r="Z43" s="17">
        <v>1.483411</v>
      </c>
      <c r="AA43" s="17">
        <v>1.500794</v>
      </c>
      <c r="AB43" s="17">
        <v>1.9795400000000001</v>
      </c>
      <c r="AC43" s="17">
        <v>1.355496</v>
      </c>
      <c r="AD43" s="17">
        <v>1.2163109999999999</v>
      </c>
      <c r="AE43" s="17">
        <v>1.2163109999999999</v>
      </c>
      <c r="AF43" s="17">
        <v>2.5356030000000001</v>
      </c>
      <c r="AG43" s="17">
        <v>1.7130000000000001</v>
      </c>
      <c r="AH43" s="17">
        <v>1.3456999999999999</v>
      </c>
      <c r="AI43" s="17">
        <v>1.7121999999999999</v>
      </c>
      <c r="AJ43" s="17">
        <v>2.2776000000000001</v>
      </c>
      <c r="AK43" s="17">
        <v>1.6420999999999999</v>
      </c>
      <c r="AL43" s="17">
        <v>2.4462000000000002</v>
      </c>
      <c r="AM43" s="17">
        <v>1.4024000000000001</v>
      </c>
      <c r="AN43" s="17"/>
      <c r="AO43" s="17">
        <v>1.0562260000000001</v>
      </c>
      <c r="AP43" s="17">
        <v>1.3067340000000001</v>
      </c>
      <c r="AQ43" s="17">
        <v>1.5726880000000001</v>
      </c>
      <c r="AR43" s="17">
        <v>1.230524</v>
      </c>
      <c r="AS43" s="17">
        <v>2.4237500000000001</v>
      </c>
      <c r="AT43" s="17">
        <v>2.6740539999999999</v>
      </c>
      <c r="AU43" s="17">
        <v>1.2305729999999999</v>
      </c>
      <c r="AV43" s="17">
        <v>1.3159369999999999</v>
      </c>
      <c r="AW43" s="17">
        <v>3.0045229999999998</v>
      </c>
      <c r="AX43" s="17">
        <v>1.0973329999999999</v>
      </c>
      <c r="AY43" s="17">
        <v>1.0973329999999999</v>
      </c>
      <c r="AZ43" s="17">
        <v>1.719716</v>
      </c>
      <c r="BA43" s="17">
        <v>0.91774100000000003</v>
      </c>
      <c r="BB43" s="17">
        <v>3.2770000000000001</v>
      </c>
      <c r="BC43" s="17">
        <v>1.046</v>
      </c>
      <c r="BD43" s="17">
        <v>2.6749999999999998</v>
      </c>
      <c r="BE43" s="17">
        <v>2.573</v>
      </c>
      <c r="BF43" s="17">
        <v>2.1579999999999999</v>
      </c>
      <c r="BG43" s="17">
        <v>2.0619999999999998</v>
      </c>
      <c r="BH43" s="17">
        <v>2.3919999999999999</v>
      </c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27"/>
      <c r="BT43" s="27"/>
      <c r="BU43" s="27"/>
      <c r="BV43" s="27"/>
      <c r="BW43" s="27"/>
      <c r="BX43" s="27"/>
      <c r="BY43" s="27"/>
    </row>
    <row r="44" spans="1:77" x14ac:dyDescent="0.2">
      <c r="A44" s="17">
        <v>0.98401000000000005</v>
      </c>
      <c r="B44" s="17"/>
      <c r="C44" s="17">
        <v>3.2743500000000001</v>
      </c>
      <c r="D44" s="17">
        <v>2.7110099999999999</v>
      </c>
      <c r="E44" s="17">
        <v>2.9953099999999999</v>
      </c>
      <c r="F44" s="17">
        <v>2.5832299999999999</v>
      </c>
      <c r="G44" s="17">
        <v>3.3880400000000002</v>
      </c>
      <c r="H44" s="17">
        <v>2.6977000000000002</v>
      </c>
      <c r="I44" s="17">
        <v>1.3403700000000001</v>
      </c>
      <c r="J44" s="17">
        <v>1.3605400000000001</v>
      </c>
      <c r="K44" s="17">
        <v>3.2972800000000002</v>
      </c>
      <c r="L44" s="17">
        <v>1.32178</v>
      </c>
      <c r="M44" s="17">
        <v>1.46438</v>
      </c>
      <c r="N44" s="17">
        <v>2.0026999999999999</v>
      </c>
      <c r="O44" s="17">
        <v>2.4830000000000001</v>
      </c>
      <c r="P44" s="17">
        <v>2.532</v>
      </c>
      <c r="Q44" s="17">
        <v>1.4279999999999999</v>
      </c>
      <c r="R44" s="17">
        <v>3.0059999999999998</v>
      </c>
      <c r="S44" s="17">
        <v>3.3450000000000002</v>
      </c>
      <c r="T44" s="17">
        <v>2.6819999999999999</v>
      </c>
      <c r="U44" s="17"/>
      <c r="V44" s="17">
        <v>0.95014799999999999</v>
      </c>
      <c r="W44" s="17">
        <v>1.449451</v>
      </c>
      <c r="X44" s="17">
        <v>1.2263569999999999</v>
      </c>
      <c r="Y44" s="17">
        <v>1.1240220000000001</v>
      </c>
      <c r="Z44" s="17">
        <v>1.516831</v>
      </c>
      <c r="AA44" s="17">
        <v>1.5093570000000001</v>
      </c>
      <c r="AB44" s="17">
        <v>2.001652</v>
      </c>
      <c r="AC44" s="17">
        <v>1.332703</v>
      </c>
      <c r="AD44" s="17">
        <v>1.196348</v>
      </c>
      <c r="AE44" s="17">
        <v>1.196348</v>
      </c>
      <c r="AF44" s="17">
        <v>2.4974669999999999</v>
      </c>
      <c r="AG44" s="17">
        <v>1.6910000000000001</v>
      </c>
      <c r="AH44" s="17">
        <v>1.3048999999999999</v>
      </c>
      <c r="AI44" s="17">
        <v>1.6649</v>
      </c>
      <c r="AJ44" s="17">
        <v>2.3199000000000001</v>
      </c>
      <c r="AK44" s="17">
        <v>1.6155999999999999</v>
      </c>
      <c r="AL44" s="17">
        <v>2.4504999999999999</v>
      </c>
      <c r="AM44" s="17">
        <v>1.4196</v>
      </c>
      <c r="AN44" s="17"/>
      <c r="AO44" s="17">
        <v>1.096001</v>
      </c>
      <c r="AP44" s="17">
        <v>1.2474540000000001</v>
      </c>
      <c r="AQ44" s="17">
        <v>1.452977</v>
      </c>
      <c r="AR44" s="17">
        <v>1.2902530000000001</v>
      </c>
      <c r="AS44" s="17">
        <v>2.4311639999999999</v>
      </c>
      <c r="AT44" s="17">
        <v>2.604117</v>
      </c>
      <c r="AU44" s="17">
        <v>1.216207</v>
      </c>
      <c r="AV44" s="17">
        <v>1.340373</v>
      </c>
      <c r="AW44" s="17">
        <v>2.8626309999999999</v>
      </c>
      <c r="AX44" s="17">
        <v>1.0982099999999999</v>
      </c>
      <c r="AY44" s="17">
        <v>1.0982099999999999</v>
      </c>
      <c r="AZ44" s="17">
        <v>1.702642</v>
      </c>
      <c r="BA44" s="17">
        <v>0.90397499999999997</v>
      </c>
      <c r="BB44" s="17">
        <v>3.2519999999999998</v>
      </c>
      <c r="BC44" s="17">
        <v>1.0349999999999999</v>
      </c>
      <c r="BD44" s="17">
        <v>2.7029999999999998</v>
      </c>
      <c r="BE44" s="17">
        <v>2.5640000000000001</v>
      </c>
      <c r="BF44" s="17">
        <v>2.145</v>
      </c>
      <c r="BG44" s="17">
        <v>2.137</v>
      </c>
      <c r="BH44" s="17">
        <v>2.379</v>
      </c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27"/>
      <c r="BT44" s="27"/>
      <c r="BU44" s="27"/>
      <c r="BV44" s="27"/>
      <c r="BW44" s="27"/>
      <c r="BX44" s="27"/>
      <c r="BY44" s="27"/>
    </row>
    <row r="45" spans="1:77" x14ac:dyDescent="0.2">
      <c r="A45" s="17">
        <v>1.00953</v>
      </c>
      <c r="B45" s="17"/>
      <c r="C45" s="17">
        <v>3.2091099999999999</v>
      </c>
      <c r="D45" s="17">
        <v>2.72458</v>
      </c>
      <c r="E45" s="17">
        <v>3.0128699999999999</v>
      </c>
      <c r="F45" s="17">
        <v>2.5839400000000001</v>
      </c>
      <c r="G45" s="17">
        <v>3.4043199999999998</v>
      </c>
      <c r="H45" s="17">
        <v>2.6793900000000002</v>
      </c>
      <c r="I45" s="17">
        <v>1.36168</v>
      </c>
      <c r="J45" s="17">
        <v>1.38761</v>
      </c>
      <c r="K45" s="17">
        <v>3.33121</v>
      </c>
      <c r="L45" s="17">
        <v>1.33449</v>
      </c>
      <c r="M45" s="17">
        <v>1.4125700000000001</v>
      </c>
      <c r="N45" s="17">
        <v>1.9601</v>
      </c>
      <c r="O45" s="17">
        <v>2.496</v>
      </c>
      <c r="P45" s="17">
        <v>2.5310000000000001</v>
      </c>
      <c r="Q45" s="17">
        <v>1.5860000000000001</v>
      </c>
      <c r="R45" s="17">
        <v>3</v>
      </c>
      <c r="S45" s="17">
        <v>3.294</v>
      </c>
      <c r="T45" s="17">
        <v>2.7120000000000002</v>
      </c>
      <c r="U45" s="17"/>
      <c r="V45" s="17">
        <v>0.96362000000000003</v>
      </c>
      <c r="W45" s="17">
        <v>1.41865</v>
      </c>
      <c r="X45" s="17">
        <v>1.177432</v>
      </c>
      <c r="Y45" s="17">
        <v>1.1146590000000001</v>
      </c>
      <c r="Z45" s="17">
        <v>1.5331440000000001</v>
      </c>
      <c r="AA45" s="17">
        <v>1.5168470000000001</v>
      </c>
      <c r="AB45" s="17">
        <v>1.9568639999999999</v>
      </c>
      <c r="AC45" s="17">
        <v>1.324065</v>
      </c>
      <c r="AD45" s="17">
        <v>1.18618</v>
      </c>
      <c r="AE45" s="17">
        <v>1.18618</v>
      </c>
      <c r="AF45" s="17">
        <v>2.6092339999999998</v>
      </c>
      <c r="AG45" s="17">
        <v>1.68</v>
      </c>
      <c r="AH45" s="17">
        <v>1.2867999999999999</v>
      </c>
      <c r="AI45" s="17">
        <v>1.6309</v>
      </c>
      <c r="AJ45" s="17">
        <v>2.2706</v>
      </c>
      <c r="AK45" s="17">
        <v>1.5229999999999999</v>
      </c>
      <c r="AL45" s="17">
        <v>2.4893000000000001</v>
      </c>
      <c r="AM45" s="17">
        <v>1.35</v>
      </c>
      <c r="AN45" s="17"/>
      <c r="AO45" s="17">
        <v>1.0751790000000001</v>
      </c>
      <c r="AP45" s="17">
        <v>1.277496</v>
      </c>
      <c r="AQ45" s="17">
        <v>1.396495</v>
      </c>
      <c r="AR45" s="17">
        <v>1.242958</v>
      </c>
      <c r="AS45" s="17">
        <v>2.3764460000000001</v>
      </c>
      <c r="AT45" s="17">
        <v>2.6300889999999999</v>
      </c>
      <c r="AU45" s="17">
        <v>1.2395080000000001</v>
      </c>
      <c r="AV45" s="17">
        <v>1.361683</v>
      </c>
      <c r="AW45" s="17">
        <v>2.8525260000000001</v>
      </c>
      <c r="AX45" s="17">
        <v>1.0496110000000001</v>
      </c>
      <c r="AY45" s="17">
        <v>1.0496110000000001</v>
      </c>
      <c r="AZ45" s="17">
        <v>1.658256</v>
      </c>
      <c r="BA45" s="17">
        <v>0.90299399999999996</v>
      </c>
      <c r="BB45" s="17">
        <v>3.2069999999999999</v>
      </c>
      <c r="BC45" s="17">
        <v>1.016</v>
      </c>
      <c r="BD45" s="17">
        <v>2.6819999999999999</v>
      </c>
      <c r="BE45" s="17">
        <v>2.5590000000000002</v>
      </c>
      <c r="BF45" s="17">
        <v>2.1549999999999998</v>
      </c>
      <c r="BG45" s="17">
        <v>2.0779999999999998</v>
      </c>
      <c r="BH45" s="17">
        <v>2.387</v>
      </c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7"/>
      <c r="BT45" s="27"/>
      <c r="BU45" s="27"/>
      <c r="BV45" s="27"/>
      <c r="BW45" s="27"/>
      <c r="BX45" s="27"/>
      <c r="BY45" s="27"/>
    </row>
    <row r="46" spans="1:77" x14ac:dyDescent="0.2">
      <c r="A46" s="17">
        <v>1.03268</v>
      </c>
      <c r="B46" s="17"/>
      <c r="C46" s="17">
        <v>3.2020599999999999</v>
      </c>
      <c r="D46" s="17">
        <v>2.7143799999999998</v>
      </c>
      <c r="E46" s="17">
        <v>3.03328</v>
      </c>
      <c r="F46" s="17">
        <v>2.5782500000000002</v>
      </c>
      <c r="G46" s="17">
        <v>3.3782800000000002</v>
      </c>
      <c r="H46" s="17">
        <v>2.71475</v>
      </c>
      <c r="I46" s="17">
        <v>1.3395900000000001</v>
      </c>
      <c r="J46" s="17">
        <v>1.3582700000000001</v>
      </c>
      <c r="K46" s="17">
        <v>3.3263699999999998</v>
      </c>
      <c r="L46" s="17">
        <v>1.3202</v>
      </c>
      <c r="M46" s="17">
        <v>1.4271</v>
      </c>
      <c r="N46" s="17">
        <v>2.0316000000000001</v>
      </c>
      <c r="O46" s="17">
        <v>2.508</v>
      </c>
      <c r="P46" s="17">
        <v>2.4910000000000001</v>
      </c>
      <c r="Q46" s="17">
        <v>1.339</v>
      </c>
      <c r="R46" s="17">
        <v>3.004</v>
      </c>
      <c r="S46" s="17">
        <v>3.2869999999999999</v>
      </c>
      <c r="T46" s="17">
        <v>2.59</v>
      </c>
      <c r="U46" s="17"/>
      <c r="V46" s="17">
        <v>0.96407699999999996</v>
      </c>
      <c r="W46" s="17">
        <v>1.3877250000000001</v>
      </c>
      <c r="X46" s="17">
        <v>1.179014</v>
      </c>
      <c r="Y46" s="17">
        <v>1.1277170000000001</v>
      </c>
      <c r="Z46" s="17">
        <v>1.4619690000000001</v>
      </c>
      <c r="AA46" s="17">
        <v>1.511552</v>
      </c>
      <c r="AB46" s="17">
        <v>2.0059650000000002</v>
      </c>
      <c r="AC46" s="17">
        <v>1.297013</v>
      </c>
      <c r="AD46" s="17">
        <v>1.177554</v>
      </c>
      <c r="AE46" s="17">
        <v>1.177554</v>
      </c>
      <c r="AF46" s="17">
        <v>2.5768680000000002</v>
      </c>
      <c r="AG46" s="17">
        <v>1.6479999999999999</v>
      </c>
      <c r="AH46" s="17">
        <v>1.2636000000000001</v>
      </c>
      <c r="AI46" s="17">
        <v>1.5772999999999999</v>
      </c>
      <c r="AJ46" s="17">
        <v>2.2479</v>
      </c>
      <c r="AK46" s="17">
        <v>1.4983</v>
      </c>
      <c r="AL46" s="17">
        <v>2.4754</v>
      </c>
      <c r="AM46" s="17">
        <v>1.3351999999999999</v>
      </c>
      <c r="AN46" s="17"/>
      <c r="AO46" s="17">
        <v>1.052684</v>
      </c>
      <c r="AP46" s="17">
        <v>1.249342</v>
      </c>
      <c r="AQ46" s="17">
        <v>1.3642160000000001</v>
      </c>
      <c r="AR46" s="17">
        <v>1.2254989999999999</v>
      </c>
      <c r="AS46" s="17">
        <v>2.3552200000000001</v>
      </c>
      <c r="AT46" s="17">
        <v>2.6463260000000002</v>
      </c>
      <c r="AU46" s="17">
        <v>1.214005</v>
      </c>
      <c r="AV46" s="17">
        <v>1.3395950000000001</v>
      </c>
      <c r="AW46" s="17">
        <v>2.7875830000000001</v>
      </c>
      <c r="AX46" s="17">
        <v>1.058851</v>
      </c>
      <c r="AY46" s="17">
        <v>1.058851</v>
      </c>
      <c r="AZ46" s="17">
        <v>1.6926380000000001</v>
      </c>
      <c r="BA46" s="17">
        <v>0.90946000000000005</v>
      </c>
      <c r="BB46" s="17">
        <v>3.16</v>
      </c>
      <c r="BC46" s="17">
        <v>1.044</v>
      </c>
      <c r="BD46" s="17">
        <v>2.6819999999999999</v>
      </c>
      <c r="BE46" s="17">
        <v>2.5409999999999999</v>
      </c>
      <c r="BF46" s="17">
        <v>2.3050000000000002</v>
      </c>
      <c r="BG46" s="17">
        <v>2.105</v>
      </c>
      <c r="BH46" s="17">
        <v>2.3679999999999999</v>
      </c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27"/>
      <c r="BT46" s="27"/>
      <c r="BU46" s="27"/>
      <c r="BV46" s="27"/>
      <c r="BW46" s="27"/>
      <c r="BX46" s="27"/>
      <c r="BY46" s="27"/>
    </row>
    <row r="47" spans="1:77" x14ac:dyDescent="0.2">
      <c r="A47" s="17">
        <v>1.05768</v>
      </c>
      <c r="B47" s="17"/>
      <c r="C47" s="17">
        <v>3.2863600000000002</v>
      </c>
      <c r="D47" s="17">
        <v>2.79914</v>
      </c>
      <c r="E47" s="17">
        <v>3.00461</v>
      </c>
      <c r="F47" s="17">
        <v>2.5861100000000001</v>
      </c>
      <c r="G47" s="17">
        <v>3.3090000000000002</v>
      </c>
      <c r="H47" s="17">
        <v>2.6728900000000002</v>
      </c>
      <c r="I47" s="17">
        <v>1.3696900000000001</v>
      </c>
      <c r="J47" s="17">
        <v>1.3380799999999999</v>
      </c>
      <c r="K47" s="17">
        <v>3.2880600000000002</v>
      </c>
      <c r="L47" s="17">
        <v>1.3028999999999999</v>
      </c>
      <c r="M47" s="17">
        <v>1.40595</v>
      </c>
      <c r="N47" s="17">
        <v>1.9590000000000001</v>
      </c>
      <c r="O47" s="17">
        <v>2.5409999999999999</v>
      </c>
      <c r="P47" s="17">
        <v>2.5059999999999998</v>
      </c>
      <c r="Q47" s="17">
        <v>1.4279999999999999</v>
      </c>
      <c r="R47" s="17">
        <v>3.0179999999999998</v>
      </c>
      <c r="S47" s="17">
        <v>3.2669999999999999</v>
      </c>
      <c r="T47" s="17">
        <v>2.677</v>
      </c>
      <c r="U47" s="17"/>
      <c r="V47" s="17">
        <v>0.95362599999999997</v>
      </c>
      <c r="W47" s="17">
        <v>1.3968750000000001</v>
      </c>
      <c r="X47" s="17">
        <v>1.142428</v>
      </c>
      <c r="Y47" s="17">
        <v>1.115486</v>
      </c>
      <c r="Z47" s="17">
        <v>1.483614</v>
      </c>
      <c r="AA47" s="17">
        <v>1.521183</v>
      </c>
      <c r="AB47" s="17">
        <v>1.928607</v>
      </c>
      <c r="AC47" s="17">
        <v>1.314438</v>
      </c>
      <c r="AD47" s="17">
        <v>1.16919</v>
      </c>
      <c r="AE47" s="17">
        <v>1.16919</v>
      </c>
      <c r="AF47" s="17">
        <v>2.4855239999999998</v>
      </c>
      <c r="AG47" s="17">
        <v>1.64</v>
      </c>
      <c r="AH47" s="17">
        <v>1.2574000000000001</v>
      </c>
      <c r="AI47" s="17">
        <v>1.5571999999999999</v>
      </c>
      <c r="AJ47" s="17">
        <v>2.2288000000000001</v>
      </c>
      <c r="AK47" s="17">
        <v>1.4351</v>
      </c>
      <c r="AL47" s="17">
        <v>2.4546999999999999</v>
      </c>
      <c r="AM47" s="17">
        <v>1.2667999999999999</v>
      </c>
      <c r="AN47" s="17"/>
      <c r="AO47" s="17">
        <v>1.020942</v>
      </c>
      <c r="AP47" s="17">
        <v>1.255476</v>
      </c>
      <c r="AQ47" s="17">
        <v>1.32284</v>
      </c>
      <c r="AR47" s="17">
        <v>1.2263569999999999</v>
      </c>
      <c r="AS47" s="17">
        <v>2.3598180000000002</v>
      </c>
      <c r="AT47" s="17">
        <v>2.678458</v>
      </c>
      <c r="AU47" s="17">
        <v>1.2036290000000001</v>
      </c>
      <c r="AV47" s="17">
        <v>1.369688</v>
      </c>
      <c r="AW47" s="17">
        <v>2.6420680000000001</v>
      </c>
      <c r="AX47" s="17">
        <v>1.030672</v>
      </c>
      <c r="AY47" s="17">
        <v>1.030672</v>
      </c>
      <c r="AZ47" s="17">
        <v>1.650542</v>
      </c>
      <c r="BA47" s="17">
        <v>0.90768700000000002</v>
      </c>
      <c r="BB47" s="17">
        <v>3.157</v>
      </c>
      <c r="BC47" s="17">
        <v>1.028</v>
      </c>
      <c r="BD47" s="17">
        <v>2.63</v>
      </c>
      <c r="BE47" s="17">
        <v>2.532</v>
      </c>
      <c r="BF47" s="17">
        <v>2.2440000000000002</v>
      </c>
      <c r="BG47" s="17">
        <v>2.1030000000000002</v>
      </c>
      <c r="BH47" s="17">
        <v>2.3719999999999999</v>
      </c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27"/>
      <c r="BT47" s="27"/>
      <c r="BU47" s="27"/>
      <c r="BV47" s="27"/>
      <c r="BW47" s="27"/>
      <c r="BX47" s="27"/>
      <c r="BY47" s="27"/>
    </row>
    <row r="48" spans="1:77" x14ac:dyDescent="0.2">
      <c r="A48" s="17">
        <v>1.0810900000000001</v>
      </c>
      <c r="B48" s="17"/>
      <c r="C48" s="17">
        <v>3.1942900000000001</v>
      </c>
      <c r="D48" s="17">
        <v>2.63463</v>
      </c>
      <c r="E48" s="17">
        <v>3.0061800000000001</v>
      </c>
      <c r="F48" s="17">
        <v>2.5003299999999999</v>
      </c>
      <c r="G48" s="17">
        <v>3.3501400000000001</v>
      </c>
      <c r="H48" s="17">
        <v>2.6850299999999998</v>
      </c>
      <c r="I48" s="17">
        <v>1.35321</v>
      </c>
      <c r="J48" s="17">
        <v>1.3637600000000001</v>
      </c>
      <c r="K48" s="17">
        <v>3.31847</v>
      </c>
      <c r="L48" s="17">
        <v>1.3107200000000001</v>
      </c>
      <c r="M48" s="17">
        <v>1.4079299999999999</v>
      </c>
      <c r="N48" s="17">
        <v>1.9219999999999999</v>
      </c>
      <c r="O48" s="17">
        <v>2.532</v>
      </c>
      <c r="P48" s="17">
        <v>2.528</v>
      </c>
      <c r="Q48" s="17">
        <v>1.609</v>
      </c>
      <c r="R48" s="17">
        <v>3.0369999999999999</v>
      </c>
      <c r="S48" s="17">
        <v>3.2679999999999998</v>
      </c>
      <c r="T48" s="17">
        <v>2.677</v>
      </c>
      <c r="U48" s="17"/>
      <c r="V48" s="17">
        <v>0.96200200000000002</v>
      </c>
      <c r="W48" s="17">
        <v>1.373119</v>
      </c>
      <c r="X48" s="17">
        <v>1.13853</v>
      </c>
      <c r="Y48" s="17">
        <v>1.063151</v>
      </c>
      <c r="Z48" s="17">
        <v>1.505878</v>
      </c>
      <c r="AA48" s="17">
        <v>1.4848060000000001</v>
      </c>
      <c r="AB48" s="17">
        <v>1.926612</v>
      </c>
      <c r="AC48" s="17">
        <v>1.3152200000000001</v>
      </c>
      <c r="AD48" s="17">
        <v>1.158005</v>
      </c>
      <c r="AE48" s="17">
        <v>1.158005</v>
      </c>
      <c r="AF48" s="17">
        <v>2.3771460000000002</v>
      </c>
      <c r="AG48" s="17">
        <v>1.6180000000000001</v>
      </c>
      <c r="AH48" s="17">
        <v>1.2549999999999999</v>
      </c>
      <c r="AI48" s="17">
        <v>1.5217000000000001</v>
      </c>
      <c r="AJ48" s="17">
        <v>2.2570999999999999</v>
      </c>
      <c r="AK48" s="17">
        <v>1.4106000000000001</v>
      </c>
      <c r="AL48" s="17">
        <v>2.4670000000000001</v>
      </c>
      <c r="AM48" s="17">
        <v>1.2609999999999999</v>
      </c>
      <c r="AN48" s="17"/>
      <c r="AO48" s="17">
        <v>1.041509</v>
      </c>
      <c r="AP48" s="17">
        <v>1.237625</v>
      </c>
      <c r="AQ48" s="17">
        <v>1.30901</v>
      </c>
      <c r="AR48" s="17">
        <v>1.177432</v>
      </c>
      <c r="AS48" s="17">
        <v>2.302549</v>
      </c>
      <c r="AT48" s="17">
        <v>2.5643639999999999</v>
      </c>
      <c r="AU48" s="17">
        <v>1.1850290000000001</v>
      </c>
      <c r="AV48" s="17">
        <v>1.3532120000000001</v>
      </c>
      <c r="AW48" s="17">
        <v>2.5370789999999999</v>
      </c>
      <c r="AX48" s="17">
        <v>1.023217</v>
      </c>
      <c r="AY48" s="17">
        <v>1.023217</v>
      </c>
      <c r="AZ48" s="17">
        <v>1.6376040000000001</v>
      </c>
      <c r="BA48" s="17">
        <v>0.90083999999999997</v>
      </c>
      <c r="BB48" s="17">
        <v>3.1360000000000001</v>
      </c>
      <c r="BC48" s="17">
        <v>1.0109999999999999</v>
      </c>
      <c r="BD48" s="17">
        <v>2.6139999999999999</v>
      </c>
      <c r="BE48" s="17">
        <v>2.5099999999999998</v>
      </c>
      <c r="BF48" s="17">
        <v>2.2759999999999998</v>
      </c>
      <c r="BG48" s="17">
        <v>1.99</v>
      </c>
      <c r="BH48" s="17">
        <v>2.355</v>
      </c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27"/>
      <c r="BT48" s="27"/>
      <c r="BU48" s="27"/>
      <c r="BV48" s="27"/>
      <c r="BW48" s="27"/>
      <c r="BX48" s="27"/>
      <c r="BY48" s="27"/>
    </row>
    <row r="49" spans="1:77" x14ac:dyDescent="0.2">
      <c r="A49" s="17">
        <v>1.1036999999999999</v>
      </c>
      <c r="B49" s="17"/>
      <c r="C49" s="17">
        <v>3.2422200000000001</v>
      </c>
      <c r="D49" s="17">
        <v>2.57843</v>
      </c>
      <c r="E49" s="17">
        <v>3.0021800000000001</v>
      </c>
      <c r="F49" s="17">
        <v>2.5002</v>
      </c>
      <c r="G49" s="17">
        <v>3.3269199999999999</v>
      </c>
      <c r="H49" s="17">
        <v>2.6590199999999999</v>
      </c>
      <c r="I49" s="17">
        <v>1.4064399999999999</v>
      </c>
      <c r="J49" s="17">
        <v>1.3668400000000001</v>
      </c>
      <c r="K49" s="17">
        <v>3.28653</v>
      </c>
      <c r="L49" s="17">
        <v>1.2838499999999999</v>
      </c>
      <c r="M49" s="17">
        <v>1.3595200000000001</v>
      </c>
      <c r="N49" s="17">
        <v>1.8978999999999999</v>
      </c>
      <c r="O49" s="17">
        <v>2.4380000000000002</v>
      </c>
      <c r="P49" s="17">
        <v>2.48</v>
      </c>
      <c r="Q49" s="17">
        <v>1.37</v>
      </c>
      <c r="R49" s="17">
        <v>2.99</v>
      </c>
      <c r="S49" s="17">
        <v>3.282</v>
      </c>
      <c r="T49" s="17">
        <v>2.548</v>
      </c>
      <c r="U49" s="17"/>
      <c r="V49" s="17">
        <v>0.94719699999999996</v>
      </c>
      <c r="W49" s="17">
        <v>1.3183050000000001</v>
      </c>
      <c r="X49" s="17">
        <v>1.153656</v>
      </c>
      <c r="Y49" s="17">
        <v>1.0958049999999999</v>
      </c>
      <c r="Z49" s="17">
        <v>1.487771</v>
      </c>
      <c r="AA49" s="17">
        <v>1.5090079999999999</v>
      </c>
      <c r="AB49" s="17">
        <v>1.9534199999999999</v>
      </c>
      <c r="AC49" s="17">
        <v>1.2721990000000001</v>
      </c>
      <c r="AD49" s="17">
        <v>1.1598710000000001</v>
      </c>
      <c r="AE49" s="17">
        <v>1.1598710000000001</v>
      </c>
      <c r="AF49" s="17">
        <v>2.3337940000000001</v>
      </c>
      <c r="AG49" s="17">
        <v>1.599</v>
      </c>
      <c r="AH49" s="17">
        <v>1.2208000000000001</v>
      </c>
      <c r="AI49" s="17">
        <v>1.4797</v>
      </c>
      <c r="AJ49" s="17">
        <v>2.2477999999999998</v>
      </c>
      <c r="AK49" s="17">
        <v>1.4116</v>
      </c>
      <c r="AL49" s="17">
        <v>2.4548000000000001</v>
      </c>
      <c r="AM49" s="17">
        <v>1.2373000000000001</v>
      </c>
      <c r="AN49" s="17"/>
      <c r="AO49" s="17">
        <v>0.99644299999999997</v>
      </c>
      <c r="AP49" s="17">
        <v>1.2693129999999999</v>
      </c>
      <c r="AQ49" s="17">
        <v>1.2870980000000001</v>
      </c>
      <c r="AR49" s="17">
        <v>1.179014</v>
      </c>
      <c r="AS49" s="17">
        <v>2.3316750000000002</v>
      </c>
      <c r="AT49" s="17">
        <v>2.6055869999999999</v>
      </c>
      <c r="AU49" s="17">
        <v>1.1608989999999999</v>
      </c>
      <c r="AV49" s="17">
        <v>1.406436</v>
      </c>
      <c r="AW49" s="17">
        <v>2.4228040000000002</v>
      </c>
      <c r="AX49" s="17">
        <v>1.011036</v>
      </c>
      <c r="AY49" s="17">
        <v>1.011036</v>
      </c>
      <c r="AZ49" s="17">
        <v>1.608387</v>
      </c>
      <c r="BA49" s="17">
        <v>0.90154100000000004</v>
      </c>
      <c r="BB49" s="17">
        <v>3.1219999999999999</v>
      </c>
      <c r="BC49" s="17">
        <v>1</v>
      </c>
      <c r="BD49" s="17">
        <v>2.7</v>
      </c>
      <c r="BE49" s="17">
        <v>2.4900000000000002</v>
      </c>
      <c r="BF49" s="17">
        <v>2.3079999999999998</v>
      </c>
      <c r="BG49" s="17">
        <v>1.895</v>
      </c>
      <c r="BH49" s="17">
        <v>2.33</v>
      </c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27"/>
      <c r="BT49" s="27"/>
      <c r="BU49" s="27"/>
      <c r="BV49" s="27"/>
      <c r="BW49" s="27"/>
      <c r="BX49" s="27"/>
      <c r="BY49" s="27"/>
    </row>
    <row r="50" spans="1:77" x14ac:dyDescent="0.2">
      <c r="A50" s="17">
        <v>1.1257900000000001</v>
      </c>
      <c r="B50" s="17"/>
      <c r="C50" s="17">
        <v>3.21888</v>
      </c>
      <c r="D50" s="17">
        <v>2.6185999999999998</v>
      </c>
      <c r="E50" s="17">
        <v>2.98149</v>
      </c>
      <c r="F50" s="17">
        <v>2.4714399999999999</v>
      </c>
      <c r="G50" s="17">
        <v>3.27379</v>
      </c>
      <c r="H50" s="17">
        <v>2.6197400000000002</v>
      </c>
      <c r="I50" s="17">
        <v>1.3677600000000001</v>
      </c>
      <c r="J50" s="17">
        <v>1.3391599999999999</v>
      </c>
      <c r="K50" s="17">
        <v>3.3026300000000002</v>
      </c>
      <c r="L50" s="17">
        <v>1.2975699999999999</v>
      </c>
      <c r="M50" s="17">
        <v>1.4229700000000001</v>
      </c>
      <c r="N50" s="17">
        <v>1.8481000000000001</v>
      </c>
      <c r="O50" s="17">
        <v>2.3109999999999999</v>
      </c>
      <c r="P50" s="17">
        <v>2.456</v>
      </c>
      <c r="Q50" s="17">
        <v>1.502</v>
      </c>
      <c r="R50" s="17">
        <v>2.9369999999999998</v>
      </c>
      <c r="S50" s="17">
        <v>3.2639999999999998</v>
      </c>
      <c r="T50" s="17">
        <v>2.609</v>
      </c>
      <c r="U50" s="17"/>
      <c r="V50" s="17">
        <v>0.95007299999999995</v>
      </c>
      <c r="W50" s="17">
        <v>1.27695</v>
      </c>
      <c r="X50" s="17">
        <v>1.1430149999999999</v>
      </c>
      <c r="Y50" s="17">
        <v>1.0806789999999999</v>
      </c>
      <c r="Z50" s="17">
        <v>1.4975130000000001</v>
      </c>
      <c r="AA50" s="17">
        <v>1.5004059999999999</v>
      </c>
      <c r="AB50" s="17">
        <v>1.9158770000000001</v>
      </c>
      <c r="AC50" s="17">
        <v>1.292748</v>
      </c>
      <c r="AD50" s="17">
        <v>1.1721539999999999</v>
      </c>
      <c r="AE50" s="17">
        <v>1.1721539999999999</v>
      </c>
      <c r="AF50" s="17">
        <v>2.3076289999999999</v>
      </c>
      <c r="AG50" s="17">
        <v>1.6060000000000001</v>
      </c>
      <c r="AH50" s="17">
        <v>1.2109000000000001</v>
      </c>
      <c r="AI50" s="17">
        <v>1.4558</v>
      </c>
      <c r="AJ50" s="17">
        <v>2.2231000000000001</v>
      </c>
      <c r="AK50" s="17">
        <v>1.3542000000000001</v>
      </c>
      <c r="AL50" s="17">
        <v>2.4243000000000001</v>
      </c>
      <c r="AM50" s="17">
        <v>1.2051000000000001</v>
      </c>
      <c r="AN50" s="17"/>
      <c r="AO50" s="17">
        <v>1.024672</v>
      </c>
      <c r="AP50" s="17">
        <v>1.2189749999999999</v>
      </c>
      <c r="AQ50" s="17">
        <v>1.5235430000000001</v>
      </c>
      <c r="AR50" s="17">
        <v>1.142428</v>
      </c>
      <c r="AS50" s="17">
        <v>2.4118560000000002</v>
      </c>
      <c r="AT50" s="17">
        <v>2.5697049999999999</v>
      </c>
      <c r="AU50" s="17">
        <v>1.1452199999999999</v>
      </c>
      <c r="AV50" s="17">
        <v>1.3677569999999999</v>
      </c>
      <c r="AW50" s="17">
        <v>2.3388100000000001</v>
      </c>
      <c r="AX50" s="17">
        <v>1.0159419999999999</v>
      </c>
      <c r="AY50" s="17">
        <v>1.0159419999999999</v>
      </c>
      <c r="AZ50" s="17">
        <v>1.6074710000000001</v>
      </c>
      <c r="BA50" s="17">
        <v>0.907856</v>
      </c>
      <c r="BB50" s="17">
        <v>3.0529999999999999</v>
      </c>
      <c r="BC50" s="17">
        <v>0.996</v>
      </c>
      <c r="BD50" s="17">
        <v>2.6520000000000001</v>
      </c>
      <c r="BE50" s="17">
        <v>2.524</v>
      </c>
      <c r="BF50" s="17">
        <v>2.2829999999999999</v>
      </c>
      <c r="BG50" s="17">
        <v>1.885</v>
      </c>
      <c r="BH50" s="17">
        <v>2.2679999999999998</v>
      </c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27"/>
      <c r="BT50" s="27"/>
      <c r="BU50" s="27"/>
      <c r="BV50" s="27"/>
      <c r="BW50" s="27"/>
      <c r="BX50" s="27"/>
      <c r="BY50" s="27"/>
    </row>
    <row r="51" spans="1:77" x14ac:dyDescent="0.2">
      <c r="A51" s="17">
        <v>1.14761</v>
      </c>
      <c r="B51" s="17"/>
      <c r="C51" s="17">
        <v>3.1914899999999999</v>
      </c>
      <c r="D51" s="17">
        <v>2.5174300000000001</v>
      </c>
      <c r="E51" s="17">
        <v>3.0137</v>
      </c>
      <c r="F51" s="17">
        <v>2.45309</v>
      </c>
      <c r="G51" s="17">
        <v>3.36469</v>
      </c>
      <c r="H51" s="17">
        <v>2.62642</v>
      </c>
      <c r="I51" s="17">
        <v>1.36941</v>
      </c>
      <c r="J51" s="17">
        <v>1.34039</v>
      </c>
      <c r="K51" s="17">
        <v>3.3050000000000002</v>
      </c>
      <c r="L51" s="17">
        <v>1.2972300000000001</v>
      </c>
      <c r="M51" s="17">
        <v>1.38304</v>
      </c>
      <c r="N51" s="17">
        <v>1.8691</v>
      </c>
      <c r="O51" s="17">
        <v>2.331</v>
      </c>
      <c r="P51" s="17">
        <v>2.4140000000000001</v>
      </c>
      <c r="Q51" s="17">
        <v>1.3069999999999999</v>
      </c>
      <c r="R51" s="17">
        <v>2.9790000000000001</v>
      </c>
      <c r="S51" s="17">
        <v>3.282</v>
      </c>
      <c r="T51" s="17">
        <v>2.601</v>
      </c>
      <c r="U51" s="17"/>
      <c r="V51" s="17">
        <v>0.952345</v>
      </c>
      <c r="W51" s="17">
        <v>1.2733140000000001</v>
      </c>
      <c r="X51" s="17">
        <v>1.102495</v>
      </c>
      <c r="Y51" s="17">
        <v>1.047685</v>
      </c>
      <c r="Z51" s="17">
        <v>1.44089</v>
      </c>
      <c r="AA51" s="17">
        <v>1.5176130000000001</v>
      </c>
      <c r="AB51" s="17">
        <v>1.9256610000000001</v>
      </c>
      <c r="AC51" s="17">
        <v>1.270853</v>
      </c>
      <c r="AD51" s="17">
        <v>1.1655169999999999</v>
      </c>
      <c r="AE51" s="17">
        <v>1.1655169999999999</v>
      </c>
      <c r="AF51" s="17">
        <v>2.3014700000000001</v>
      </c>
      <c r="AG51" s="17">
        <v>1.5880000000000001</v>
      </c>
      <c r="AH51" s="17">
        <v>1.1970000000000001</v>
      </c>
      <c r="AI51" s="17">
        <v>1.4391</v>
      </c>
      <c r="AJ51" s="17">
        <v>2.254</v>
      </c>
      <c r="AK51" s="17">
        <v>1.3326</v>
      </c>
      <c r="AL51" s="17">
        <v>2.4131999999999998</v>
      </c>
      <c r="AM51" s="17">
        <v>1.1734</v>
      </c>
      <c r="AN51" s="17"/>
      <c r="AO51" s="17">
        <v>0.99756299999999998</v>
      </c>
      <c r="AP51" s="17">
        <v>1.2413240000000001</v>
      </c>
      <c r="AQ51" s="17">
        <v>1.470831</v>
      </c>
      <c r="AR51" s="17">
        <v>1.13853</v>
      </c>
      <c r="AS51" s="17">
        <v>2.3242349999999998</v>
      </c>
      <c r="AT51" s="17">
        <v>2.4916390000000002</v>
      </c>
      <c r="AU51" s="17">
        <v>1.1348180000000001</v>
      </c>
      <c r="AV51" s="17">
        <v>1.369405</v>
      </c>
      <c r="AW51" s="17">
        <v>2.1644209999999999</v>
      </c>
      <c r="AX51" s="17">
        <v>1.006008</v>
      </c>
      <c r="AY51" s="17">
        <v>1.006008</v>
      </c>
      <c r="AZ51" s="17">
        <v>1.5741289999999999</v>
      </c>
      <c r="BA51" s="17">
        <v>0.90392399999999995</v>
      </c>
      <c r="BB51" s="17">
        <v>3.052</v>
      </c>
      <c r="BC51" s="17">
        <v>0.99399999999999999</v>
      </c>
      <c r="BD51" s="17">
        <v>2.6589999999999998</v>
      </c>
      <c r="BE51" s="17">
        <v>2.492</v>
      </c>
      <c r="BF51" s="17">
        <v>2.306</v>
      </c>
      <c r="BG51" s="17">
        <v>1.7889999999999999</v>
      </c>
      <c r="BH51" s="17">
        <v>2.262</v>
      </c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27"/>
      <c r="BT51" s="27"/>
      <c r="BU51" s="27"/>
      <c r="BV51" s="27"/>
      <c r="BW51" s="27"/>
      <c r="BX51" s="27"/>
      <c r="BY51" s="27"/>
    </row>
    <row r="52" spans="1:77" x14ac:dyDescent="0.2">
      <c r="A52" s="17">
        <v>1.1712800000000001</v>
      </c>
      <c r="B52" s="17"/>
      <c r="C52" s="17">
        <v>3.2488899999999998</v>
      </c>
      <c r="D52" s="17">
        <v>2.47689</v>
      </c>
      <c r="E52" s="17">
        <v>3.0037199999999999</v>
      </c>
      <c r="F52" s="17">
        <v>2.4573800000000001</v>
      </c>
      <c r="G52" s="17">
        <v>3.37337</v>
      </c>
      <c r="H52" s="17">
        <v>2.62961</v>
      </c>
      <c r="I52" s="17">
        <v>1.41361</v>
      </c>
      <c r="J52" s="17">
        <v>1.33338</v>
      </c>
      <c r="K52" s="17">
        <v>3.2913199999999998</v>
      </c>
      <c r="L52" s="17">
        <v>1.33274</v>
      </c>
      <c r="M52" s="17">
        <v>1.31592</v>
      </c>
      <c r="N52" s="17">
        <v>1.8552999999999999</v>
      </c>
      <c r="O52" s="17">
        <v>2.3090000000000002</v>
      </c>
      <c r="P52" s="17">
        <v>2.3879999999999999</v>
      </c>
      <c r="Q52" s="17">
        <v>1.393</v>
      </c>
      <c r="R52" s="17">
        <v>2.9790000000000001</v>
      </c>
      <c r="S52" s="17">
        <v>3.2759999999999998</v>
      </c>
      <c r="T52" s="17">
        <v>2.605</v>
      </c>
      <c r="U52" s="17"/>
      <c r="V52" s="17">
        <v>0.93681800000000004</v>
      </c>
      <c r="W52" s="17">
        <v>1.2548269999999999</v>
      </c>
      <c r="X52" s="17">
        <v>1.1076820000000001</v>
      </c>
      <c r="Y52" s="17">
        <v>1.0381089999999999</v>
      </c>
      <c r="Z52" s="17">
        <v>1.5036259999999999</v>
      </c>
      <c r="AA52" s="17">
        <v>1.541291</v>
      </c>
      <c r="AB52" s="17">
        <v>1.9279550000000001</v>
      </c>
      <c r="AC52" s="17">
        <v>1.2561910000000001</v>
      </c>
      <c r="AD52" s="17">
        <v>1.1438269999999999</v>
      </c>
      <c r="AE52" s="17">
        <v>1.1438269999999999</v>
      </c>
      <c r="AF52" s="17">
        <v>2.2129729999999999</v>
      </c>
      <c r="AG52" s="17">
        <v>1.585</v>
      </c>
      <c r="AH52" s="17">
        <v>1.1820999999999999</v>
      </c>
      <c r="AI52" s="17">
        <v>1.4137999999999999</v>
      </c>
      <c r="AJ52" s="17">
        <v>2.2298</v>
      </c>
      <c r="AK52" s="17">
        <v>1.3506</v>
      </c>
      <c r="AL52" s="17">
        <v>2.3959999999999999</v>
      </c>
      <c r="AM52" s="17">
        <v>1.1535</v>
      </c>
      <c r="AN52" s="17"/>
      <c r="AO52" s="17">
        <v>0.993757</v>
      </c>
      <c r="AP52" s="17">
        <v>1.212928</v>
      </c>
      <c r="AQ52" s="17">
        <v>1.4048350000000001</v>
      </c>
      <c r="AR52" s="17">
        <v>1.153656</v>
      </c>
      <c r="AS52" s="17">
        <v>2.2830240000000002</v>
      </c>
      <c r="AT52" s="17">
        <v>2.6293129999999998</v>
      </c>
      <c r="AU52" s="17">
        <v>1.146134</v>
      </c>
      <c r="AV52" s="17">
        <v>1.413611</v>
      </c>
      <c r="AW52" s="17">
        <v>2.1292430000000002</v>
      </c>
      <c r="AX52" s="17">
        <v>0.99667700000000004</v>
      </c>
      <c r="AY52" s="17">
        <v>0.99667700000000004</v>
      </c>
      <c r="AZ52" s="17">
        <v>1.5537069999999999</v>
      </c>
      <c r="BA52" s="17">
        <v>0.89797400000000005</v>
      </c>
      <c r="BB52" s="17">
        <v>3.0310000000000001</v>
      </c>
      <c r="BC52" s="17">
        <v>1</v>
      </c>
      <c r="BD52" s="17">
        <v>2.6360000000000001</v>
      </c>
      <c r="BE52" s="17">
        <v>2.4590000000000001</v>
      </c>
      <c r="BF52" s="17">
        <v>2.2879999999999998</v>
      </c>
      <c r="BG52" s="17">
        <v>1.6919999999999999</v>
      </c>
      <c r="BH52" s="17">
        <v>2.246</v>
      </c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27"/>
      <c r="BT52" s="27"/>
      <c r="BU52" s="27"/>
      <c r="BV52" s="27"/>
      <c r="BW52" s="27"/>
      <c r="BX52" s="27"/>
      <c r="BY52" s="27"/>
    </row>
    <row r="53" spans="1:77" x14ac:dyDescent="0.2">
      <c r="A53" s="17">
        <v>1.1931099999999999</v>
      </c>
      <c r="B53" s="17"/>
      <c r="C53" s="17">
        <v>3.1861799999999998</v>
      </c>
      <c r="D53" s="17">
        <v>2.4173800000000001</v>
      </c>
      <c r="E53" s="17">
        <v>2.9776099999999999</v>
      </c>
      <c r="F53" s="17">
        <v>2.4728500000000002</v>
      </c>
      <c r="G53" s="17">
        <v>3.2802699999999998</v>
      </c>
      <c r="H53" s="17">
        <v>2.6100699999999999</v>
      </c>
      <c r="I53" s="17">
        <v>1.4219299999999999</v>
      </c>
      <c r="J53" s="17">
        <v>1.3414699999999999</v>
      </c>
      <c r="K53" s="17">
        <v>3.2609900000000001</v>
      </c>
      <c r="L53" s="17">
        <v>1.29844</v>
      </c>
      <c r="M53" s="17">
        <v>1.32474</v>
      </c>
      <c r="N53" s="17">
        <v>1.8344</v>
      </c>
      <c r="O53" s="17">
        <v>2.1850000000000001</v>
      </c>
      <c r="P53" s="17">
        <v>2.3730000000000002</v>
      </c>
      <c r="Q53" s="17">
        <v>1.2529999999999999</v>
      </c>
      <c r="R53" s="17">
        <v>3.0110000000000001</v>
      </c>
      <c r="S53" s="17">
        <v>3.2090000000000001</v>
      </c>
      <c r="T53" s="17">
        <v>2.5760000000000001</v>
      </c>
      <c r="U53" s="17"/>
      <c r="V53" s="17">
        <v>0.93876899999999996</v>
      </c>
      <c r="W53" s="17">
        <v>1.2570330000000001</v>
      </c>
      <c r="X53" s="17">
        <v>1.1177969999999999</v>
      </c>
      <c r="Y53" s="17">
        <v>1.0505139999999999</v>
      </c>
      <c r="Z53" s="17">
        <v>1.440032</v>
      </c>
      <c r="AA53" s="17">
        <v>1.534743</v>
      </c>
      <c r="AB53" s="17">
        <v>1.9211590000000001</v>
      </c>
      <c r="AC53" s="17">
        <v>1.257074</v>
      </c>
      <c r="AD53" s="17">
        <v>1.1380399999999999</v>
      </c>
      <c r="AE53" s="17">
        <v>1.1380399999999999</v>
      </c>
      <c r="AF53" s="17">
        <v>2.0354830000000002</v>
      </c>
      <c r="AG53" s="17">
        <v>1.5860000000000001</v>
      </c>
      <c r="AH53" s="17">
        <v>1.1809000000000001</v>
      </c>
      <c r="AI53" s="17">
        <v>1.3827</v>
      </c>
      <c r="AJ53" s="17">
        <v>2.226</v>
      </c>
      <c r="AK53" s="17">
        <v>1.3099000000000001</v>
      </c>
      <c r="AL53" s="17">
        <v>2.3799000000000001</v>
      </c>
      <c r="AM53" s="17">
        <v>1.1426000000000001</v>
      </c>
      <c r="AN53" s="17"/>
      <c r="AO53" s="17">
        <v>1.001898</v>
      </c>
      <c r="AP53" s="17">
        <v>1.1634100000000001</v>
      </c>
      <c r="AQ53" s="17">
        <v>1.364571</v>
      </c>
      <c r="AR53" s="17">
        <v>1.1430149999999999</v>
      </c>
      <c r="AS53" s="17">
        <v>2.3777409999999999</v>
      </c>
      <c r="AT53" s="17">
        <v>2.5686680000000002</v>
      </c>
      <c r="AU53" s="17">
        <v>1.10581</v>
      </c>
      <c r="AV53" s="17">
        <v>1.421932</v>
      </c>
      <c r="AW53" s="17">
        <v>1.997261</v>
      </c>
      <c r="AX53" s="17">
        <v>1.014195</v>
      </c>
      <c r="AY53" s="17">
        <v>1.014195</v>
      </c>
      <c r="AZ53" s="17">
        <v>1.5321739999999999</v>
      </c>
      <c r="BA53" s="17">
        <v>0.90850500000000001</v>
      </c>
      <c r="BB53" s="17">
        <v>3.0150000000000001</v>
      </c>
      <c r="BC53" s="17">
        <v>0.97299999999999998</v>
      </c>
      <c r="BD53" s="17">
        <v>2.6960000000000002</v>
      </c>
      <c r="BE53" s="17">
        <v>2.391</v>
      </c>
      <c r="BF53" s="17">
        <v>2.3450000000000002</v>
      </c>
      <c r="BG53" s="17">
        <v>1.829</v>
      </c>
      <c r="BH53" s="17">
        <v>2.2170000000000001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27"/>
      <c r="BT53" s="27"/>
      <c r="BU53" s="27"/>
      <c r="BV53" s="27"/>
      <c r="BW53" s="27"/>
      <c r="BX53" s="27"/>
      <c r="BY53" s="27"/>
    </row>
    <row r="54" spans="1:77" x14ac:dyDescent="0.2">
      <c r="A54" s="17">
        <v>1.21519</v>
      </c>
      <c r="B54" s="17"/>
      <c r="C54" s="17">
        <v>3.2113200000000002</v>
      </c>
      <c r="D54" s="17">
        <v>2.4179599999999999</v>
      </c>
      <c r="E54" s="17">
        <v>2.99335</v>
      </c>
      <c r="F54" s="17">
        <v>2.4389799999999999</v>
      </c>
      <c r="G54" s="17">
        <v>3.3559700000000001</v>
      </c>
      <c r="H54" s="17">
        <v>2.5822799999999999</v>
      </c>
      <c r="I54" s="17">
        <v>1.3889100000000001</v>
      </c>
      <c r="J54" s="17">
        <v>1.3361799999999999</v>
      </c>
      <c r="K54" s="17">
        <v>3.2956300000000001</v>
      </c>
      <c r="L54" s="17">
        <v>1.30016</v>
      </c>
      <c r="M54" s="17">
        <v>1.2856399999999999</v>
      </c>
      <c r="N54" s="17">
        <v>1.8254999999999999</v>
      </c>
      <c r="O54" s="17">
        <v>2.1960000000000002</v>
      </c>
      <c r="P54" s="17">
        <v>2.3420000000000001</v>
      </c>
      <c r="Q54" s="17">
        <v>1.5740000000000001</v>
      </c>
      <c r="R54" s="17">
        <v>2.9260000000000002</v>
      </c>
      <c r="S54" s="17">
        <v>3.2410000000000001</v>
      </c>
      <c r="T54" s="17">
        <v>2.625</v>
      </c>
      <c r="U54" s="17"/>
      <c r="V54" s="17">
        <v>0.94244499999999998</v>
      </c>
      <c r="W54" s="17">
        <v>1.202261</v>
      </c>
      <c r="X54" s="17">
        <v>1.1045689999999999</v>
      </c>
      <c r="Y54" s="17">
        <v>1.0425899999999999</v>
      </c>
      <c r="Z54" s="17">
        <v>1.432547</v>
      </c>
      <c r="AA54" s="17">
        <v>1.5226850000000001</v>
      </c>
      <c r="AB54" s="17">
        <v>1.93275</v>
      </c>
      <c r="AC54" s="17">
        <v>1.2538450000000001</v>
      </c>
      <c r="AD54" s="17">
        <v>1.1512709999999999</v>
      </c>
      <c r="AE54" s="17">
        <v>1.1512709999999999</v>
      </c>
      <c r="AF54" s="17">
        <v>2.0377239999999999</v>
      </c>
      <c r="AG54" s="17">
        <v>1.5860000000000001</v>
      </c>
      <c r="AH54" s="17">
        <v>1.1877</v>
      </c>
      <c r="AI54" s="17">
        <v>1.3434999999999999</v>
      </c>
      <c r="AJ54" s="17">
        <v>2.2606000000000002</v>
      </c>
      <c r="AK54" s="17">
        <v>1.3105</v>
      </c>
      <c r="AL54" s="17">
        <v>2.3927999999999998</v>
      </c>
      <c r="AM54" s="17">
        <v>1.1494</v>
      </c>
      <c r="AN54" s="17"/>
      <c r="AO54" s="17">
        <v>1.00173</v>
      </c>
      <c r="AP54" s="17">
        <v>1.177163</v>
      </c>
      <c r="AQ54" s="17">
        <v>1.2911699999999999</v>
      </c>
      <c r="AR54" s="17">
        <v>1.102495</v>
      </c>
      <c r="AS54" s="17">
        <v>2.344354</v>
      </c>
      <c r="AT54" s="17">
        <v>2.549553</v>
      </c>
      <c r="AU54" s="17">
        <v>1.0908659999999999</v>
      </c>
      <c r="AV54" s="17">
        <v>1.3889100000000001</v>
      </c>
      <c r="AW54" s="17">
        <v>1.9216249999999999</v>
      </c>
      <c r="AX54" s="17">
        <v>0.99662200000000001</v>
      </c>
      <c r="AY54" s="17">
        <v>0.99662200000000001</v>
      </c>
      <c r="AZ54" s="17">
        <v>1.5366029999999999</v>
      </c>
      <c r="BA54" s="17">
        <v>0.899671</v>
      </c>
      <c r="BB54" s="17">
        <v>2.9750000000000001</v>
      </c>
      <c r="BC54" s="17">
        <v>0.98399999999999999</v>
      </c>
      <c r="BD54" s="17">
        <v>2.6110000000000002</v>
      </c>
      <c r="BE54" s="17">
        <v>2.444</v>
      </c>
      <c r="BF54" s="17">
        <v>2.327</v>
      </c>
      <c r="BG54" s="17">
        <v>1.7030000000000001</v>
      </c>
      <c r="BH54" s="17">
        <v>2.1429999999999998</v>
      </c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27"/>
      <c r="BT54" s="27"/>
      <c r="BU54" s="27"/>
      <c r="BV54" s="27"/>
      <c r="BW54" s="27"/>
      <c r="BX54" s="27"/>
      <c r="BY54" s="27"/>
    </row>
    <row r="55" spans="1:77" x14ac:dyDescent="0.2">
      <c r="A55" s="17">
        <v>1.2401899999999999</v>
      </c>
      <c r="B55" s="17"/>
      <c r="C55" s="17">
        <v>3.2143700000000002</v>
      </c>
      <c r="D55" s="17">
        <v>2.37601</v>
      </c>
      <c r="E55" s="17">
        <v>2.9788800000000002</v>
      </c>
      <c r="F55" s="17">
        <v>2.3706800000000001</v>
      </c>
      <c r="G55" s="17">
        <v>3.28538</v>
      </c>
      <c r="H55" s="17">
        <v>2.6171500000000001</v>
      </c>
      <c r="I55" s="17">
        <v>1.4142999999999999</v>
      </c>
      <c r="J55" s="17">
        <v>1.3264899999999999</v>
      </c>
      <c r="K55" s="17">
        <v>3.2309000000000001</v>
      </c>
      <c r="L55" s="17">
        <v>1.3109200000000001</v>
      </c>
      <c r="M55" s="17">
        <v>1.25729</v>
      </c>
      <c r="N55" s="17">
        <v>1.8194999999999999</v>
      </c>
      <c r="O55" s="17">
        <v>2.1030000000000002</v>
      </c>
      <c r="P55" s="17">
        <v>2.2810000000000001</v>
      </c>
      <c r="Q55" s="17">
        <v>1.3120000000000001</v>
      </c>
      <c r="R55" s="17">
        <v>2.972</v>
      </c>
      <c r="S55" s="17">
        <v>3.214</v>
      </c>
      <c r="T55" s="17">
        <v>2.4750000000000001</v>
      </c>
      <c r="U55" s="17"/>
      <c r="V55" s="17">
        <v>0.95599900000000004</v>
      </c>
      <c r="W55" s="17">
        <v>1.2135199999999999</v>
      </c>
      <c r="X55" s="17">
        <v>1.10924</v>
      </c>
      <c r="Y55" s="17">
        <v>1.0449029999999999</v>
      </c>
      <c r="Z55" s="17">
        <v>1.357307</v>
      </c>
      <c r="AA55" s="17">
        <v>1.5191269999999999</v>
      </c>
      <c r="AB55" s="17">
        <v>1.905818</v>
      </c>
      <c r="AC55" s="17">
        <v>1.2371909999999999</v>
      </c>
      <c r="AD55" s="17">
        <v>1.1488160000000001</v>
      </c>
      <c r="AE55" s="17">
        <v>1.1488160000000001</v>
      </c>
      <c r="AF55" s="17">
        <v>2.0217329999999998</v>
      </c>
      <c r="AG55" s="17">
        <v>1.603</v>
      </c>
      <c r="AH55" s="17">
        <v>1.1538999999999999</v>
      </c>
      <c r="AI55" s="17">
        <v>1.3222</v>
      </c>
      <c r="AJ55" s="17">
        <v>2.2305999999999999</v>
      </c>
      <c r="AK55" s="17">
        <v>1.3047</v>
      </c>
      <c r="AL55" s="17">
        <v>2.3799000000000001</v>
      </c>
      <c r="AM55" s="17">
        <v>1.0879000000000001</v>
      </c>
      <c r="AN55" s="17"/>
      <c r="AO55" s="17">
        <v>1.053439</v>
      </c>
      <c r="AP55" s="17">
        <v>1.1684870000000001</v>
      </c>
      <c r="AQ55" s="17">
        <v>1.285393</v>
      </c>
      <c r="AR55" s="17">
        <v>1.1076820000000001</v>
      </c>
      <c r="AS55" s="17">
        <v>2.2332939999999999</v>
      </c>
      <c r="AT55" s="17">
        <v>2.5456270000000001</v>
      </c>
      <c r="AU55" s="17">
        <v>1.0853889999999999</v>
      </c>
      <c r="AV55" s="17">
        <v>1.4142999999999999</v>
      </c>
      <c r="AW55" s="17">
        <v>1.887221</v>
      </c>
      <c r="AX55" s="17">
        <v>0.98688799999999999</v>
      </c>
      <c r="AY55" s="17">
        <v>0.98688799999999999</v>
      </c>
      <c r="AZ55" s="17">
        <v>1.509779</v>
      </c>
      <c r="BA55" s="17">
        <v>0.91238799999999998</v>
      </c>
      <c r="BB55" s="17">
        <v>2.984</v>
      </c>
      <c r="BC55" s="17">
        <v>0.98699999999999999</v>
      </c>
      <c r="BD55" s="17">
        <v>2.641</v>
      </c>
      <c r="BE55" s="17">
        <v>2.4239999999999999</v>
      </c>
      <c r="BF55" s="17">
        <v>2.331</v>
      </c>
      <c r="BG55" s="17">
        <v>1.6259999999999999</v>
      </c>
      <c r="BH55" s="17">
        <v>2.0169999999999999</v>
      </c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27"/>
      <c r="BT55" s="27"/>
      <c r="BU55" s="27"/>
      <c r="BV55" s="27"/>
      <c r="BW55" s="27"/>
      <c r="BX55" s="27"/>
      <c r="BY55" s="27"/>
    </row>
    <row r="56" spans="1:77" x14ac:dyDescent="0.2">
      <c r="A56" s="17">
        <v>1.2627999999999999</v>
      </c>
      <c r="B56" s="17"/>
      <c r="C56" s="17">
        <v>3.1638500000000001</v>
      </c>
      <c r="D56" s="17">
        <v>2.3540800000000002</v>
      </c>
      <c r="E56" s="17">
        <v>3.0109699999999999</v>
      </c>
      <c r="F56" s="17">
        <v>2.3023799999999999</v>
      </c>
      <c r="G56" s="17">
        <v>3.1694399999999998</v>
      </c>
      <c r="H56" s="17">
        <v>2.5653299999999999</v>
      </c>
      <c r="I56" s="17">
        <v>1.36365</v>
      </c>
      <c r="J56" s="17">
        <v>1.3567899999999999</v>
      </c>
      <c r="K56" s="17">
        <v>3.2625899999999999</v>
      </c>
      <c r="L56" s="17">
        <v>1.28755</v>
      </c>
      <c r="M56" s="17">
        <v>1.2411399999999999</v>
      </c>
      <c r="N56" s="17">
        <v>1.7918000000000001</v>
      </c>
      <c r="O56" s="17">
        <v>2.0550000000000002</v>
      </c>
      <c r="P56" s="17">
        <v>2.2879999999999998</v>
      </c>
      <c r="Q56" s="17">
        <v>1.4510000000000001</v>
      </c>
      <c r="R56" s="17">
        <v>2.99</v>
      </c>
      <c r="S56" s="17">
        <v>3.206</v>
      </c>
      <c r="T56" s="17">
        <v>2.5249999999999999</v>
      </c>
      <c r="U56" s="17"/>
      <c r="V56" s="17">
        <v>0.95720700000000003</v>
      </c>
      <c r="W56" s="17">
        <v>1.1893640000000001</v>
      </c>
      <c r="X56" s="17">
        <v>1.094012</v>
      </c>
      <c r="Y56" s="17">
        <v>1.0574110000000001</v>
      </c>
      <c r="Z56" s="17">
        <v>1.3208979999999999</v>
      </c>
      <c r="AA56" s="17">
        <v>1.49007</v>
      </c>
      <c r="AB56" s="17">
        <v>1.8581559999999999</v>
      </c>
      <c r="AC56" s="17">
        <v>1.2054860000000001</v>
      </c>
      <c r="AD56" s="17">
        <v>1.1540029999999999</v>
      </c>
      <c r="AE56" s="17">
        <v>1.1540029999999999</v>
      </c>
      <c r="AF56" s="17">
        <v>1.9652959999999999</v>
      </c>
      <c r="AG56" s="17">
        <v>1.5920000000000001</v>
      </c>
      <c r="AH56" s="17">
        <v>1.1456</v>
      </c>
      <c r="AI56" s="17">
        <v>1.2964</v>
      </c>
      <c r="AJ56" s="17">
        <v>2.206</v>
      </c>
      <c r="AK56" s="17">
        <v>1.2783</v>
      </c>
      <c r="AL56" s="17">
        <v>2.3309000000000002</v>
      </c>
      <c r="AM56" s="17">
        <v>1.0682</v>
      </c>
      <c r="AN56" s="17"/>
      <c r="AO56" s="17">
        <v>1.0556540000000001</v>
      </c>
      <c r="AP56" s="17">
        <v>1.1754929999999999</v>
      </c>
      <c r="AQ56" s="17">
        <v>1.4460919999999999</v>
      </c>
      <c r="AR56" s="17">
        <v>1.1177969999999999</v>
      </c>
      <c r="AS56" s="17">
        <v>2.243903</v>
      </c>
      <c r="AT56" s="17">
        <v>2.5170840000000001</v>
      </c>
      <c r="AU56" s="17">
        <v>1.06426</v>
      </c>
      <c r="AV56" s="17">
        <v>1.3636539999999999</v>
      </c>
      <c r="AW56" s="17">
        <v>1.793021</v>
      </c>
      <c r="AX56" s="17">
        <v>0.97507100000000002</v>
      </c>
      <c r="AY56" s="17">
        <v>0.97507100000000002</v>
      </c>
      <c r="AZ56" s="17">
        <v>1.469827</v>
      </c>
      <c r="BA56" s="17">
        <v>0.90647299999999997</v>
      </c>
      <c r="BB56" s="17">
        <v>2.9470000000000001</v>
      </c>
      <c r="BC56" s="17">
        <v>0.97299999999999998</v>
      </c>
      <c r="BD56" s="17">
        <v>2.6080000000000001</v>
      </c>
      <c r="BE56" s="17">
        <v>2.4169999999999998</v>
      </c>
      <c r="BF56" s="17">
        <v>2.3420000000000001</v>
      </c>
      <c r="BG56" s="17">
        <v>1.6819999999999999</v>
      </c>
      <c r="BH56" s="17">
        <v>1.8839999999999999</v>
      </c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27"/>
      <c r="BT56" s="27"/>
      <c r="BU56" s="27"/>
      <c r="BV56" s="27"/>
      <c r="BW56" s="27"/>
      <c r="BX56" s="27"/>
      <c r="BY56" s="27"/>
    </row>
    <row r="57" spans="1:77" x14ac:dyDescent="0.2">
      <c r="A57" s="17">
        <v>1.2872699999999999</v>
      </c>
      <c r="B57" s="17"/>
      <c r="C57" s="17">
        <v>3.1912699999999998</v>
      </c>
      <c r="D57" s="17">
        <v>2.2827899999999999</v>
      </c>
      <c r="E57" s="17">
        <v>2.98577</v>
      </c>
      <c r="F57" s="17">
        <v>2.31108</v>
      </c>
      <c r="G57" s="17">
        <v>3.1772999999999998</v>
      </c>
      <c r="H57" s="17">
        <v>2.5890499999999999</v>
      </c>
      <c r="I57" s="17">
        <v>1.3484100000000001</v>
      </c>
      <c r="J57" s="17">
        <v>1.3554299999999999</v>
      </c>
      <c r="K57" s="17">
        <v>3.27352</v>
      </c>
      <c r="L57" s="17">
        <v>1.2974000000000001</v>
      </c>
      <c r="M57" s="17">
        <v>1.2030099999999999</v>
      </c>
      <c r="N57" s="17">
        <v>1.7894000000000001</v>
      </c>
      <c r="O57" s="17">
        <v>2.0680000000000001</v>
      </c>
      <c r="P57" s="17">
        <v>2.2730000000000001</v>
      </c>
      <c r="Q57" s="17">
        <v>1.2529999999999999</v>
      </c>
      <c r="R57" s="17">
        <v>2.915</v>
      </c>
      <c r="S57" s="17">
        <v>3.21</v>
      </c>
      <c r="T57" s="17">
        <v>2.4510000000000001</v>
      </c>
      <c r="U57" s="17"/>
      <c r="V57" s="17">
        <v>0.95530499999999996</v>
      </c>
      <c r="W57" s="17">
        <v>1.162102</v>
      </c>
      <c r="X57" s="17">
        <v>1.106385</v>
      </c>
      <c r="Y57" s="17">
        <v>1.030726</v>
      </c>
      <c r="Z57" s="17">
        <v>1.349199</v>
      </c>
      <c r="AA57" s="17">
        <v>1.492936</v>
      </c>
      <c r="AB57" s="17">
        <v>1.872743</v>
      </c>
      <c r="AC57" s="17">
        <v>1.209859</v>
      </c>
      <c r="AD57" s="17">
        <v>1.118716</v>
      </c>
      <c r="AE57" s="17">
        <v>1.118716</v>
      </c>
      <c r="AF57" s="17">
        <v>1.926018</v>
      </c>
      <c r="AG57" s="17">
        <v>1.605</v>
      </c>
      <c r="AH57" s="17">
        <v>1.1540999999999999</v>
      </c>
      <c r="AI57" s="17">
        <v>1.2607999999999999</v>
      </c>
      <c r="AJ57" s="17">
        <v>2.2326000000000001</v>
      </c>
      <c r="AK57" s="17">
        <v>1.2721</v>
      </c>
      <c r="AL57" s="17">
        <v>2.2719999999999998</v>
      </c>
      <c r="AM57" s="17">
        <v>1.0539000000000001</v>
      </c>
      <c r="AN57" s="17"/>
      <c r="AO57" s="17">
        <v>0.99058500000000005</v>
      </c>
      <c r="AP57" s="17">
        <v>1.1389910000000001</v>
      </c>
      <c r="AQ57" s="17">
        <v>1.379518</v>
      </c>
      <c r="AR57" s="17">
        <v>1.1045689999999999</v>
      </c>
      <c r="AS57" s="17">
        <v>2.0979899999999998</v>
      </c>
      <c r="AT57" s="17">
        <v>2.5518429999999999</v>
      </c>
      <c r="AU57" s="17">
        <v>1.0518110000000001</v>
      </c>
      <c r="AV57" s="17">
        <v>1.3484069999999999</v>
      </c>
      <c r="AW57" s="17">
        <v>1.7244740000000001</v>
      </c>
      <c r="AX57" s="17">
        <v>0.98628199999999999</v>
      </c>
      <c r="AY57" s="17">
        <v>0.98628199999999999</v>
      </c>
      <c r="AZ57" s="17">
        <v>1.455524</v>
      </c>
      <c r="BA57" s="17">
        <v>0.90920800000000002</v>
      </c>
      <c r="BB57" s="17">
        <v>2.9279999999999999</v>
      </c>
      <c r="BC57" s="17">
        <v>0.98699999999999999</v>
      </c>
      <c r="BD57" s="17">
        <v>2.629</v>
      </c>
      <c r="BE57" s="17">
        <v>2.39</v>
      </c>
      <c r="BF57" s="17">
        <v>2.3210000000000002</v>
      </c>
      <c r="BG57" s="17">
        <v>1.581</v>
      </c>
      <c r="BH57" s="17">
        <v>1.8640000000000001</v>
      </c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27"/>
      <c r="BT57" s="27"/>
      <c r="BU57" s="27"/>
      <c r="BV57" s="27"/>
      <c r="BW57" s="27"/>
      <c r="BX57" s="27"/>
      <c r="BY57" s="27"/>
    </row>
    <row r="58" spans="1:77" x14ac:dyDescent="0.2">
      <c r="A58" s="17">
        <v>1.3101499999999999</v>
      </c>
      <c r="B58" s="17"/>
      <c r="C58" s="17">
        <v>3.1639699999999999</v>
      </c>
      <c r="D58" s="17">
        <v>2.2310500000000002</v>
      </c>
      <c r="E58" s="17">
        <v>2.9738799999999999</v>
      </c>
      <c r="F58" s="17">
        <v>2.3068900000000001</v>
      </c>
      <c r="G58" s="17">
        <v>3.2571699999999999</v>
      </c>
      <c r="H58" s="17">
        <v>2.5730400000000002</v>
      </c>
      <c r="I58" s="17">
        <v>1.3714299999999999</v>
      </c>
      <c r="J58" s="17">
        <v>1.3479099999999999</v>
      </c>
      <c r="K58" s="17">
        <v>3.2496999999999998</v>
      </c>
      <c r="L58" s="17">
        <v>1.2784500000000001</v>
      </c>
      <c r="M58" s="17">
        <v>1.2016800000000001</v>
      </c>
      <c r="N58" s="17">
        <v>1.7669999999999999</v>
      </c>
      <c r="O58" s="17">
        <v>1.867</v>
      </c>
      <c r="P58" s="17">
        <v>2.2229999999999999</v>
      </c>
      <c r="Q58" s="17">
        <v>1.3320000000000001</v>
      </c>
      <c r="R58" s="17">
        <v>2.9449999999999998</v>
      </c>
      <c r="S58" s="17">
        <v>3.2290000000000001</v>
      </c>
      <c r="T58" s="17">
        <v>2.4239999999999999</v>
      </c>
      <c r="U58" s="17"/>
      <c r="V58" s="17">
        <v>0.94256200000000001</v>
      </c>
      <c r="W58" s="17">
        <v>1.169543</v>
      </c>
      <c r="X58" s="17">
        <v>1.097426</v>
      </c>
      <c r="Y58" s="17">
        <v>1.003922</v>
      </c>
      <c r="Z58" s="17">
        <v>1.3240989999999999</v>
      </c>
      <c r="AA58" s="17">
        <v>1.4795739999999999</v>
      </c>
      <c r="AB58" s="17">
        <v>1.7584249999999999</v>
      </c>
      <c r="AC58" s="17">
        <v>1.206394</v>
      </c>
      <c r="AD58" s="17">
        <v>1.117623</v>
      </c>
      <c r="AE58" s="17">
        <v>1.117623</v>
      </c>
      <c r="AF58" s="17">
        <v>1.860517</v>
      </c>
      <c r="AG58" s="17">
        <v>1.599</v>
      </c>
      <c r="AH58" s="17">
        <v>1.1194</v>
      </c>
      <c r="AI58" s="17">
        <v>1.2508999999999999</v>
      </c>
      <c r="AJ58" s="17">
        <v>2.2574000000000001</v>
      </c>
      <c r="AK58" s="17">
        <v>1.2455000000000001</v>
      </c>
      <c r="AL58" s="17">
        <v>2.3166000000000002</v>
      </c>
      <c r="AM58" s="17">
        <v>1.0330999999999999</v>
      </c>
      <c r="AN58" s="17"/>
      <c r="AO58" s="17">
        <v>1.01654</v>
      </c>
      <c r="AP58" s="17">
        <v>1.124654</v>
      </c>
      <c r="AQ58" s="17">
        <v>1.3270219999999999</v>
      </c>
      <c r="AR58" s="17">
        <v>1.10924</v>
      </c>
      <c r="AS58" s="17">
        <v>2.117963</v>
      </c>
      <c r="AT58" s="17">
        <v>2.4948540000000001</v>
      </c>
      <c r="AU58" s="17">
        <v>1.0411140000000001</v>
      </c>
      <c r="AV58" s="17">
        <v>1.3714310000000001</v>
      </c>
      <c r="AW58" s="17">
        <v>1.6602399999999999</v>
      </c>
      <c r="AX58" s="17">
        <v>0.965202</v>
      </c>
      <c r="AY58" s="17">
        <v>0.965202</v>
      </c>
      <c r="AZ58" s="17">
        <v>1.4629760000000001</v>
      </c>
      <c r="BA58" s="17">
        <v>0.91346899999999998</v>
      </c>
      <c r="BB58" s="17">
        <v>2.911</v>
      </c>
      <c r="BC58" s="17">
        <v>0.96299999999999997</v>
      </c>
      <c r="BD58" s="17">
        <v>2.621</v>
      </c>
      <c r="BE58" s="17">
        <v>2.3519999999999999</v>
      </c>
      <c r="BF58" s="17">
        <v>2.2730000000000001</v>
      </c>
      <c r="BG58" s="17">
        <v>1.5509999999999999</v>
      </c>
      <c r="BH58" s="17">
        <v>1.857</v>
      </c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27"/>
      <c r="BT58" s="27"/>
      <c r="BU58" s="27"/>
      <c r="BV58" s="27"/>
      <c r="BW58" s="27"/>
      <c r="BX58" s="27"/>
      <c r="BY58" s="27"/>
    </row>
    <row r="59" spans="1:77" x14ac:dyDescent="0.2">
      <c r="A59" s="17">
        <v>1.33277</v>
      </c>
      <c r="B59" s="17"/>
      <c r="C59" s="17">
        <v>3.1707100000000001</v>
      </c>
      <c r="D59" s="17">
        <v>2.2370700000000001</v>
      </c>
      <c r="E59" s="17">
        <v>2.9986999999999999</v>
      </c>
      <c r="F59" s="17">
        <v>2.36856</v>
      </c>
      <c r="G59" s="17">
        <v>3.15212</v>
      </c>
      <c r="H59" s="17">
        <v>2.6023999999999998</v>
      </c>
      <c r="I59" s="17">
        <v>1.3905799999999999</v>
      </c>
      <c r="J59" s="17">
        <v>1.3224499999999999</v>
      </c>
      <c r="K59" s="17">
        <v>3.2488700000000001</v>
      </c>
      <c r="L59" s="17">
        <v>1.2736499999999999</v>
      </c>
      <c r="M59" s="17">
        <v>1.1936800000000001</v>
      </c>
      <c r="N59" s="17">
        <v>1.7601</v>
      </c>
      <c r="O59" s="17">
        <v>2.1190000000000002</v>
      </c>
      <c r="P59" s="17">
        <v>2.1709999999999998</v>
      </c>
      <c r="Q59" s="17">
        <v>1.474</v>
      </c>
      <c r="R59" s="17">
        <v>2.9329999999999998</v>
      </c>
      <c r="S59" s="17">
        <v>3.2290000000000001</v>
      </c>
      <c r="T59" s="17">
        <v>2.4350000000000001</v>
      </c>
      <c r="U59" s="17"/>
      <c r="V59" s="17">
        <v>0.94950900000000005</v>
      </c>
      <c r="W59" s="17">
        <v>1.151683</v>
      </c>
      <c r="X59" s="17">
        <v>1.10057</v>
      </c>
      <c r="Y59" s="17">
        <v>1.013633</v>
      </c>
      <c r="Z59" s="17">
        <v>1.267439</v>
      </c>
      <c r="AA59" s="17">
        <v>1.4695309999999999</v>
      </c>
      <c r="AB59" s="17">
        <v>1.812586</v>
      </c>
      <c r="AC59" s="17">
        <v>1.209392</v>
      </c>
      <c r="AD59" s="17">
        <v>1.1207640000000001</v>
      </c>
      <c r="AE59" s="17">
        <v>1.1207640000000001</v>
      </c>
      <c r="AF59" s="17">
        <v>1.826783</v>
      </c>
      <c r="AG59" s="17">
        <v>1.621</v>
      </c>
      <c r="AH59" s="17">
        <v>1.1355</v>
      </c>
      <c r="AI59" s="17">
        <v>1.2256</v>
      </c>
      <c r="AJ59" s="17">
        <v>2.1543999999999999</v>
      </c>
      <c r="AK59" s="17">
        <v>1.2558</v>
      </c>
      <c r="AL59" s="17">
        <v>2.2564000000000002</v>
      </c>
      <c r="AM59" s="17">
        <v>1.0047999999999999</v>
      </c>
      <c r="AN59" s="17"/>
      <c r="AO59" s="17">
        <v>0.99581500000000001</v>
      </c>
      <c r="AP59" s="17">
        <v>1.11948</v>
      </c>
      <c r="AQ59" s="17">
        <v>1.2862020000000001</v>
      </c>
      <c r="AR59" s="17">
        <v>1.094012</v>
      </c>
      <c r="AS59" s="17">
        <v>2.0890620000000002</v>
      </c>
      <c r="AT59" s="17">
        <v>2.5072730000000001</v>
      </c>
      <c r="AU59" s="17">
        <v>1.037803</v>
      </c>
      <c r="AV59" s="17">
        <v>1.390579</v>
      </c>
      <c r="AW59" s="17">
        <v>1.5985309999999999</v>
      </c>
      <c r="AX59" s="17">
        <v>0.98884700000000003</v>
      </c>
      <c r="AY59" s="17">
        <v>0.98884700000000003</v>
      </c>
      <c r="AZ59" s="17">
        <v>1.434531</v>
      </c>
      <c r="BA59" s="17">
        <v>0.90307599999999999</v>
      </c>
      <c r="BB59" s="17">
        <v>2.9039999999999999</v>
      </c>
      <c r="BC59" s="17">
        <v>0.97799999999999998</v>
      </c>
      <c r="BD59" s="17">
        <v>2.6030000000000002</v>
      </c>
      <c r="BE59" s="17">
        <v>2.3620000000000001</v>
      </c>
      <c r="BF59" s="17">
        <v>2.2599999999999998</v>
      </c>
      <c r="BG59" s="17">
        <v>1.486</v>
      </c>
      <c r="BH59" s="17">
        <v>1.706</v>
      </c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27"/>
      <c r="BT59" s="27"/>
      <c r="BU59" s="27"/>
      <c r="BV59" s="27"/>
      <c r="BW59" s="27"/>
      <c r="BX59" s="27"/>
      <c r="BY59" s="27"/>
    </row>
    <row r="60" spans="1:77" x14ac:dyDescent="0.2">
      <c r="A60" s="17">
        <v>1.3593599999999999</v>
      </c>
      <c r="B60" s="17"/>
      <c r="C60" s="17">
        <v>3.2169500000000002</v>
      </c>
      <c r="D60" s="17">
        <v>2.1723400000000002</v>
      </c>
      <c r="E60" s="17">
        <v>2.98543</v>
      </c>
      <c r="F60" s="17">
        <v>2.3424900000000002</v>
      </c>
      <c r="G60" s="17">
        <v>3.0895600000000001</v>
      </c>
      <c r="H60" s="17">
        <v>2.5914600000000001</v>
      </c>
      <c r="I60" s="17">
        <v>1.3608899999999999</v>
      </c>
      <c r="J60" s="17">
        <v>1.3214900000000001</v>
      </c>
      <c r="K60" s="17">
        <v>3.2098599999999999</v>
      </c>
      <c r="L60" s="17">
        <v>1.2878099999999999</v>
      </c>
      <c r="M60" s="17">
        <v>1.2155800000000001</v>
      </c>
      <c r="N60" s="17">
        <v>1.7791999999999999</v>
      </c>
      <c r="O60" s="17">
        <v>1.944</v>
      </c>
      <c r="P60" s="17">
        <v>2.1419999999999999</v>
      </c>
      <c r="Q60" s="17">
        <v>1.3380000000000001</v>
      </c>
      <c r="R60" s="17">
        <v>2.9460000000000002</v>
      </c>
      <c r="S60" s="17">
        <v>3.2290000000000001</v>
      </c>
      <c r="T60" s="17">
        <v>2.4</v>
      </c>
      <c r="U60" s="17"/>
      <c r="V60" s="17">
        <v>0.92938399999999999</v>
      </c>
      <c r="W60" s="17">
        <v>1.1529259999999999</v>
      </c>
      <c r="X60" s="17">
        <v>1.073909</v>
      </c>
      <c r="Y60" s="17">
        <v>1.00091</v>
      </c>
      <c r="Z60" s="17">
        <v>1.271952</v>
      </c>
      <c r="AA60" s="17">
        <v>1.4601459999999999</v>
      </c>
      <c r="AB60" s="17">
        <v>1.7428980000000001</v>
      </c>
      <c r="AC60" s="17">
        <v>1.2081109999999999</v>
      </c>
      <c r="AD60" s="17">
        <v>1.1158459999999999</v>
      </c>
      <c r="AE60" s="17">
        <v>1.1158459999999999</v>
      </c>
      <c r="AF60" s="17">
        <v>1.8239190000000001</v>
      </c>
      <c r="AG60" s="17">
        <v>1.59</v>
      </c>
      <c r="AH60" s="17">
        <v>1.1222000000000001</v>
      </c>
      <c r="AI60" s="17">
        <v>1.2155</v>
      </c>
      <c r="AJ60" s="17">
        <v>2.1688999999999998</v>
      </c>
      <c r="AK60" s="17">
        <v>1.2339</v>
      </c>
      <c r="AL60" s="17">
        <v>2.2425999999999999</v>
      </c>
      <c r="AM60" s="17">
        <v>1.0169999999999999</v>
      </c>
      <c r="AN60" s="17"/>
      <c r="AO60" s="17">
        <v>0.98725099999999999</v>
      </c>
      <c r="AP60" s="17">
        <v>1.1034310000000001</v>
      </c>
      <c r="AQ60" s="17">
        <v>1.2626500000000001</v>
      </c>
      <c r="AR60" s="17">
        <v>1.106385</v>
      </c>
      <c r="AS60" s="17">
        <v>2.1529370000000001</v>
      </c>
      <c r="AT60" s="17">
        <v>2.4627349999999999</v>
      </c>
      <c r="AU60" s="17">
        <v>1.024651</v>
      </c>
      <c r="AV60" s="17">
        <v>1.360889</v>
      </c>
      <c r="AW60" s="17">
        <v>1.5420609999999999</v>
      </c>
      <c r="AX60" s="17">
        <v>0.95108300000000001</v>
      </c>
      <c r="AY60" s="17">
        <v>0.95108300000000001</v>
      </c>
      <c r="AZ60" s="17">
        <v>1.39228</v>
      </c>
      <c r="BA60" s="17">
        <v>0.91320000000000001</v>
      </c>
      <c r="BB60" s="17">
        <v>2.8860000000000001</v>
      </c>
      <c r="BC60" s="17">
        <v>0.99399999999999999</v>
      </c>
      <c r="BD60" s="17">
        <v>2.65</v>
      </c>
      <c r="BE60" s="17">
        <v>2.3639999999999999</v>
      </c>
      <c r="BF60" s="17">
        <v>2.306</v>
      </c>
      <c r="BG60" s="17">
        <v>1.4419999999999999</v>
      </c>
      <c r="BH60" s="17">
        <v>1.6180000000000001</v>
      </c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27"/>
      <c r="BT60" s="27"/>
      <c r="BU60" s="27"/>
      <c r="BV60" s="27"/>
      <c r="BW60" s="27"/>
      <c r="BX60" s="27"/>
      <c r="BY60" s="27"/>
    </row>
    <row r="61" spans="1:77" x14ac:dyDescent="0.2">
      <c r="A61" s="17">
        <v>1.3838299999999999</v>
      </c>
      <c r="B61" s="17"/>
      <c r="C61" s="17">
        <v>3.1557300000000001</v>
      </c>
      <c r="D61" s="17">
        <v>2.1060500000000002</v>
      </c>
      <c r="E61" s="17">
        <v>2.9605800000000002</v>
      </c>
      <c r="F61" s="17">
        <v>2.28993</v>
      </c>
      <c r="G61" s="17">
        <v>3.0698799999999999</v>
      </c>
      <c r="H61" s="17">
        <v>2.6019199999999998</v>
      </c>
      <c r="I61" s="17">
        <v>1.3405</v>
      </c>
      <c r="J61" s="17">
        <v>1.3421799999999999</v>
      </c>
      <c r="K61" s="17">
        <v>3.2715999999999998</v>
      </c>
      <c r="L61" s="17">
        <v>1.28392</v>
      </c>
      <c r="M61" s="17">
        <v>1.16967</v>
      </c>
      <c r="N61" s="17">
        <v>1.7843</v>
      </c>
      <c r="O61" s="17">
        <v>1.7729999999999999</v>
      </c>
      <c r="P61" s="17">
        <v>2.109</v>
      </c>
      <c r="Q61" s="17">
        <v>1.5269999999999999</v>
      </c>
      <c r="R61" s="17">
        <v>2.9420000000000002</v>
      </c>
      <c r="S61" s="17">
        <v>3.1970000000000001</v>
      </c>
      <c r="T61" s="17">
        <v>2.42</v>
      </c>
      <c r="U61" s="17"/>
      <c r="V61" s="17">
        <v>0.943245</v>
      </c>
      <c r="W61" s="17">
        <v>1.1373180000000001</v>
      </c>
      <c r="X61" s="17">
        <v>1.0807530000000001</v>
      </c>
      <c r="Y61" s="17">
        <v>1.0154559999999999</v>
      </c>
      <c r="Z61" s="17">
        <v>1.2355290000000001</v>
      </c>
      <c r="AA61" s="17">
        <v>1.4698150000000001</v>
      </c>
      <c r="AB61" s="17">
        <v>1.8016220000000001</v>
      </c>
      <c r="AC61" s="17">
        <v>1.1935480000000001</v>
      </c>
      <c r="AD61" s="17">
        <v>1.126241</v>
      </c>
      <c r="AE61" s="17">
        <v>1.126241</v>
      </c>
      <c r="AF61" s="17">
        <v>1.752856</v>
      </c>
      <c r="AG61" s="17">
        <v>1.58</v>
      </c>
      <c r="AH61" s="17">
        <v>1.1016999999999999</v>
      </c>
      <c r="AI61" s="17">
        <v>1.2122999999999999</v>
      </c>
      <c r="AJ61" s="17">
        <v>2.1414</v>
      </c>
      <c r="AK61" s="17">
        <v>1.2111000000000001</v>
      </c>
      <c r="AL61" s="17">
        <v>2.1837</v>
      </c>
      <c r="AM61" s="17">
        <v>0.96020000000000005</v>
      </c>
      <c r="AN61" s="17"/>
      <c r="AO61" s="17">
        <v>0.95464899999999997</v>
      </c>
      <c r="AP61" s="17">
        <v>1.0931379999999999</v>
      </c>
      <c r="AQ61" s="17">
        <v>1.2342059999999999</v>
      </c>
      <c r="AR61" s="17">
        <v>1.097426</v>
      </c>
      <c r="AS61" s="17">
        <v>2.1307550000000002</v>
      </c>
      <c r="AT61" s="17">
        <v>2.5155419999999999</v>
      </c>
      <c r="AU61" s="17">
        <v>1.015109</v>
      </c>
      <c r="AV61" s="17">
        <v>1.3404990000000001</v>
      </c>
      <c r="AW61" s="17">
        <v>1.537954</v>
      </c>
      <c r="AX61" s="17">
        <v>0.99161600000000005</v>
      </c>
      <c r="AY61" s="17">
        <v>0.99161600000000005</v>
      </c>
      <c r="AZ61" s="17">
        <v>1.3910830000000001</v>
      </c>
      <c r="BA61" s="17">
        <v>0.91542599999999996</v>
      </c>
      <c r="BB61" s="17">
        <v>2.847</v>
      </c>
      <c r="BC61" s="17">
        <v>0.98499999999999999</v>
      </c>
      <c r="BD61" s="17">
        <v>2.593</v>
      </c>
      <c r="BE61" s="17">
        <v>2.3439999999999999</v>
      </c>
      <c r="BF61" s="17">
        <v>2.282</v>
      </c>
      <c r="BG61" s="17">
        <v>1.47</v>
      </c>
      <c r="BH61" s="17">
        <v>1.5389999999999999</v>
      </c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27"/>
      <c r="BT61" s="27"/>
      <c r="BU61" s="27"/>
      <c r="BV61" s="27"/>
      <c r="BW61" s="27"/>
      <c r="BX61" s="27"/>
      <c r="BY61" s="27"/>
    </row>
    <row r="62" spans="1:77" x14ac:dyDescent="0.2">
      <c r="A62" s="17">
        <v>1.4064399999999999</v>
      </c>
      <c r="B62" s="17"/>
      <c r="C62" s="17">
        <v>3.17197</v>
      </c>
      <c r="D62" s="17">
        <v>2.09842</v>
      </c>
      <c r="E62" s="17">
        <v>2.96102</v>
      </c>
      <c r="F62" s="17">
        <v>2.3346100000000001</v>
      </c>
      <c r="G62" s="17">
        <v>3.1233900000000001</v>
      </c>
      <c r="H62" s="17">
        <v>2.5334699999999999</v>
      </c>
      <c r="I62" s="17">
        <v>1.3305499999999999</v>
      </c>
      <c r="J62" s="17">
        <v>1.33961</v>
      </c>
      <c r="K62" s="17">
        <v>3.2496999999999998</v>
      </c>
      <c r="L62" s="17">
        <v>1.30108</v>
      </c>
      <c r="M62" s="17">
        <v>1.1820600000000001</v>
      </c>
      <c r="N62" s="17">
        <v>1.788</v>
      </c>
      <c r="O62" s="17">
        <v>1.6339999999999999</v>
      </c>
      <c r="P62" s="17">
        <v>2.0859999999999999</v>
      </c>
      <c r="Q62" s="17">
        <v>1.32</v>
      </c>
      <c r="R62" s="17">
        <v>2.8580000000000001</v>
      </c>
      <c r="S62" s="17">
        <v>3.1709999999999998</v>
      </c>
      <c r="T62" s="17">
        <v>2.3780000000000001</v>
      </c>
      <c r="U62" s="17"/>
      <c r="V62" s="17">
        <v>0.93256399999999995</v>
      </c>
      <c r="W62" s="17">
        <v>1.0950580000000001</v>
      </c>
      <c r="X62" s="17">
        <v>1.0864910000000001</v>
      </c>
      <c r="Y62" s="17">
        <v>0.99484099999999998</v>
      </c>
      <c r="Z62" s="17">
        <v>1.2235210000000001</v>
      </c>
      <c r="AA62" s="17">
        <v>1.469033</v>
      </c>
      <c r="AB62" s="17">
        <v>1.729223</v>
      </c>
      <c r="AC62" s="17">
        <v>1.2010620000000001</v>
      </c>
      <c r="AD62" s="17">
        <v>1.11378</v>
      </c>
      <c r="AE62" s="17">
        <v>1.11378</v>
      </c>
      <c r="AF62" s="17">
        <v>1.7422690000000001</v>
      </c>
      <c r="AG62" s="17">
        <v>1.546</v>
      </c>
      <c r="AH62" s="17">
        <v>1.1016999999999999</v>
      </c>
      <c r="AI62" s="17">
        <v>1.171</v>
      </c>
      <c r="AJ62" s="17">
        <v>2.1875</v>
      </c>
      <c r="AK62" s="17">
        <v>1.2226999999999999</v>
      </c>
      <c r="AL62" s="17">
        <v>2.1684000000000001</v>
      </c>
      <c r="AM62" s="17">
        <v>0.95140000000000002</v>
      </c>
      <c r="AN62" s="17"/>
      <c r="AO62" s="17">
        <v>0.97398600000000002</v>
      </c>
      <c r="AP62" s="17">
        <v>1.0932900000000001</v>
      </c>
      <c r="AQ62" s="17">
        <v>1.3935949999999999</v>
      </c>
      <c r="AR62" s="17">
        <v>1.10057</v>
      </c>
      <c r="AS62" s="17">
        <v>2.112358</v>
      </c>
      <c r="AT62" s="17">
        <v>2.5628510000000002</v>
      </c>
      <c r="AU62" s="17">
        <v>1.008291</v>
      </c>
      <c r="AV62" s="17">
        <v>1.330551</v>
      </c>
      <c r="AW62" s="17">
        <v>1.530872</v>
      </c>
      <c r="AX62" s="17">
        <v>0.97188399999999997</v>
      </c>
      <c r="AY62" s="17">
        <v>0.97188399999999997</v>
      </c>
      <c r="AZ62" s="17">
        <v>1.398739</v>
      </c>
      <c r="BA62" s="17">
        <v>0.89612599999999998</v>
      </c>
      <c r="BB62" s="17">
        <v>2.8180000000000001</v>
      </c>
      <c r="BC62" s="17">
        <v>0.97299999999999998</v>
      </c>
      <c r="BD62" s="17">
        <v>2.609</v>
      </c>
      <c r="BE62" s="17">
        <v>2.3239999999999998</v>
      </c>
      <c r="BF62" s="17">
        <v>2.323</v>
      </c>
      <c r="BG62" s="17">
        <v>1.7470000000000001</v>
      </c>
      <c r="BH62" s="17">
        <v>1.4390000000000001</v>
      </c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27"/>
      <c r="BT62" s="27"/>
      <c r="BU62" s="27"/>
      <c r="BV62" s="27"/>
      <c r="BW62" s="27"/>
      <c r="BX62" s="27"/>
      <c r="BY62" s="27"/>
    </row>
    <row r="63" spans="1:77" x14ac:dyDescent="0.2">
      <c r="A63" s="17">
        <v>1.42906</v>
      </c>
      <c r="B63" s="17"/>
      <c r="C63" s="17">
        <v>3.1559699999999999</v>
      </c>
      <c r="D63" s="17">
        <v>2.02406</v>
      </c>
      <c r="E63" s="17">
        <v>2.94964</v>
      </c>
      <c r="F63" s="17">
        <v>2.1996799999999999</v>
      </c>
      <c r="G63" s="17">
        <v>3.0854400000000002</v>
      </c>
      <c r="H63" s="17">
        <v>2.5654599999999999</v>
      </c>
      <c r="I63" s="17">
        <v>1.2967500000000001</v>
      </c>
      <c r="J63" s="17">
        <v>1.3626499999999999</v>
      </c>
      <c r="K63" s="17">
        <v>3.2414399999999999</v>
      </c>
      <c r="L63" s="17">
        <v>1.3499099999999999</v>
      </c>
      <c r="M63" s="17">
        <v>1.1444799999999999</v>
      </c>
      <c r="N63" s="17">
        <v>1.7705</v>
      </c>
      <c r="O63" s="17">
        <v>1.76</v>
      </c>
      <c r="P63" s="17">
        <v>2.008</v>
      </c>
      <c r="Q63" s="17">
        <v>1.4390000000000001</v>
      </c>
      <c r="R63" s="17">
        <v>2.89</v>
      </c>
      <c r="S63" s="17">
        <v>3.226</v>
      </c>
      <c r="T63" s="17">
        <v>2.411</v>
      </c>
      <c r="U63" s="17"/>
      <c r="V63" s="17">
        <v>0.94640599999999997</v>
      </c>
      <c r="W63" s="17">
        <v>1.1145959999999999</v>
      </c>
      <c r="X63" s="17">
        <v>1.100293</v>
      </c>
      <c r="Y63" s="17">
        <v>1.0225409999999999</v>
      </c>
      <c r="Z63" s="17">
        <v>1.1524110000000001</v>
      </c>
      <c r="AA63" s="17">
        <v>1.4536180000000001</v>
      </c>
      <c r="AB63" s="17">
        <v>1.6977340000000001</v>
      </c>
      <c r="AC63" s="17">
        <v>1.221225</v>
      </c>
      <c r="AD63" s="17">
        <v>1.116676</v>
      </c>
      <c r="AE63" s="17">
        <v>1.116676</v>
      </c>
      <c r="AF63" s="17">
        <v>1.7031080000000001</v>
      </c>
      <c r="AG63" s="17">
        <v>1.54</v>
      </c>
      <c r="AH63" s="17">
        <v>1.0938000000000001</v>
      </c>
      <c r="AI63" s="17">
        <v>1.1456999999999999</v>
      </c>
      <c r="AJ63" s="17">
        <v>2.1372</v>
      </c>
      <c r="AK63" s="17">
        <v>1.2363999999999999</v>
      </c>
      <c r="AL63" s="17">
        <v>2.1762000000000001</v>
      </c>
      <c r="AM63" s="17">
        <v>0.94969999999999999</v>
      </c>
      <c r="AN63" s="17"/>
      <c r="AO63" s="17">
        <v>0.97887800000000003</v>
      </c>
      <c r="AP63" s="17">
        <v>1.1113690000000001</v>
      </c>
      <c r="AQ63" s="17">
        <v>1.3006089999999999</v>
      </c>
      <c r="AR63" s="17">
        <v>1.073909</v>
      </c>
      <c r="AS63" s="17">
        <v>2.0702590000000001</v>
      </c>
      <c r="AT63" s="17">
        <v>2.531733</v>
      </c>
      <c r="AU63" s="17">
        <v>1.002068</v>
      </c>
      <c r="AV63" s="17">
        <v>1.2967519999999999</v>
      </c>
      <c r="AW63" s="17">
        <v>1.4523900000000001</v>
      </c>
      <c r="AX63" s="17">
        <v>0.963086</v>
      </c>
      <c r="AY63" s="17">
        <v>0.963086</v>
      </c>
      <c r="AZ63" s="17">
        <v>1.377124</v>
      </c>
      <c r="BA63" s="17">
        <v>0.91144700000000001</v>
      </c>
      <c r="BB63" s="17">
        <v>2.798</v>
      </c>
      <c r="BC63" s="17">
        <v>0.96699999999999997</v>
      </c>
      <c r="BD63" s="17">
        <v>2.6549999999999998</v>
      </c>
      <c r="BE63" s="17">
        <v>2.3540000000000001</v>
      </c>
      <c r="BF63" s="17">
        <v>2.2829999999999999</v>
      </c>
      <c r="BG63" s="17">
        <v>1.518</v>
      </c>
      <c r="BH63" s="17">
        <v>1.371</v>
      </c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27"/>
      <c r="BT63" s="27"/>
      <c r="BU63" s="27"/>
      <c r="BV63" s="27"/>
      <c r="BW63" s="27"/>
      <c r="BX63" s="27"/>
      <c r="BY63" s="27"/>
    </row>
    <row r="64" spans="1:77" x14ac:dyDescent="0.2">
      <c r="A64" s="17">
        <v>1.4530000000000001</v>
      </c>
      <c r="B64" s="17"/>
      <c r="C64" s="17">
        <v>3.1777199999999999</v>
      </c>
      <c r="D64" s="17">
        <v>2.00542</v>
      </c>
      <c r="E64" s="17">
        <v>2.91683</v>
      </c>
      <c r="F64" s="17">
        <v>2.2187299999999999</v>
      </c>
      <c r="G64" s="17">
        <v>3.05084</v>
      </c>
      <c r="H64" s="17">
        <v>2.5464000000000002</v>
      </c>
      <c r="I64" s="17">
        <v>1.29186</v>
      </c>
      <c r="J64" s="17">
        <v>1.3562099999999999</v>
      </c>
      <c r="K64" s="17">
        <v>3.2512099999999999</v>
      </c>
      <c r="L64" s="17">
        <v>1.3236399999999999</v>
      </c>
      <c r="M64" s="17">
        <v>1.1331100000000001</v>
      </c>
      <c r="N64" s="17">
        <v>1.7618</v>
      </c>
      <c r="O64" s="17">
        <v>1.8759999999999999</v>
      </c>
      <c r="P64" s="17">
        <v>1.988</v>
      </c>
      <c r="Q64" s="17">
        <v>1.369</v>
      </c>
      <c r="R64" s="17">
        <v>2.8980000000000001</v>
      </c>
      <c r="S64" s="17">
        <v>3.1949999999999998</v>
      </c>
      <c r="T64" s="17">
        <v>2.3730000000000002</v>
      </c>
      <c r="U64" s="17"/>
      <c r="V64" s="17">
        <v>0.93804600000000005</v>
      </c>
      <c r="W64" s="17">
        <v>1.0888040000000001</v>
      </c>
      <c r="X64" s="17">
        <v>1.077248</v>
      </c>
      <c r="Y64" s="17">
        <v>0.99872300000000003</v>
      </c>
      <c r="Z64" s="17">
        <v>1.1495649999999999</v>
      </c>
      <c r="AA64" s="17">
        <v>1.4658059999999999</v>
      </c>
      <c r="AB64" s="17">
        <v>1.691114</v>
      </c>
      <c r="AC64" s="17">
        <v>1.19821</v>
      </c>
      <c r="AD64" s="17">
        <v>1.111459</v>
      </c>
      <c r="AE64" s="17">
        <v>1.111459</v>
      </c>
      <c r="AF64" s="17">
        <v>1.655921</v>
      </c>
      <c r="AG64" s="17">
        <v>1.5209999999999999</v>
      </c>
      <c r="AH64" s="17">
        <v>1.1051</v>
      </c>
      <c r="AI64" s="17">
        <v>1.1563000000000001</v>
      </c>
      <c r="AJ64" s="17">
        <v>2.1301999999999999</v>
      </c>
      <c r="AK64" s="17">
        <v>1.2237</v>
      </c>
      <c r="AL64" s="17">
        <v>2.0926999999999998</v>
      </c>
      <c r="AM64" s="17">
        <v>0.92320000000000002</v>
      </c>
      <c r="AN64" s="17"/>
      <c r="AO64" s="17">
        <v>0.95666200000000001</v>
      </c>
      <c r="AP64" s="17">
        <v>1.0884400000000001</v>
      </c>
      <c r="AQ64" s="17">
        <v>1.254589</v>
      </c>
      <c r="AR64" s="17">
        <v>1.0807530000000001</v>
      </c>
      <c r="AS64" s="17">
        <v>1.9642820000000001</v>
      </c>
      <c r="AT64" s="17">
        <v>2.6702710000000001</v>
      </c>
      <c r="AU64" s="17">
        <v>1.0039020000000001</v>
      </c>
      <c r="AV64" s="17">
        <v>1.291858</v>
      </c>
      <c r="AW64" s="17">
        <v>1.466704</v>
      </c>
      <c r="AX64" s="17">
        <v>0.99608300000000005</v>
      </c>
      <c r="AY64" s="17">
        <v>0.99608300000000005</v>
      </c>
      <c r="AZ64" s="17">
        <v>1.3600969999999999</v>
      </c>
      <c r="BA64" s="17">
        <v>0.91926099999999999</v>
      </c>
      <c r="BB64" s="17">
        <v>2.7639999999999998</v>
      </c>
      <c r="BC64" s="17">
        <v>0.97199999999999998</v>
      </c>
      <c r="BD64" s="17">
        <v>2.5739999999999998</v>
      </c>
      <c r="BE64" s="17">
        <v>2.3210000000000002</v>
      </c>
      <c r="BF64" s="17">
        <v>2.2549999999999999</v>
      </c>
      <c r="BG64" s="17">
        <v>1.5069999999999999</v>
      </c>
      <c r="BH64" s="17">
        <v>1.3140000000000001</v>
      </c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27"/>
      <c r="BT64" s="27"/>
      <c r="BU64" s="27"/>
      <c r="BV64" s="27"/>
      <c r="BW64" s="27"/>
      <c r="BX64" s="27"/>
      <c r="BY64" s="27"/>
    </row>
    <row r="65" spans="1:77" x14ac:dyDescent="0.2">
      <c r="A65" s="17">
        <v>1.47641</v>
      </c>
      <c r="B65" s="17"/>
      <c r="C65" s="17">
        <v>3.0843600000000002</v>
      </c>
      <c r="D65" s="17">
        <v>1.8656299999999999</v>
      </c>
      <c r="E65" s="17">
        <v>2.9393799999999999</v>
      </c>
      <c r="F65" s="17">
        <v>2.2441599999999999</v>
      </c>
      <c r="G65" s="17">
        <v>3.0457000000000001</v>
      </c>
      <c r="H65" s="17">
        <v>2.4794800000000001</v>
      </c>
      <c r="I65" s="17">
        <v>1.2622800000000001</v>
      </c>
      <c r="J65" s="17">
        <v>1.3403499999999999</v>
      </c>
      <c r="K65" s="17">
        <v>3.1966399999999999</v>
      </c>
      <c r="L65" s="17">
        <v>1.3099099999999999</v>
      </c>
      <c r="M65" s="17">
        <v>1.11849</v>
      </c>
      <c r="N65" s="17">
        <v>1.7363</v>
      </c>
      <c r="O65" s="17">
        <v>1.768</v>
      </c>
      <c r="P65" s="17">
        <v>1.95</v>
      </c>
      <c r="Q65" s="17">
        <v>1.3140000000000001</v>
      </c>
      <c r="R65" s="17">
        <v>2.8479999999999999</v>
      </c>
      <c r="S65" s="17">
        <v>3.1779999999999999</v>
      </c>
      <c r="T65" s="17">
        <v>2.3490000000000002</v>
      </c>
      <c r="U65" s="17"/>
      <c r="V65" s="17">
        <v>0.93952999999999998</v>
      </c>
      <c r="W65" s="17">
        <v>1.1040209999999999</v>
      </c>
      <c r="X65" s="17">
        <v>1.1025259999999999</v>
      </c>
      <c r="Y65" s="17">
        <v>0.99876100000000001</v>
      </c>
      <c r="Z65" s="17">
        <v>1.1190869999999999</v>
      </c>
      <c r="AA65" s="17">
        <v>1.460583</v>
      </c>
      <c r="AB65" s="17">
        <v>1.696377</v>
      </c>
      <c r="AC65" s="17">
        <v>1.1702429999999999</v>
      </c>
      <c r="AD65" s="17">
        <v>1.1167100000000001</v>
      </c>
      <c r="AE65" s="17">
        <v>1.1167100000000001</v>
      </c>
      <c r="AF65" s="17">
        <v>1.586376</v>
      </c>
      <c r="AG65" s="17">
        <v>1.5149999999999999</v>
      </c>
      <c r="AH65" s="17">
        <v>1.0770999999999999</v>
      </c>
      <c r="AI65" s="17">
        <v>1.1342000000000001</v>
      </c>
      <c r="AJ65" s="17">
        <v>2.1301000000000001</v>
      </c>
      <c r="AK65" s="17">
        <v>1.1904999999999999</v>
      </c>
      <c r="AL65" s="17">
        <v>2.0657000000000001</v>
      </c>
      <c r="AM65" s="17">
        <v>0.92930000000000001</v>
      </c>
      <c r="AN65" s="17"/>
      <c r="AO65" s="17">
        <v>0.99011199999999999</v>
      </c>
      <c r="AP65" s="17">
        <v>1.0901620000000001</v>
      </c>
      <c r="AQ65" s="17">
        <v>1.224823</v>
      </c>
      <c r="AR65" s="17">
        <v>1.0864910000000001</v>
      </c>
      <c r="AS65" s="17">
        <v>1.9992179999999999</v>
      </c>
      <c r="AT65" s="17">
        <v>2.5649519999999999</v>
      </c>
      <c r="AU65" s="17">
        <v>0.98566500000000001</v>
      </c>
      <c r="AV65" s="17">
        <v>1.2622819999999999</v>
      </c>
      <c r="AW65" s="17">
        <v>1.426363</v>
      </c>
      <c r="AX65" s="17">
        <v>0.99239599999999994</v>
      </c>
      <c r="AY65" s="17">
        <v>0.99239599999999994</v>
      </c>
      <c r="AZ65" s="17">
        <v>1.3607020000000001</v>
      </c>
      <c r="BA65" s="17">
        <v>0.92969199999999996</v>
      </c>
      <c r="BB65" s="17">
        <v>2.7389999999999999</v>
      </c>
      <c r="BC65" s="17">
        <v>0.99099999999999999</v>
      </c>
      <c r="BD65" s="17">
        <v>2.63</v>
      </c>
      <c r="BE65" s="17">
        <v>2.3050000000000002</v>
      </c>
      <c r="BF65" s="17">
        <v>2.2970000000000002</v>
      </c>
      <c r="BG65" s="17">
        <v>1.4330000000000001</v>
      </c>
      <c r="BH65" s="17">
        <v>1.21</v>
      </c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27"/>
      <c r="BT65" s="27"/>
      <c r="BU65" s="27"/>
      <c r="BV65" s="27"/>
      <c r="BW65" s="27"/>
      <c r="BX65" s="27"/>
      <c r="BY65" s="27"/>
    </row>
    <row r="66" spans="1:77" x14ac:dyDescent="0.2">
      <c r="A66" s="17">
        <v>1.4998199999999999</v>
      </c>
      <c r="B66" s="17"/>
      <c r="C66" s="17">
        <v>3.1544400000000001</v>
      </c>
      <c r="D66" s="17">
        <v>1.8207100000000001</v>
      </c>
      <c r="E66" s="17">
        <v>2.9702500000000001</v>
      </c>
      <c r="F66" s="17">
        <v>2.1842199999999998</v>
      </c>
      <c r="G66" s="17">
        <v>3.1488299999999998</v>
      </c>
      <c r="H66" s="17">
        <v>2.5238999999999998</v>
      </c>
      <c r="I66" s="17">
        <v>1.27403</v>
      </c>
      <c r="J66" s="17">
        <v>1.3604000000000001</v>
      </c>
      <c r="K66" s="17">
        <v>3.2587199999999998</v>
      </c>
      <c r="L66" s="17">
        <v>1.3259000000000001</v>
      </c>
      <c r="M66" s="17">
        <v>1.1205499999999999</v>
      </c>
      <c r="N66" s="17">
        <v>1.7242</v>
      </c>
      <c r="O66" s="17">
        <v>1.643</v>
      </c>
      <c r="P66" s="17">
        <v>1.867</v>
      </c>
      <c r="Q66" s="17">
        <v>1.325</v>
      </c>
      <c r="R66" s="17">
        <v>2.8740000000000001</v>
      </c>
      <c r="S66" s="17">
        <v>3.1520000000000001</v>
      </c>
      <c r="T66" s="17">
        <v>2.3849999999999998</v>
      </c>
      <c r="U66" s="17"/>
      <c r="V66" s="17">
        <v>0.93525899999999995</v>
      </c>
      <c r="W66" s="17">
        <v>1.1196520000000001</v>
      </c>
      <c r="X66" s="17">
        <v>1.087277</v>
      </c>
      <c r="Y66" s="17">
        <v>1.0026409999999999</v>
      </c>
      <c r="Z66" s="17">
        <v>1.1587590000000001</v>
      </c>
      <c r="AA66" s="17">
        <v>1.4445079999999999</v>
      </c>
      <c r="AB66" s="17">
        <v>1.6698729999999999</v>
      </c>
      <c r="AC66" s="17">
        <v>1.1838979999999999</v>
      </c>
      <c r="AD66" s="17">
        <v>1.0963149999999999</v>
      </c>
      <c r="AE66" s="17">
        <v>1.0963149999999999</v>
      </c>
      <c r="AF66" s="17">
        <v>1.608571</v>
      </c>
      <c r="AG66" s="17">
        <v>1.4750000000000001</v>
      </c>
      <c r="AH66" s="17">
        <v>1.0873999999999999</v>
      </c>
      <c r="AI66" s="17">
        <v>1.1204000000000001</v>
      </c>
      <c r="AJ66" s="17">
        <v>2.1219999999999999</v>
      </c>
      <c r="AK66" s="17">
        <v>1.1935</v>
      </c>
      <c r="AL66" s="17">
        <v>1.9866999999999999</v>
      </c>
      <c r="AM66" s="17">
        <v>0.91249999999999998</v>
      </c>
      <c r="AN66" s="17"/>
      <c r="AO66" s="17">
        <v>0.95567199999999997</v>
      </c>
      <c r="AP66" s="17">
        <v>1.0421020000000001</v>
      </c>
      <c r="AQ66" s="17">
        <v>1.2137340000000001</v>
      </c>
      <c r="AR66" s="17">
        <v>1.100293</v>
      </c>
      <c r="AS66" s="17">
        <v>2.0100280000000001</v>
      </c>
      <c r="AT66" s="17">
        <v>2.504327</v>
      </c>
      <c r="AU66" s="17">
        <v>0.98239500000000002</v>
      </c>
      <c r="AV66" s="17">
        <v>1.274027</v>
      </c>
      <c r="AW66" s="17">
        <v>1.388323</v>
      </c>
      <c r="AX66" s="17">
        <v>1.0033300000000001</v>
      </c>
      <c r="AY66" s="17">
        <v>1.0033300000000001</v>
      </c>
      <c r="AZ66" s="17">
        <v>1.3383510000000001</v>
      </c>
      <c r="BA66" s="17">
        <v>0.91957699999999998</v>
      </c>
      <c r="BB66" s="17">
        <v>2.7109999999999999</v>
      </c>
      <c r="BC66" s="17">
        <v>0.96</v>
      </c>
      <c r="BD66" s="17">
        <v>2.6230000000000002</v>
      </c>
      <c r="BE66" s="17">
        <v>2.306</v>
      </c>
      <c r="BF66" s="17">
        <v>2.363</v>
      </c>
      <c r="BG66" s="17">
        <v>1.3859999999999999</v>
      </c>
      <c r="BH66" s="17">
        <v>1.1819999999999999</v>
      </c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27"/>
      <c r="BT66" s="27"/>
      <c r="BU66" s="27"/>
      <c r="BV66" s="27"/>
      <c r="BW66" s="27"/>
      <c r="BX66" s="27"/>
      <c r="BY66" s="27"/>
    </row>
    <row r="67" spans="1:77" x14ac:dyDescent="0.2">
      <c r="A67" s="17">
        <v>1.5219</v>
      </c>
      <c r="B67" s="17"/>
      <c r="C67" s="17">
        <v>3.0882100000000001</v>
      </c>
      <c r="D67" s="17">
        <v>1.77298</v>
      </c>
      <c r="E67" s="17">
        <v>2.9651399999999999</v>
      </c>
      <c r="F67" s="17">
        <v>2.1406999999999998</v>
      </c>
      <c r="G67" s="17">
        <v>3.0755599999999998</v>
      </c>
      <c r="H67" s="17">
        <v>2.4925700000000002</v>
      </c>
      <c r="I67" s="17">
        <v>1.2552300000000001</v>
      </c>
      <c r="J67" s="17">
        <v>1.33334</v>
      </c>
      <c r="K67" s="17">
        <v>3.2126700000000001</v>
      </c>
      <c r="L67" s="17">
        <v>1.3016099999999999</v>
      </c>
      <c r="M67" s="17">
        <v>1.1192500000000001</v>
      </c>
      <c r="N67" s="17">
        <v>1.7099</v>
      </c>
      <c r="O67" s="17">
        <v>1.492</v>
      </c>
      <c r="P67" s="17">
        <v>1.8440000000000001</v>
      </c>
      <c r="Q67" s="17">
        <v>1.23</v>
      </c>
      <c r="R67" s="17">
        <v>2.8679999999999999</v>
      </c>
      <c r="S67" s="17">
        <v>3.169</v>
      </c>
      <c r="T67" s="17">
        <v>2.282</v>
      </c>
      <c r="U67" s="17"/>
      <c r="V67" s="17">
        <v>0.954897</v>
      </c>
      <c r="W67" s="17">
        <v>1.0925910000000001</v>
      </c>
      <c r="X67" s="17">
        <v>1.0843799999999999</v>
      </c>
      <c r="Y67" s="17">
        <v>1.001617</v>
      </c>
      <c r="Z67" s="17">
        <v>1.0792619999999999</v>
      </c>
      <c r="AA67" s="17">
        <v>1.453222</v>
      </c>
      <c r="AB67" s="17">
        <v>1.6570469999999999</v>
      </c>
      <c r="AC67" s="17">
        <v>1.183522</v>
      </c>
      <c r="AD67" s="17">
        <v>1.113578</v>
      </c>
      <c r="AE67" s="17">
        <v>1.113578</v>
      </c>
      <c r="AF67" s="17">
        <v>1.5863510000000001</v>
      </c>
      <c r="AG67" s="17">
        <v>1.4850000000000001</v>
      </c>
      <c r="AH67" s="17">
        <v>1.069</v>
      </c>
      <c r="AI67" s="17">
        <v>1.1131</v>
      </c>
      <c r="AJ67" s="17">
        <v>2.1145999999999998</v>
      </c>
      <c r="AK67" s="17">
        <v>1.2138</v>
      </c>
      <c r="AL67" s="17">
        <v>1.9527000000000001</v>
      </c>
      <c r="AM67" s="17">
        <v>0.87829999999999997</v>
      </c>
      <c r="AN67" s="17"/>
      <c r="AO67" s="17">
        <v>0.94854899999999998</v>
      </c>
      <c r="AP67" s="17">
        <v>1.0240340000000001</v>
      </c>
      <c r="AQ67" s="17">
        <v>1.2025650000000001</v>
      </c>
      <c r="AR67" s="17">
        <v>1.077248</v>
      </c>
      <c r="AS67" s="17">
        <v>1.9258919999999999</v>
      </c>
      <c r="AT67" s="17">
        <v>2.5821510000000001</v>
      </c>
      <c r="AU67" s="17">
        <v>0.96627799999999997</v>
      </c>
      <c r="AV67" s="17">
        <v>1.255231</v>
      </c>
      <c r="AW67" s="17">
        <v>1.389111</v>
      </c>
      <c r="AX67" s="17">
        <v>0.98896600000000001</v>
      </c>
      <c r="AY67" s="17">
        <v>0.98896600000000001</v>
      </c>
      <c r="AZ67" s="17">
        <v>1.3158350000000001</v>
      </c>
      <c r="BA67" s="17">
        <v>0.90673599999999999</v>
      </c>
      <c r="BB67" s="17">
        <v>2.669</v>
      </c>
      <c r="BC67" s="17">
        <v>0.96399999999999997</v>
      </c>
      <c r="BD67" s="17">
        <v>2.5979999999999999</v>
      </c>
      <c r="BE67" s="17">
        <v>2.2669999999999999</v>
      </c>
      <c r="BF67" s="17">
        <v>2.2719999999999998</v>
      </c>
      <c r="BG67" s="17">
        <v>1.367</v>
      </c>
      <c r="BH67" s="17">
        <v>1.127</v>
      </c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27"/>
      <c r="BT67" s="27"/>
      <c r="BU67" s="27"/>
      <c r="BV67" s="27"/>
      <c r="BW67" s="27"/>
      <c r="BX67" s="27"/>
      <c r="BY67" s="27"/>
    </row>
    <row r="68" spans="1:77" x14ac:dyDescent="0.2">
      <c r="A68" s="17">
        <v>1.5461100000000001</v>
      </c>
      <c r="B68" s="17"/>
      <c r="C68" s="17">
        <v>3.1092900000000001</v>
      </c>
      <c r="D68" s="17">
        <v>1.67435</v>
      </c>
      <c r="E68" s="17">
        <v>2.9038300000000001</v>
      </c>
      <c r="F68" s="17">
        <v>2.1436199999999999</v>
      </c>
      <c r="G68" s="17">
        <v>3.05166</v>
      </c>
      <c r="H68" s="17">
        <v>2.5186600000000001</v>
      </c>
      <c r="I68" s="17">
        <v>1.24288</v>
      </c>
      <c r="J68" s="17">
        <v>1.3393900000000001</v>
      </c>
      <c r="K68" s="17">
        <v>3.1946699999999999</v>
      </c>
      <c r="L68" s="17">
        <v>1.29176</v>
      </c>
      <c r="M68" s="17">
        <v>1.10877</v>
      </c>
      <c r="N68" s="17">
        <v>1.6835</v>
      </c>
      <c r="O68" s="17">
        <v>1.482</v>
      </c>
      <c r="P68" s="17">
        <v>1.8480000000000001</v>
      </c>
      <c r="Q68" s="17">
        <v>1.4059999999999999</v>
      </c>
      <c r="R68" s="17">
        <v>2.88</v>
      </c>
      <c r="S68" s="17">
        <v>3.1579999999999999</v>
      </c>
      <c r="T68" s="17">
        <v>2.266</v>
      </c>
      <c r="U68" s="17"/>
      <c r="V68" s="17">
        <v>0.95196800000000004</v>
      </c>
      <c r="W68" s="17">
        <v>1.0721149999999999</v>
      </c>
      <c r="X68" s="17">
        <v>1.1078170000000001</v>
      </c>
      <c r="Y68" s="17">
        <v>1.0103740000000001</v>
      </c>
      <c r="Z68" s="17">
        <v>1.075075</v>
      </c>
      <c r="AA68" s="17">
        <v>1.452669</v>
      </c>
      <c r="AB68" s="17">
        <v>1.641672</v>
      </c>
      <c r="AC68" s="17">
        <v>1.1934009999999999</v>
      </c>
      <c r="AD68" s="17">
        <v>1.105683</v>
      </c>
      <c r="AE68" s="17">
        <v>1.105683</v>
      </c>
      <c r="AF68" s="17">
        <v>1.541261</v>
      </c>
      <c r="AG68" s="17">
        <v>1.4650000000000001</v>
      </c>
      <c r="AH68" s="17">
        <v>1.087</v>
      </c>
      <c r="AI68" s="17">
        <v>1.0872999999999999</v>
      </c>
      <c r="AJ68" s="17">
        <v>2.1326000000000001</v>
      </c>
      <c r="AK68" s="17">
        <v>1.1744000000000001</v>
      </c>
      <c r="AL68" s="17">
        <v>1.9129</v>
      </c>
      <c r="AM68" s="17">
        <v>0.89039999999999997</v>
      </c>
      <c r="AN68" s="17"/>
      <c r="AO68" s="17">
        <v>0.94377599999999995</v>
      </c>
      <c r="AP68" s="17">
        <v>1.0189429999999999</v>
      </c>
      <c r="AQ68" s="17">
        <v>1.192142</v>
      </c>
      <c r="AR68" s="17">
        <v>1.1025259999999999</v>
      </c>
      <c r="AS68" s="17">
        <v>1.8944730000000001</v>
      </c>
      <c r="AT68" s="17">
        <v>2.4779330000000002</v>
      </c>
      <c r="AU68" s="17">
        <v>0.96624100000000002</v>
      </c>
      <c r="AV68" s="17">
        <v>1.242883</v>
      </c>
      <c r="AW68" s="17">
        <v>1.3514969999999999</v>
      </c>
      <c r="AX68" s="17">
        <v>0.97207200000000005</v>
      </c>
      <c r="AY68" s="17">
        <v>0.97207200000000005</v>
      </c>
      <c r="AZ68" s="17">
        <v>1.308613</v>
      </c>
      <c r="BA68" s="17">
        <v>0.917848</v>
      </c>
      <c r="BB68" s="17">
        <v>2.6520000000000001</v>
      </c>
      <c r="BC68" s="17">
        <v>0.97799999999999998</v>
      </c>
      <c r="BD68" s="17">
        <v>2.577</v>
      </c>
      <c r="BE68" s="17">
        <v>2.2599999999999998</v>
      </c>
      <c r="BF68" s="17">
        <v>2.3140000000000001</v>
      </c>
      <c r="BG68" s="17">
        <v>1.359</v>
      </c>
      <c r="BH68" s="17">
        <v>1.099</v>
      </c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27"/>
      <c r="BT68" s="27"/>
      <c r="BU68" s="27"/>
      <c r="BV68" s="27"/>
      <c r="BW68" s="27"/>
      <c r="BX68" s="27"/>
      <c r="BY68" s="27"/>
    </row>
    <row r="69" spans="1:77" x14ac:dyDescent="0.2">
      <c r="A69" s="17">
        <v>1.57057</v>
      </c>
      <c r="B69" s="17"/>
      <c r="C69" s="17">
        <v>3.0770599999999999</v>
      </c>
      <c r="D69" s="17">
        <v>1.6414500000000001</v>
      </c>
      <c r="E69" s="17">
        <v>2.9148800000000001</v>
      </c>
      <c r="F69" s="17">
        <v>2.1056400000000002</v>
      </c>
      <c r="G69" s="17">
        <v>2.9527100000000002</v>
      </c>
      <c r="H69" s="17">
        <v>2.45655</v>
      </c>
      <c r="I69" s="17">
        <v>1.2201599999999999</v>
      </c>
      <c r="J69" s="17">
        <v>1.3454999999999999</v>
      </c>
      <c r="K69" s="17">
        <v>3.1945000000000001</v>
      </c>
      <c r="L69" s="17">
        <v>1.2714799999999999</v>
      </c>
      <c r="M69" s="17">
        <v>1.0942799999999999</v>
      </c>
      <c r="N69" s="17">
        <v>1.6899</v>
      </c>
      <c r="O69" s="17">
        <v>1.464</v>
      </c>
      <c r="P69" s="17">
        <v>1.8009999999999999</v>
      </c>
      <c r="Q69" s="17">
        <v>1.2549999999999999</v>
      </c>
      <c r="R69" s="17">
        <v>2.83</v>
      </c>
      <c r="S69" s="17">
        <v>3.1789999999999998</v>
      </c>
      <c r="T69" s="17">
        <v>2.29</v>
      </c>
      <c r="U69" s="17"/>
      <c r="V69" s="17">
        <v>0.95599199999999995</v>
      </c>
      <c r="W69" s="17">
        <v>1.092349</v>
      </c>
      <c r="X69" s="17">
        <v>1.0842099999999999</v>
      </c>
      <c r="Y69" s="17">
        <v>1.024932</v>
      </c>
      <c r="Z69" s="17">
        <v>1.1142259999999999</v>
      </c>
      <c r="AA69" s="17">
        <v>1.442582</v>
      </c>
      <c r="AB69" s="17">
        <v>1.597564</v>
      </c>
      <c r="AC69" s="17">
        <v>1.1797800000000001</v>
      </c>
      <c r="AD69" s="17">
        <v>1.09911</v>
      </c>
      <c r="AE69" s="17">
        <v>1.09911</v>
      </c>
      <c r="AF69" s="17">
        <v>1.5188200000000001</v>
      </c>
      <c r="AG69" s="17">
        <v>1.48</v>
      </c>
      <c r="AH69" s="17">
        <v>1.0530999999999999</v>
      </c>
      <c r="AI69" s="17">
        <v>1.0882000000000001</v>
      </c>
      <c r="AJ69" s="17">
        <v>2.0842999999999998</v>
      </c>
      <c r="AK69" s="17">
        <v>1.17</v>
      </c>
      <c r="AL69" s="17">
        <v>1.8583000000000001</v>
      </c>
      <c r="AM69" s="17">
        <v>0.91839999999999999</v>
      </c>
      <c r="AN69" s="17"/>
      <c r="AO69" s="17">
        <v>0.94395200000000001</v>
      </c>
      <c r="AP69" s="17">
        <v>1.0200279999999999</v>
      </c>
      <c r="AQ69" s="17">
        <v>1.1828320000000001</v>
      </c>
      <c r="AR69" s="17">
        <v>1.087277</v>
      </c>
      <c r="AS69" s="17">
        <v>1.7579929999999999</v>
      </c>
      <c r="AT69" s="17">
        <v>2.5459269999999998</v>
      </c>
      <c r="AU69" s="17">
        <v>0.958569</v>
      </c>
      <c r="AV69" s="17">
        <v>1.220164</v>
      </c>
      <c r="AW69" s="17">
        <v>1.3262069999999999</v>
      </c>
      <c r="AX69" s="17">
        <v>0.99341800000000002</v>
      </c>
      <c r="AY69" s="17">
        <v>0.99341800000000002</v>
      </c>
      <c r="AZ69" s="17">
        <v>1.326023</v>
      </c>
      <c r="BA69" s="17">
        <v>0.90301200000000004</v>
      </c>
      <c r="BB69" s="17">
        <v>2.6219999999999999</v>
      </c>
      <c r="BC69" s="17">
        <v>0.996</v>
      </c>
      <c r="BD69" s="17">
        <v>2.5459999999999998</v>
      </c>
      <c r="BE69" s="17">
        <v>2.2810000000000001</v>
      </c>
      <c r="BF69" s="17">
        <v>2.258</v>
      </c>
      <c r="BG69" s="17">
        <v>1.2789999999999999</v>
      </c>
      <c r="BH69" s="17">
        <v>1.054</v>
      </c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27"/>
      <c r="BT69" s="27"/>
      <c r="BU69" s="27"/>
      <c r="BV69" s="27"/>
      <c r="BW69" s="27"/>
      <c r="BX69" s="27"/>
      <c r="BY69" s="27"/>
    </row>
    <row r="70" spans="1:77" x14ac:dyDescent="0.2">
      <c r="A70" s="17">
        <v>1.59504</v>
      </c>
      <c r="B70" s="17"/>
      <c r="C70" s="17">
        <v>3.1122800000000002</v>
      </c>
      <c r="D70" s="17">
        <v>1.6232800000000001</v>
      </c>
      <c r="E70" s="17">
        <v>2.8687800000000001</v>
      </c>
      <c r="F70" s="17">
        <v>2.0802800000000001</v>
      </c>
      <c r="G70" s="17">
        <v>2.9760399999999998</v>
      </c>
      <c r="H70" s="17">
        <v>2.4425500000000002</v>
      </c>
      <c r="I70" s="17">
        <v>1.27169</v>
      </c>
      <c r="J70" s="17">
        <v>1.36016</v>
      </c>
      <c r="K70" s="17">
        <v>3.1259399999999999</v>
      </c>
      <c r="L70" s="17">
        <v>1.28054</v>
      </c>
      <c r="M70" s="17">
        <v>1.0931999999999999</v>
      </c>
      <c r="N70" s="17">
        <v>1.6718999999999999</v>
      </c>
      <c r="O70" s="17">
        <v>1.3839999999999999</v>
      </c>
      <c r="P70" s="17">
        <v>1.7629999999999999</v>
      </c>
      <c r="Q70" s="17">
        <v>1.214</v>
      </c>
      <c r="R70" s="17">
        <v>2.8639999999999999</v>
      </c>
      <c r="S70" s="17">
        <v>3.17</v>
      </c>
      <c r="T70" s="17">
        <v>2.2930000000000001</v>
      </c>
      <c r="U70" s="17"/>
      <c r="V70" s="17">
        <v>0.950237</v>
      </c>
      <c r="W70" s="17">
        <v>1.0632600000000001</v>
      </c>
      <c r="X70" s="17">
        <v>1.0746249999999999</v>
      </c>
      <c r="Y70" s="17">
        <v>0.99097299999999999</v>
      </c>
      <c r="Z70" s="17">
        <v>1.0419259999999999</v>
      </c>
      <c r="AA70" s="17">
        <v>1.4659089999999999</v>
      </c>
      <c r="AB70" s="17">
        <v>1.6580630000000001</v>
      </c>
      <c r="AC70" s="17">
        <v>1.1809769999999999</v>
      </c>
      <c r="AD70" s="17">
        <v>1.094679</v>
      </c>
      <c r="AE70" s="17">
        <v>1.094679</v>
      </c>
      <c r="AF70" s="17">
        <v>1.490788</v>
      </c>
      <c r="AG70" s="17">
        <v>1.458</v>
      </c>
      <c r="AH70" s="17">
        <v>1.0883</v>
      </c>
      <c r="AI70" s="17">
        <v>1.085</v>
      </c>
      <c r="AJ70" s="17">
        <v>2.0697000000000001</v>
      </c>
      <c r="AK70" s="17">
        <v>1.1802999999999999</v>
      </c>
      <c r="AL70" s="17">
        <v>1.8404</v>
      </c>
      <c r="AM70" s="17">
        <v>0.93520000000000003</v>
      </c>
      <c r="AN70" s="17"/>
      <c r="AO70" s="17">
        <v>0.95499400000000001</v>
      </c>
      <c r="AP70" s="17">
        <v>1.022662</v>
      </c>
      <c r="AQ70" s="17">
        <v>1.17964</v>
      </c>
      <c r="AR70" s="17">
        <v>1.0843799999999999</v>
      </c>
      <c r="AS70" s="17">
        <v>1.732132</v>
      </c>
      <c r="AT70" s="17">
        <v>2.4565320000000002</v>
      </c>
      <c r="AU70" s="17">
        <v>0.94981599999999999</v>
      </c>
      <c r="AV70" s="17">
        <v>1.271692</v>
      </c>
      <c r="AW70" s="17">
        <v>1.3099160000000001</v>
      </c>
      <c r="AX70" s="17">
        <v>1.0112449999999999</v>
      </c>
      <c r="AY70" s="17">
        <v>1.0112449999999999</v>
      </c>
      <c r="AZ70" s="17">
        <v>1.307995</v>
      </c>
      <c r="BA70" s="17">
        <v>0.9123</v>
      </c>
      <c r="BB70" s="17">
        <v>2.573</v>
      </c>
      <c r="BC70" s="17">
        <v>0.96</v>
      </c>
      <c r="BD70" s="17">
        <v>2.5459999999999998</v>
      </c>
      <c r="BE70" s="17">
        <v>2.2450000000000001</v>
      </c>
      <c r="BF70" s="17">
        <v>2.2930000000000001</v>
      </c>
      <c r="BG70" s="17">
        <v>1.31</v>
      </c>
      <c r="BH70" s="17">
        <v>1.0580000000000001</v>
      </c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27"/>
      <c r="BT70" s="27"/>
      <c r="BU70" s="27"/>
      <c r="BV70" s="27"/>
      <c r="BW70" s="27"/>
      <c r="BX70" s="27"/>
      <c r="BY70" s="27"/>
    </row>
    <row r="71" spans="1:77" x14ac:dyDescent="0.2">
      <c r="A71" s="17">
        <v>1.6173900000000001</v>
      </c>
      <c r="B71" s="17"/>
      <c r="C71" s="17">
        <v>3.0858599999999998</v>
      </c>
      <c r="D71" s="17">
        <v>1.5045999999999999</v>
      </c>
      <c r="E71" s="17">
        <v>2.8700899999999998</v>
      </c>
      <c r="F71" s="17">
        <v>2.2019600000000001</v>
      </c>
      <c r="G71" s="17">
        <v>2.93249</v>
      </c>
      <c r="H71" s="17">
        <v>2.4865300000000001</v>
      </c>
      <c r="I71" s="17">
        <v>1.28379</v>
      </c>
      <c r="J71" s="17">
        <v>1.3527400000000001</v>
      </c>
      <c r="K71" s="17">
        <v>3.1824400000000002</v>
      </c>
      <c r="L71" s="17">
        <v>1.27925</v>
      </c>
      <c r="M71" s="17">
        <v>1.09117</v>
      </c>
      <c r="N71" s="17">
        <v>1.6955</v>
      </c>
      <c r="O71" s="17">
        <v>1.371</v>
      </c>
      <c r="P71" s="17">
        <v>1.738</v>
      </c>
      <c r="Q71" s="17">
        <v>1.3160000000000001</v>
      </c>
      <c r="R71" s="17">
        <v>2.8079999999999998</v>
      </c>
      <c r="S71" s="17">
        <v>3.1850000000000001</v>
      </c>
      <c r="T71" s="17">
        <v>2.2690000000000001</v>
      </c>
      <c r="U71" s="17"/>
      <c r="V71" s="17">
        <v>0.94406299999999999</v>
      </c>
      <c r="W71" s="17">
        <v>1.0588979999999999</v>
      </c>
      <c r="X71" s="17">
        <v>1.0833429999999999</v>
      </c>
      <c r="Y71" s="17">
        <v>0.99387800000000004</v>
      </c>
      <c r="Z71" s="17">
        <v>1.0433870000000001</v>
      </c>
      <c r="AA71" s="17">
        <v>1.4480869999999999</v>
      </c>
      <c r="AB71" s="17">
        <v>1.585375</v>
      </c>
      <c r="AC71" s="17">
        <v>1.1696800000000001</v>
      </c>
      <c r="AD71" s="17">
        <v>1.0975760000000001</v>
      </c>
      <c r="AE71" s="17">
        <v>1.0975760000000001</v>
      </c>
      <c r="AF71" s="17">
        <v>1.495533</v>
      </c>
      <c r="AG71" s="17">
        <v>1.44</v>
      </c>
      <c r="AH71" s="17">
        <v>1.1028</v>
      </c>
      <c r="AI71" s="17">
        <v>1.071</v>
      </c>
      <c r="AJ71" s="17">
        <v>2.0558999999999998</v>
      </c>
      <c r="AK71" s="17">
        <v>1.1842999999999999</v>
      </c>
      <c r="AL71" s="17">
        <v>1.7747999999999999</v>
      </c>
      <c r="AM71" s="17">
        <v>0.89639999999999997</v>
      </c>
      <c r="AN71" s="17"/>
      <c r="AO71" s="17">
        <v>0.94467500000000004</v>
      </c>
      <c r="AP71" s="17">
        <v>1.0351360000000001</v>
      </c>
      <c r="AQ71" s="17">
        <v>1.174145</v>
      </c>
      <c r="AR71" s="17">
        <v>1.1078170000000001</v>
      </c>
      <c r="AS71" s="17">
        <v>1.8132470000000001</v>
      </c>
      <c r="AT71" s="17">
        <v>2.5459329999999998</v>
      </c>
      <c r="AU71" s="17">
        <v>0.95232099999999997</v>
      </c>
      <c r="AV71" s="17">
        <v>1.28379</v>
      </c>
      <c r="AW71" s="17">
        <v>1.3161210000000001</v>
      </c>
      <c r="AX71" s="17">
        <v>0.97303799999999996</v>
      </c>
      <c r="AY71" s="17">
        <v>0.97303799999999996</v>
      </c>
      <c r="AZ71" s="17">
        <v>1.290691</v>
      </c>
      <c r="BA71" s="17">
        <v>0.89914799999999995</v>
      </c>
      <c r="BB71" s="17">
        <v>2.5339999999999998</v>
      </c>
      <c r="BC71" s="17">
        <v>0.95599999999999996</v>
      </c>
      <c r="BD71" s="17">
        <v>2.5840000000000001</v>
      </c>
      <c r="BE71" s="17">
        <v>2.2610000000000001</v>
      </c>
      <c r="BF71" s="17">
        <v>2.3109999999999999</v>
      </c>
      <c r="BG71" s="17">
        <v>1.2629999999999999</v>
      </c>
      <c r="BH71" s="17">
        <v>1.0289999999999999</v>
      </c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27"/>
      <c r="BT71" s="27"/>
      <c r="BU71" s="27"/>
      <c r="BV71" s="27"/>
      <c r="BW71" s="27"/>
      <c r="BX71" s="27"/>
      <c r="BY71" s="27"/>
    </row>
    <row r="72" spans="1:77" x14ac:dyDescent="0.2">
      <c r="A72" s="17">
        <v>1.64001</v>
      </c>
      <c r="B72" s="17"/>
      <c r="C72" s="17">
        <v>3.1520700000000001</v>
      </c>
      <c r="D72" s="17">
        <v>1.48898</v>
      </c>
      <c r="E72" s="17">
        <v>2.8464499999999999</v>
      </c>
      <c r="F72" s="17">
        <v>2.1478999999999999</v>
      </c>
      <c r="G72" s="17">
        <v>2.90598</v>
      </c>
      <c r="H72" s="17">
        <v>2.4430200000000002</v>
      </c>
      <c r="I72" s="17">
        <v>1.27135</v>
      </c>
      <c r="J72" s="17">
        <v>1.38419</v>
      </c>
      <c r="K72" s="17">
        <v>3.1464599999999998</v>
      </c>
      <c r="L72" s="17">
        <v>1.3009599999999999</v>
      </c>
      <c r="M72" s="17">
        <v>1.0776300000000001</v>
      </c>
      <c r="N72" s="17">
        <v>1.6874</v>
      </c>
      <c r="O72" s="17">
        <v>1.347</v>
      </c>
      <c r="P72" s="17">
        <v>1.712</v>
      </c>
      <c r="Q72" s="17">
        <v>1.17</v>
      </c>
      <c r="R72" s="17">
        <v>2.8029999999999999</v>
      </c>
      <c r="S72" s="17">
        <v>3.1739999999999999</v>
      </c>
      <c r="T72" s="17">
        <v>2.1869999999999998</v>
      </c>
      <c r="U72" s="17"/>
      <c r="V72" s="17">
        <v>0.93902300000000005</v>
      </c>
      <c r="W72" s="17">
        <v>1.063536</v>
      </c>
      <c r="X72" s="17">
        <v>1.0831</v>
      </c>
      <c r="Y72" s="17">
        <v>0.99209999999999998</v>
      </c>
      <c r="Z72" s="17">
        <v>1.063941</v>
      </c>
      <c r="AA72" s="17">
        <v>1.4518880000000001</v>
      </c>
      <c r="AB72" s="17">
        <v>1.5748800000000001</v>
      </c>
      <c r="AC72" s="17">
        <v>1.1747190000000001</v>
      </c>
      <c r="AD72" s="17">
        <v>1.104584</v>
      </c>
      <c r="AE72" s="17">
        <v>1.104584</v>
      </c>
      <c r="AF72" s="17">
        <v>1.4460249999999999</v>
      </c>
      <c r="AG72" s="17">
        <v>1.454</v>
      </c>
      <c r="AH72" s="17">
        <v>1.0763</v>
      </c>
      <c r="AI72" s="17">
        <v>1.0666</v>
      </c>
      <c r="AJ72" s="17">
        <v>2.0373999999999999</v>
      </c>
      <c r="AK72" s="17">
        <v>1.1546000000000001</v>
      </c>
      <c r="AL72" s="17">
        <v>1.7356</v>
      </c>
      <c r="AM72" s="17">
        <v>0.88070000000000004</v>
      </c>
      <c r="AN72" s="17"/>
      <c r="AO72" s="17">
        <v>0.94177100000000002</v>
      </c>
      <c r="AP72" s="17">
        <v>1.020627</v>
      </c>
      <c r="AQ72" s="17">
        <v>1.362652</v>
      </c>
      <c r="AR72" s="17">
        <v>1.0842099999999999</v>
      </c>
      <c r="AS72" s="17">
        <v>1.71692</v>
      </c>
      <c r="AT72" s="17">
        <v>2.43492</v>
      </c>
      <c r="AU72" s="17">
        <v>0.95037099999999997</v>
      </c>
      <c r="AV72" s="17">
        <v>1.2713490000000001</v>
      </c>
      <c r="AW72" s="17">
        <v>1.3177570000000001</v>
      </c>
      <c r="AX72" s="17">
        <v>0.97907699999999998</v>
      </c>
      <c r="AY72" s="17">
        <v>0.97907699999999998</v>
      </c>
      <c r="AZ72" s="17">
        <v>1.2767919999999999</v>
      </c>
      <c r="BA72" s="17">
        <v>0.91130699999999998</v>
      </c>
      <c r="BB72" s="17">
        <v>2.5049999999999999</v>
      </c>
      <c r="BC72" s="17">
        <v>0.96199999999999997</v>
      </c>
      <c r="BD72" s="17">
        <v>2.4860000000000002</v>
      </c>
      <c r="BE72" s="17">
        <v>2.1829999999999998</v>
      </c>
      <c r="BF72" s="17">
        <v>2.3210000000000002</v>
      </c>
      <c r="BG72" s="17">
        <v>1.252</v>
      </c>
      <c r="BH72" s="17">
        <v>1.022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27"/>
      <c r="BT72" s="27"/>
      <c r="BU72" s="27"/>
      <c r="BV72" s="27"/>
      <c r="BW72" s="27"/>
      <c r="BX72" s="27"/>
      <c r="BY72" s="27"/>
    </row>
    <row r="73" spans="1:77" x14ac:dyDescent="0.2">
      <c r="A73" s="17">
        <v>1.66395</v>
      </c>
      <c r="B73" s="17"/>
      <c r="C73" s="17">
        <v>3.0994100000000002</v>
      </c>
      <c r="D73" s="17">
        <v>1.43204</v>
      </c>
      <c r="E73" s="17">
        <v>2.7778900000000002</v>
      </c>
      <c r="F73" s="17">
        <v>2.0207600000000001</v>
      </c>
      <c r="G73" s="17">
        <v>2.9352299999999998</v>
      </c>
      <c r="H73" s="17">
        <v>2.3382299999999998</v>
      </c>
      <c r="I73" s="17">
        <v>1.2371000000000001</v>
      </c>
      <c r="J73" s="17">
        <v>1.3770899999999999</v>
      </c>
      <c r="K73" s="17">
        <v>3.1664500000000002</v>
      </c>
      <c r="L73" s="17">
        <v>1.2731699999999999</v>
      </c>
      <c r="M73" s="17">
        <v>1.08945</v>
      </c>
      <c r="N73" s="17">
        <v>1.6561999999999999</v>
      </c>
      <c r="O73" s="17">
        <v>1.2709999999999999</v>
      </c>
      <c r="P73" s="17">
        <v>1.6919999999999999</v>
      </c>
      <c r="Q73" s="17">
        <v>1.2110000000000001</v>
      </c>
      <c r="R73" s="17">
        <v>2.79</v>
      </c>
      <c r="S73" s="17">
        <v>3.145</v>
      </c>
      <c r="T73" s="17">
        <v>2.2120000000000002</v>
      </c>
      <c r="U73" s="17"/>
      <c r="V73" s="17">
        <v>0.94844200000000001</v>
      </c>
      <c r="W73" s="17">
        <v>1.076276</v>
      </c>
      <c r="X73" s="17">
        <v>1.0617970000000001</v>
      </c>
      <c r="Y73" s="17">
        <v>1.0146999999999999</v>
      </c>
      <c r="Z73" s="17">
        <v>1.047663</v>
      </c>
      <c r="AA73" s="17">
        <v>1.447206</v>
      </c>
      <c r="AB73" s="17">
        <v>1.5741989999999999</v>
      </c>
      <c r="AC73" s="17">
        <v>1.1564970000000001</v>
      </c>
      <c r="AD73" s="17">
        <v>1.09188</v>
      </c>
      <c r="AE73" s="17">
        <v>1.09188</v>
      </c>
      <c r="AF73" s="17">
        <v>1.404938</v>
      </c>
      <c r="AG73" s="17">
        <v>1.4430000000000001</v>
      </c>
      <c r="AH73" s="17">
        <v>1.0573999999999999</v>
      </c>
      <c r="AI73" s="17">
        <v>1.0506</v>
      </c>
      <c r="AJ73" s="17">
        <v>2.0316999999999998</v>
      </c>
      <c r="AK73" s="17">
        <v>1.1819</v>
      </c>
      <c r="AL73" s="17">
        <v>1.6473</v>
      </c>
      <c r="AM73" s="17">
        <v>0.88629999999999998</v>
      </c>
      <c r="AN73" s="17"/>
      <c r="AO73" s="17">
        <v>0.95191599999999998</v>
      </c>
      <c r="AP73" s="17">
        <v>1.013617</v>
      </c>
      <c r="AQ73" s="17">
        <v>1.2899069999999999</v>
      </c>
      <c r="AR73" s="17">
        <v>1.0746249999999999</v>
      </c>
      <c r="AS73" s="17">
        <v>1.726958</v>
      </c>
      <c r="AT73" s="17">
        <v>2.4556809999999998</v>
      </c>
      <c r="AU73" s="17">
        <v>0.94280200000000003</v>
      </c>
      <c r="AV73" s="17">
        <v>1.237098</v>
      </c>
      <c r="AW73" s="17">
        <v>1.23586</v>
      </c>
      <c r="AX73" s="17">
        <v>0.98984000000000005</v>
      </c>
      <c r="AY73" s="17">
        <v>0.98984000000000005</v>
      </c>
      <c r="AZ73" s="17">
        <v>1.271733</v>
      </c>
      <c r="BA73" s="17">
        <v>0.91460900000000001</v>
      </c>
      <c r="BB73" s="17">
        <v>2.4590000000000001</v>
      </c>
      <c r="BC73" s="17">
        <v>0.95499999999999996</v>
      </c>
      <c r="BD73" s="17">
        <v>2.5470000000000002</v>
      </c>
      <c r="BE73" s="17">
        <v>2.23</v>
      </c>
      <c r="BF73" s="17">
        <v>2.319</v>
      </c>
      <c r="BG73" s="17">
        <v>1.2250000000000001</v>
      </c>
      <c r="BH73" s="17">
        <v>0.99299999999999999</v>
      </c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27"/>
      <c r="BT73" s="27"/>
      <c r="BU73" s="27"/>
      <c r="BV73" s="27"/>
      <c r="BW73" s="27"/>
      <c r="BX73" s="27"/>
      <c r="BY73" s="27"/>
    </row>
    <row r="74" spans="1:77" x14ac:dyDescent="0.2">
      <c r="A74" s="17">
        <v>1.68577</v>
      </c>
      <c r="B74" s="17"/>
      <c r="C74" s="17">
        <v>3.0665499999999999</v>
      </c>
      <c r="D74" s="17">
        <v>1.39171</v>
      </c>
      <c r="E74" s="17">
        <v>2.76179</v>
      </c>
      <c r="F74" s="17">
        <v>2.0180099999999999</v>
      </c>
      <c r="G74" s="17">
        <v>2.8995099999999998</v>
      </c>
      <c r="H74" s="17">
        <v>2.44156</v>
      </c>
      <c r="I74" s="17">
        <v>1.2084699999999999</v>
      </c>
      <c r="J74" s="17">
        <v>1.3806099999999999</v>
      </c>
      <c r="K74" s="17">
        <v>3.1247600000000002</v>
      </c>
      <c r="L74" s="17">
        <v>1.25658</v>
      </c>
      <c r="M74" s="17">
        <v>1.0956399999999999</v>
      </c>
      <c r="N74" s="17">
        <v>1.6287</v>
      </c>
      <c r="O74" s="17">
        <v>1.3979999999999999</v>
      </c>
      <c r="P74" s="17">
        <v>1.621</v>
      </c>
      <c r="Q74" s="17">
        <v>1.121</v>
      </c>
      <c r="R74" s="17">
        <v>2.7690000000000001</v>
      </c>
      <c r="S74" s="17">
        <v>3.125</v>
      </c>
      <c r="T74" s="17">
        <v>2.2650000000000001</v>
      </c>
      <c r="U74" s="17"/>
      <c r="V74" s="17">
        <v>0.950604</v>
      </c>
      <c r="W74" s="17">
        <v>1.093607</v>
      </c>
      <c r="X74" s="17">
        <v>1.0833200000000001</v>
      </c>
      <c r="Y74" s="17">
        <v>1.0125660000000001</v>
      </c>
      <c r="Z74" s="17">
        <v>1.0236689999999999</v>
      </c>
      <c r="AA74" s="17">
        <v>1.445835</v>
      </c>
      <c r="AB74" s="17">
        <v>1.520335</v>
      </c>
      <c r="AC74" s="17">
        <v>1.1553530000000001</v>
      </c>
      <c r="AD74" s="17">
        <v>1.093852</v>
      </c>
      <c r="AE74" s="17">
        <v>1.093852</v>
      </c>
      <c r="AF74" s="17">
        <v>1.449468</v>
      </c>
      <c r="AG74" s="17">
        <v>1.429</v>
      </c>
      <c r="AH74" s="17">
        <v>1.0642</v>
      </c>
      <c r="AI74" s="17">
        <v>1.0556000000000001</v>
      </c>
      <c r="AJ74" s="17">
        <v>1.9528000000000001</v>
      </c>
      <c r="AK74" s="17">
        <v>1.1485000000000001</v>
      </c>
      <c r="AL74" s="17">
        <v>1.6143000000000001</v>
      </c>
      <c r="AM74" s="17">
        <v>0.85770000000000002</v>
      </c>
      <c r="AN74" s="17"/>
      <c r="AO74" s="17">
        <v>0.92745299999999997</v>
      </c>
      <c r="AP74" s="17">
        <v>1.0081960000000001</v>
      </c>
      <c r="AQ74" s="17">
        <v>1.264292</v>
      </c>
      <c r="AR74" s="17">
        <v>1.0833429999999999</v>
      </c>
      <c r="AS74" s="17">
        <v>1.714353</v>
      </c>
      <c r="AT74" s="17">
        <v>2.4025050000000001</v>
      </c>
      <c r="AU74" s="17">
        <v>0.93705899999999998</v>
      </c>
      <c r="AV74" s="17">
        <v>1.2084699999999999</v>
      </c>
      <c r="AW74" s="17">
        <v>1.230469</v>
      </c>
      <c r="AX74" s="17">
        <v>0.99267700000000003</v>
      </c>
      <c r="AY74" s="17">
        <v>0.99267700000000003</v>
      </c>
      <c r="AZ74" s="17">
        <v>1.2633289999999999</v>
      </c>
      <c r="BA74" s="17">
        <v>0.91759299999999999</v>
      </c>
      <c r="BB74" s="17">
        <v>2.4289999999999998</v>
      </c>
      <c r="BC74" s="17">
        <v>0.96399999999999997</v>
      </c>
      <c r="BD74" s="17">
        <v>2.5499999999999998</v>
      </c>
      <c r="BE74" s="17">
        <v>2.1269999999999998</v>
      </c>
      <c r="BF74" s="17">
        <v>2.327</v>
      </c>
      <c r="BG74" s="17">
        <v>1.232</v>
      </c>
      <c r="BH74" s="17">
        <v>0.98299999999999998</v>
      </c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27"/>
      <c r="BT74" s="27"/>
      <c r="BU74" s="27"/>
      <c r="BV74" s="27"/>
      <c r="BW74" s="27"/>
      <c r="BX74" s="27"/>
      <c r="BY74" s="27"/>
    </row>
    <row r="75" spans="1:77" x14ac:dyDescent="0.2">
      <c r="A75" s="17">
        <v>1.7089099999999999</v>
      </c>
      <c r="B75" s="17"/>
      <c r="C75" s="17">
        <v>3.08874</v>
      </c>
      <c r="D75" s="17">
        <v>1.3616999999999999</v>
      </c>
      <c r="E75" s="17">
        <v>2.7390400000000001</v>
      </c>
      <c r="F75" s="17">
        <v>1.9939199999999999</v>
      </c>
      <c r="G75" s="17">
        <v>2.8370000000000002</v>
      </c>
      <c r="H75" s="17">
        <v>2.3687399999999998</v>
      </c>
      <c r="I75" s="17">
        <v>1.20017</v>
      </c>
      <c r="J75" s="17">
        <v>1.38479</v>
      </c>
      <c r="K75" s="17">
        <v>3.0764999999999998</v>
      </c>
      <c r="L75" s="17">
        <v>1.3166800000000001</v>
      </c>
      <c r="M75" s="17">
        <v>1.08691</v>
      </c>
      <c r="N75" s="17">
        <v>1.6274999999999999</v>
      </c>
      <c r="O75" s="17">
        <v>1.3320000000000001</v>
      </c>
      <c r="P75" s="17">
        <v>1.5920000000000001</v>
      </c>
      <c r="Q75" s="17">
        <v>1.2210000000000001</v>
      </c>
      <c r="R75" s="17">
        <v>2.7839999999999998</v>
      </c>
      <c r="S75" s="17">
        <v>3.1379999999999999</v>
      </c>
      <c r="T75" s="17">
        <v>2.2509999999999999</v>
      </c>
      <c r="U75" s="17"/>
      <c r="V75" s="17">
        <v>0.94922899999999999</v>
      </c>
      <c r="W75" s="17">
        <v>1.063026</v>
      </c>
      <c r="X75" s="17">
        <v>1.0894630000000001</v>
      </c>
      <c r="Y75" s="17">
        <v>1.014459</v>
      </c>
      <c r="Z75" s="17">
        <v>1.0034190000000001</v>
      </c>
      <c r="AA75" s="17">
        <v>1.4378249999999999</v>
      </c>
      <c r="AB75" s="17">
        <v>1.5203040000000001</v>
      </c>
      <c r="AC75" s="17">
        <v>1.1510720000000001</v>
      </c>
      <c r="AD75" s="17">
        <v>1.0967340000000001</v>
      </c>
      <c r="AE75" s="17">
        <v>1.0967340000000001</v>
      </c>
      <c r="AF75" s="17">
        <v>1.3923410000000001</v>
      </c>
      <c r="AG75" s="17">
        <v>1.4359999999999999</v>
      </c>
      <c r="AH75" s="17">
        <v>1.0584</v>
      </c>
      <c r="AI75" s="17">
        <v>1.0301</v>
      </c>
      <c r="AJ75" s="17">
        <v>1.9442999999999999</v>
      </c>
      <c r="AK75" s="17">
        <v>1.1568000000000001</v>
      </c>
      <c r="AL75" s="17">
        <v>1.5658000000000001</v>
      </c>
      <c r="AM75" s="17">
        <v>0.87150000000000005</v>
      </c>
      <c r="AN75" s="17"/>
      <c r="AO75" s="17">
        <v>0.91434199999999999</v>
      </c>
      <c r="AP75" s="17">
        <v>1.0017609999999999</v>
      </c>
      <c r="AQ75" s="17">
        <v>1.2298789999999999</v>
      </c>
      <c r="AR75" s="17">
        <v>1.0831</v>
      </c>
      <c r="AS75" s="17">
        <v>1.6859139999999999</v>
      </c>
      <c r="AT75" s="17">
        <v>2.345872</v>
      </c>
      <c r="AU75" s="17">
        <v>0.92592200000000002</v>
      </c>
      <c r="AV75" s="17">
        <v>1.200167</v>
      </c>
      <c r="AW75" s="17">
        <v>1.2380930000000001</v>
      </c>
      <c r="AX75" s="17">
        <v>0.99596799999999996</v>
      </c>
      <c r="AY75" s="17">
        <v>0.99596799999999996</v>
      </c>
      <c r="AZ75" s="17">
        <v>1.233187</v>
      </c>
      <c r="BA75" s="17">
        <v>0.91359800000000002</v>
      </c>
      <c r="BB75" s="17">
        <v>2.36</v>
      </c>
      <c r="BC75" s="17">
        <v>0.96199999999999997</v>
      </c>
      <c r="BD75" s="17">
        <v>2.5449999999999999</v>
      </c>
      <c r="BE75" s="17">
        <v>2.12</v>
      </c>
      <c r="BF75" s="17">
        <v>2.2639999999999998</v>
      </c>
      <c r="BG75" s="17">
        <v>1.2230000000000001</v>
      </c>
      <c r="BH75" s="17">
        <v>0.995</v>
      </c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27"/>
      <c r="BT75" s="27"/>
      <c r="BU75" s="27"/>
      <c r="BV75" s="27"/>
      <c r="BW75" s="27"/>
      <c r="BX75" s="27"/>
      <c r="BY75" s="27"/>
    </row>
    <row r="76" spans="1:77" x14ac:dyDescent="0.2">
      <c r="A76" s="17">
        <v>1.7339100000000001</v>
      </c>
      <c r="B76" s="17"/>
      <c r="C76" s="17">
        <v>3.0896599999999999</v>
      </c>
      <c r="D76" s="17">
        <v>1.33935</v>
      </c>
      <c r="E76" s="17">
        <v>2.7175699999999998</v>
      </c>
      <c r="F76" s="17">
        <v>1.9357599999999999</v>
      </c>
      <c r="G76" s="17">
        <v>3.0413199999999998</v>
      </c>
      <c r="H76" s="17">
        <v>2.3531399999999998</v>
      </c>
      <c r="I76" s="17">
        <v>1.2043999999999999</v>
      </c>
      <c r="J76" s="17">
        <v>1.3892500000000001</v>
      </c>
      <c r="K76" s="17">
        <v>3.1384099999999999</v>
      </c>
      <c r="L76" s="17">
        <v>1.3152600000000001</v>
      </c>
      <c r="M76" s="17">
        <v>1.0850599999999999</v>
      </c>
      <c r="N76" s="17">
        <v>1.6056999999999999</v>
      </c>
      <c r="O76" s="17">
        <v>1.2509999999999999</v>
      </c>
      <c r="P76" s="17">
        <v>1.5660000000000001</v>
      </c>
      <c r="Q76" s="17">
        <v>1.143</v>
      </c>
      <c r="R76" s="17">
        <v>2.7490000000000001</v>
      </c>
      <c r="S76" s="17">
        <v>3.1030000000000002</v>
      </c>
      <c r="T76" s="17">
        <v>2.141</v>
      </c>
      <c r="U76" s="17"/>
      <c r="V76" s="17">
        <v>0.95037899999999997</v>
      </c>
      <c r="W76" s="17">
        <v>1.0799099999999999</v>
      </c>
      <c r="X76" s="17">
        <v>1.0924</v>
      </c>
      <c r="Y76" s="17">
        <v>1.0267090000000001</v>
      </c>
      <c r="Z76" s="17">
        <v>1.0007900000000001</v>
      </c>
      <c r="AA76" s="17">
        <v>1.4484060000000001</v>
      </c>
      <c r="AB76" s="17">
        <v>1.538705</v>
      </c>
      <c r="AC76" s="17">
        <v>1.1630830000000001</v>
      </c>
      <c r="AD76" s="17">
        <v>1.101588</v>
      </c>
      <c r="AE76" s="17">
        <v>1.101588</v>
      </c>
      <c r="AF76" s="17">
        <v>1.4267559999999999</v>
      </c>
      <c r="AG76" s="17">
        <v>1.42</v>
      </c>
      <c r="AH76" s="17">
        <v>1.0542</v>
      </c>
      <c r="AI76" s="17">
        <v>1.0214000000000001</v>
      </c>
      <c r="AJ76" s="17">
        <v>1.873</v>
      </c>
      <c r="AK76" s="17">
        <v>1.1537999999999999</v>
      </c>
      <c r="AL76" s="17">
        <v>1.4973000000000001</v>
      </c>
      <c r="AM76" s="17">
        <v>0.84940000000000004</v>
      </c>
      <c r="AN76" s="17"/>
      <c r="AO76" s="17">
        <v>0.91564400000000001</v>
      </c>
      <c r="AP76" s="17">
        <v>1.0023200000000001</v>
      </c>
      <c r="AQ76" s="17">
        <v>1.199695</v>
      </c>
      <c r="AR76" s="17">
        <v>1.0617970000000001</v>
      </c>
      <c r="AS76" s="17">
        <v>1.6700250000000001</v>
      </c>
      <c r="AT76" s="17">
        <v>2.4645549999999998</v>
      </c>
      <c r="AU76" s="17">
        <v>0.92546899999999999</v>
      </c>
      <c r="AV76" s="17">
        <v>1.2043980000000001</v>
      </c>
      <c r="AW76" s="17">
        <v>1.2584820000000001</v>
      </c>
      <c r="AX76" s="17">
        <v>0.99974099999999999</v>
      </c>
      <c r="AY76" s="17">
        <v>0.99974099999999999</v>
      </c>
      <c r="AZ76" s="17">
        <v>1.2211780000000001</v>
      </c>
      <c r="BA76" s="17">
        <v>0.91088999999999998</v>
      </c>
      <c r="BB76" s="17">
        <v>2.3220000000000001</v>
      </c>
      <c r="BC76" s="17">
        <v>0.95899999999999996</v>
      </c>
      <c r="BD76" s="17">
        <v>2.5390000000000001</v>
      </c>
      <c r="BE76" s="17">
        <v>2.1030000000000002</v>
      </c>
      <c r="BF76" s="17">
        <v>2.29</v>
      </c>
      <c r="BG76" s="17">
        <v>1.19</v>
      </c>
      <c r="BH76" s="17">
        <v>0.97399999999999998</v>
      </c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27"/>
      <c r="BT76" s="27"/>
      <c r="BU76" s="27"/>
      <c r="BV76" s="27"/>
      <c r="BW76" s="27"/>
      <c r="BX76" s="27"/>
      <c r="BY76" s="27"/>
    </row>
    <row r="77" spans="1:77" x14ac:dyDescent="0.2">
      <c r="A77" s="17">
        <v>1.75573</v>
      </c>
      <c r="B77" s="17"/>
      <c r="C77" s="17">
        <v>3.05796</v>
      </c>
      <c r="D77" s="17">
        <v>1.2994000000000001</v>
      </c>
      <c r="E77" s="17">
        <v>2.6932999999999998</v>
      </c>
      <c r="F77" s="17">
        <v>1.96339</v>
      </c>
      <c r="G77" s="17">
        <v>2.9151799999999999</v>
      </c>
      <c r="H77" s="17">
        <v>2.29251</v>
      </c>
      <c r="I77" s="17">
        <v>1.2069300000000001</v>
      </c>
      <c r="J77" s="17">
        <v>1.41631</v>
      </c>
      <c r="K77" s="17">
        <v>3.1014300000000001</v>
      </c>
      <c r="L77" s="17">
        <v>1.2785299999999999</v>
      </c>
      <c r="M77" s="17">
        <v>1.0642799999999999</v>
      </c>
      <c r="N77" s="17">
        <v>1.6095999999999999</v>
      </c>
      <c r="O77" s="17">
        <v>1.222</v>
      </c>
      <c r="P77" s="17">
        <v>1.548</v>
      </c>
      <c r="Q77" s="17">
        <v>1.3149999999999999</v>
      </c>
      <c r="R77" s="17">
        <v>2.7269999999999999</v>
      </c>
      <c r="S77" s="17">
        <v>3.0779999999999998</v>
      </c>
      <c r="T77" s="17">
        <v>2.226</v>
      </c>
      <c r="U77" s="17"/>
      <c r="V77" s="17">
        <v>0.93410499999999996</v>
      </c>
      <c r="W77" s="17">
        <v>1.0511820000000001</v>
      </c>
      <c r="X77" s="17">
        <v>1.1053360000000001</v>
      </c>
      <c r="Y77" s="17">
        <v>0.97885599999999995</v>
      </c>
      <c r="Z77" s="17">
        <v>1.0091669999999999</v>
      </c>
      <c r="AA77" s="17">
        <v>1.431109</v>
      </c>
      <c r="AB77" s="17">
        <v>1.534521</v>
      </c>
      <c r="AC77" s="17">
        <v>1.1551720000000001</v>
      </c>
      <c r="AD77" s="17">
        <v>1.0910010000000001</v>
      </c>
      <c r="AE77" s="17">
        <v>1.0910010000000001</v>
      </c>
      <c r="AF77" s="17">
        <v>1.472086</v>
      </c>
      <c r="AG77" s="17">
        <v>1.413</v>
      </c>
      <c r="AH77" s="17">
        <v>1.0657000000000001</v>
      </c>
      <c r="AI77" s="17">
        <v>1.0189999999999999</v>
      </c>
      <c r="AJ77" s="17">
        <v>1.8347</v>
      </c>
      <c r="AK77" s="17">
        <v>1.1389</v>
      </c>
      <c r="AL77" s="17">
        <v>1.4308000000000001</v>
      </c>
      <c r="AM77" s="17">
        <v>0.80620000000000003</v>
      </c>
      <c r="AN77" s="17"/>
      <c r="AO77" s="17">
        <v>0.92895700000000003</v>
      </c>
      <c r="AP77" s="17">
        <v>0.98385999999999996</v>
      </c>
      <c r="AQ77" s="17">
        <v>1.1732579999999999</v>
      </c>
      <c r="AR77" s="17">
        <v>1.0833200000000001</v>
      </c>
      <c r="AS77" s="17">
        <v>1.8347340000000001</v>
      </c>
      <c r="AT77" s="17">
        <v>2.444556</v>
      </c>
      <c r="AU77" s="17">
        <v>0.92027599999999998</v>
      </c>
      <c r="AV77" s="17">
        <v>1.2069300000000001</v>
      </c>
      <c r="AW77" s="17">
        <v>1.2308840000000001</v>
      </c>
      <c r="AX77" s="17">
        <v>1.0163549999999999</v>
      </c>
      <c r="AY77" s="17">
        <v>1.0163549999999999</v>
      </c>
      <c r="AZ77" s="17">
        <v>1.2216959999999999</v>
      </c>
      <c r="BA77" s="17">
        <v>0.93998000000000004</v>
      </c>
      <c r="BB77" s="17">
        <v>2.2799999999999998</v>
      </c>
      <c r="BC77" s="17">
        <v>0.94599999999999995</v>
      </c>
      <c r="BD77" s="17">
        <v>2.5390000000000001</v>
      </c>
      <c r="BE77" s="17">
        <v>2.081</v>
      </c>
      <c r="BF77" s="17">
        <v>2.2770000000000001</v>
      </c>
      <c r="BG77" s="17">
        <v>1.1839999999999999</v>
      </c>
      <c r="BH77" s="17">
        <v>0.95499999999999996</v>
      </c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27"/>
      <c r="BT77" s="27"/>
      <c r="BU77" s="27"/>
      <c r="BV77" s="27"/>
      <c r="BW77" s="27"/>
      <c r="BX77" s="27"/>
      <c r="BY77" s="27"/>
    </row>
    <row r="78" spans="1:77" x14ac:dyDescent="0.2">
      <c r="A78" s="17">
        <v>1.77861</v>
      </c>
      <c r="B78" s="17"/>
      <c r="C78" s="17">
        <v>3.0585900000000001</v>
      </c>
      <c r="D78" s="17">
        <v>1.272</v>
      </c>
      <c r="E78" s="17">
        <v>2.6465800000000002</v>
      </c>
      <c r="F78" s="17">
        <v>1.8563499999999999</v>
      </c>
      <c r="G78" s="17">
        <v>2.8408199999999999</v>
      </c>
      <c r="H78" s="17">
        <v>2.1695700000000002</v>
      </c>
      <c r="I78" s="17">
        <v>1.1956899999999999</v>
      </c>
      <c r="J78" s="17">
        <v>1.42181</v>
      </c>
      <c r="K78" s="17">
        <v>3.04888</v>
      </c>
      <c r="L78" s="17">
        <v>1.29792</v>
      </c>
      <c r="M78" s="17">
        <v>1.08992</v>
      </c>
      <c r="N78" s="17">
        <v>1.5752999999999999</v>
      </c>
      <c r="O78" s="17">
        <v>1.2649999999999999</v>
      </c>
      <c r="P78" s="17">
        <v>1.4990000000000001</v>
      </c>
      <c r="Q78" s="17">
        <v>1.18</v>
      </c>
      <c r="R78" s="17">
        <v>2.7269999999999999</v>
      </c>
      <c r="S78" s="17">
        <v>3.07</v>
      </c>
      <c r="T78" s="17">
        <v>2.125</v>
      </c>
      <c r="U78" s="17"/>
      <c r="V78" s="17">
        <v>0.93714799999999998</v>
      </c>
      <c r="W78" s="17">
        <v>1.044233</v>
      </c>
      <c r="X78" s="17">
        <v>1.0530820000000001</v>
      </c>
      <c r="Y78" s="17">
        <v>1.0101290000000001</v>
      </c>
      <c r="Z78" s="17">
        <v>0.99534999999999996</v>
      </c>
      <c r="AA78" s="17">
        <v>1.436536</v>
      </c>
      <c r="AB78" s="17">
        <v>1.5401899999999999</v>
      </c>
      <c r="AC78" s="17">
        <v>1.169834</v>
      </c>
      <c r="AD78" s="17">
        <v>1.0932040000000001</v>
      </c>
      <c r="AE78" s="17">
        <v>1.0932040000000001</v>
      </c>
      <c r="AF78" s="17">
        <v>1.4542539999999999</v>
      </c>
      <c r="AG78" s="17">
        <v>1.403</v>
      </c>
      <c r="AH78" s="17">
        <v>1.0404</v>
      </c>
      <c r="AI78" s="17">
        <v>1.0098</v>
      </c>
      <c r="AJ78" s="17">
        <v>1.7669999999999999</v>
      </c>
      <c r="AK78" s="17">
        <v>1.1459999999999999</v>
      </c>
      <c r="AL78" s="17">
        <v>1.3920999999999999</v>
      </c>
      <c r="AM78" s="17">
        <v>0.83520000000000005</v>
      </c>
      <c r="AN78" s="17"/>
      <c r="AO78" s="17">
        <v>0.92661300000000002</v>
      </c>
      <c r="AP78" s="17">
        <v>1.001098</v>
      </c>
      <c r="AQ78" s="17">
        <v>1.1647890000000001</v>
      </c>
      <c r="AR78" s="17">
        <v>1.0894630000000001</v>
      </c>
      <c r="AS78" s="17">
        <v>1.8418079999999999</v>
      </c>
      <c r="AT78" s="17">
        <v>2.3367019999999998</v>
      </c>
      <c r="AU78" s="17">
        <v>0.91782900000000001</v>
      </c>
      <c r="AV78" s="17">
        <v>1.1956869999999999</v>
      </c>
      <c r="AW78" s="17">
        <v>1.254178</v>
      </c>
      <c r="AX78" s="17">
        <v>1.0144789999999999</v>
      </c>
      <c r="AY78" s="17">
        <v>1.0144789999999999</v>
      </c>
      <c r="AZ78" s="17">
        <v>1.20808</v>
      </c>
      <c r="BA78" s="17">
        <v>0.90762799999999999</v>
      </c>
      <c r="BB78" s="17">
        <v>2.2360000000000002</v>
      </c>
      <c r="BC78" s="17">
        <v>0.97</v>
      </c>
      <c r="BD78" s="17">
        <v>2.4969999999999999</v>
      </c>
      <c r="BE78" s="17">
        <v>2.0339999999999998</v>
      </c>
      <c r="BF78" s="17">
        <v>2.2949999999999999</v>
      </c>
      <c r="BG78" s="17">
        <v>1.2010000000000001</v>
      </c>
      <c r="BH78" s="17">
        <v>0.94099999999999995</v>
      </c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27"/>
      <c r="BT78" s="27"/>
      <c r="BU78" s="27"/>
      <c r="BV78" s="27"/>
      <c r="BW78" s="27"/>
      <c r="BX78" s="27"/>
      <c r="BY78" s="27"/>
    </row>
    <row r="79" spans="1:77" x14ac:dyDescent="0.2">
      <c r="A79" s="17">
        <v>1.80044</v>
      </c>
      <c r="B79" s="17"/>
      <c r="C79" s="17">
        <v>3.0560700000000001</v>
      </c>
      <c r="D79" s="17">
        <v>1.21532</v>
      </c>
      <c r="E79" s="17">
        <v>2.69394</v>
      </c>
      <c r="F79" s="17">
        <v>1.8180099999999999</v>
      </c>
      <c r="G79" s="17">
        <v>2.778</v>
      </c>
      <c r="H79" s="17">
        <v>2.1455299999999999</v>
      </c>
      <c r="I79" s="17">
        <v>1.1962999999999999</v>
      </c>
      <c r="J79" s="17">
        <v>1.4021300000000001</v>
      </c>
      <c r="K79" s="17">
        <v>3.1376499999999998</v>
      </c>
      <c r="L79" s="17">
        <v>1.2632000000000001</v>
      </c>
      <c r="M79" s="17">
        <v>1.05572</v>
      </c>
      <c r="N79" s="17">
        <v>1.5760000000000001</v>
      </c>
      <c r="O79" s="17">
        <v>1.204</v>
      </c>
      <c r="P79" s="17">
        <v>1.462</v>
      </c>
      <c r="Q79" s="17">
        <v>1.1080000000000001</v>
      </c>
      <c r="R79" s="17">
        <v>2.694</v>
      </c>
      <c r="S79" s="17">
        <v>3.101</v>
      </c>
      <c r="T79" s="17">
        <v>2.0489999999999999</v>
      </c>
      <c r="U79" s="17"/>
      <c r="V79" s="17">
        <v>0.95469999999999999</v>
      </c>
      <c r="W79" s="17">
        <v>1.050932</v>
      </c>
      <c r="X79" s="17">
        <v>1.066805</v>
      </c>
      <c r="Y79" s="17">
        <v>0.99478100000000003</v>
      </c>
      <c r="Z79" s="17">
        <v>1.0221389999999999</v>
      </c>
      <c r="AA79" s="17">
        <v>1.4456039999999999</v>
      </c>
      <c r="AB79" s="17">
        <v>1.505655</v>
      </c>
      <c r="AC79" s="17">
        <v>1.164499</v>
      </c>
      <c r="AD79" s="17">
        <v>1.08745</v>
      </c>
      <c r="AE79" s="17">
        <v>1.08745</v>
      </c>
      <c r="AF79" s="17">
        <v>1.4626129999999999</v>
      </c>
      <c r="AG79" s="17">
        <v>1.407</v>
      </c>
      <c r="AH79" s="17">
        <v>1.0630999999999999</v>
      </c>
      <c r="AI79" s="17">
        <v>0.99299999999999999</v>
      </c>
      <c r="AJ79" s="17">
        <v>1.7166999999999999</v>
      </c>
      <c r="AK79" s="17">
        <v>1.1422000000000001</v>
      </c>
      <c r="AL79" s="17">
        <v>1.3423</v>
      </c>
      <c r="AM79" s="17">
        <v>0.83879999999999999</v>
      </c>
      <c r="AN79" s="17"/>
      <c r="AO79" s="17">
        <v>0.93096000000000001</v>
      </c>
      <c r="AP79" s="17">
        <v>0.97502500000000003</v>
      </c>
      <c r="AQ79" s="17">
        <v>1.1512560000000001</v>
      </c>
      <c r="AR79" s="17">
        <v>1.0924</v>
      </c>
      <c r="AS79" s="17">
        <v>1.718845</v>
      </c>
      <c r="AT79" s="17">
        <v>2.3681570000000001</v>
      </c>
      <c r="AU79" s="17">
        <v>0.91005499999999995</v>
      </c>
      <c r="AV79" s="17">
        <v>1.196296</v>
      </c>
      <c r="AW79" s="17">
        <v>1.2146159999999999</v>
      </c>
      <c r="AX79" s="17">
        <v>1.0133399999999999</v>
      </c>
      <c r="AY79" s="17">
        <v>1.0133399999999999</v>
      </c>
      <c r="AZ79" s="17">
        <v>1.200396</v>
      </c>
      <c r="BA79" s="17">
        <v>0.91872900000000002</v>
      </c>
      <c r="BB79" s="17">
        <v>2.1789999999999998</v>
      </c>
      <c r="BC79" s="17">
        <v>0.96399999999999997</v>
      </c>
      <c r="BD79" s="17">
        <v>2.5030000000000001</v>
      </c>
      <c r="BE79" s="17">
        <v>2.0350000000000001</v>
      </c>
      <c r="BF79" s="17">
        <v>2.375</v>
      </c>
      <c r="BG79" s="17">
        <v>1.147</v>
      </c>
      <c r="BH79" s="17">
        <v>0.94399999999999995</v>
      </c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27"/>
      <c r="BT79" s="27"/>
      <c r="BU79" s="27"/>
      <c r="BV79" s="27"/>
      <c r="BW79" s="27"/>
      <c r="BX79" s="27"/>
      <c r="BY79" s="27"/>
    </row>
    <row r="80" spans="1:77" x14ac:dyDescent="0.2">
      <c r="A80" s="17">
        <v>1.82358</v>
      </c>
      <c r="B80" s="17"/>
      <c r="C80" s="17">
        <v>2.9868700000000001</v>
      </c>
      <c r="D80" s="17">
        <v>1.19096</v>
      </c>
      <c r="E80" s="17">
        <v>2.68343</v>
      </c>
      <c r="F80" s="17">
        <v>1.8444</v>
      </c>
      <c r="G80" s="17">
        <v>2.7402600000000001</v>
      </c>
      <c r="H80" s="17">
        <v>2.2852399999999999</v>
      </c>
      <c r="I80" s="17">
        <v>1.1648700000000001</v>
      </c>
      <c r="J80" s="17">
        <v>1.4525300000000001</v>
      </c>
      <c r="K80" s="17">
        <v>3.09484</v>
      </c>
      <c r="L80" s="17">
        <v>1.2776400000000001</v>
      </c>
      <c r="M80" s="17">
        <v>1.0591699999999999</v>
      </c>
      <c r="N80" s="17">
        <v>1.5492999999999999</v>
      </c>
      <c r="O80" s="17">
        <v>1.167</v>
      </c>
      <c r="P80" s="17">
        <v>1.4139999999999999</v>
      </c>
      <c r="Q80" s="17">
        <v>1.07</v>
      </c>
      <c r="R80" s="17">
        <v>2.702</v>
      </c>
      <c r="S80" s="17">
        <v>3.08</v>
      </c>
      <c r="T80" s="17">
        <v>2.0960000000000001</v>
      </c>
      <c r="U80" s="17"/>
      <c r="V80" s="17">
        <v>0.94852899999999996</v>
      </c>
      <c r="W80" s="17">
        <v>1.0747869999999999</v>
      </c>
      <c r="X80" s="17">
        <v>1.0605329999999999</v>
      </c>
      <c r="Y80" s="17">
        <v>1.00841</v>
      </c>
      <c r="Z80" s="17">
        <v>0.97873699999999997</v>
      </c>
      <c r="AA80" s="17">
        <v>1.4188970000000001</v>
      </c>
      <c r="AB80" s="17">
        <v>1.4448939999999999</v>
      </c>
      <c r="AC80" s="17">
        <v>1.179157</v>
      </c>
      <c r="AD80" s="17">
        <v>1.085156</v>
      </c>
      <c r="AE80" s="17">
        <v>1.085156</v>
      </c>
      <c r="AF80" s="17">
        <v>1.481106</v>
      </c>
      <c r="AG80" s="17">
        <v>1.3919999999999999</v>
      </c>
      <c r="AH80" s="17">
        <v>1.0671999999999999</v>
      </c>
      <c r="AI80" s="17">
        <v>0.98960000000000004</v>
      </c>
      <c r="AJ80" s="17">
        <v>1.6227</v>
      </c>
      <c r="AK80" s="17">
        <v>1.1337999999999999</v>
      </c>
      <c r="AL80" s="17">
        <v>1.3237000000000001</v>
      </c>
      <c r="AM80" s="17">
        <v>0.85099999999999998</v>
      </c>
      <c r="AN80" s="17"/>
      <c r="AO80" s="17">
        <v>0.94950699999999999</v>
      </c>
      <c r="AP80" s="17">
        <v>0.95606400000000002</v>
      </c>
      <c r="AQ80" s="17">
        <v>1.137786</v>
      </c>
      <c r="AR80" s="17">
        <v>1.1053360000000001</v>
      </c>
      <c r="AS80" s="17">
        <v>1.7124470000000001</v>
      </c>
      <c r="AT80" s="17">
        <v>2.442876</v>
      </c>
      <c r="AU80" s="17">
        <v>0.91495199999999999</v>
      </c>
      <c r="AV80" s="17">
        <v>1.1648750000000001</v>
      </c>
      <c r="AW80" s="17">
        <v>1.207829</v>
      </c>
      <c r="AX80" s="17">
        <v>1.0142469999999999</v>
      </c>
      <c r="AY80" s="17">
        <v>1.0142469999999999</v>
      </c>
      <c r="AZ80" s="17">
        <v>1.2007060000000001</v>
      </c>
      <c r="BA80" s="17">
        <v>0.92458600000000002</v>
      </c>
      <c r="BB80" s="17">
        <v>2.1469999999999998</v>
      </c>
      <c r="BC80" s="17">
        <v>0.96099999999999997</v>
      </c>
      <c r="BD80" s="17">
        <v>2.4910000000000001</v>
      </c>
      <c r="BE80" s="17">
        <v>1.9990000000000001</v>
      </c>
      <c r="BF80" s="17">
        <v>2.3159999999999998</v>
      </c>
      <c r="BG80" s="17">
        <v>1.159</v>
      </c>
      <c r="BH80" s="17">
        <v>0.96299999999999997</v>
      </c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27"/>
      <c r="BT80" s="27"/>
      <c r="BU80" s="27"/>
      <c r="BV80" s="27"/>
      <c r="BW80" s="27"/>
      <c r="BX80" s="27"/>
      <c r="BY80" s="27"/>
    </row>
    <row r="81" spans="1:77" x14ac:dyDescent="0.2">
      <c r="A81" s="17">
        <v>1.84673</v>
      </c>
      <c r="B81" s="17"/>
      <c r="C81" s="17">
        <v>3.0066700000000002</v>
      </c>
      <c r="D81" s="17">
        <v>1.17147</v>
      </c>
      <c r="E81" s="17">
        <v>2.63971</v>
      </c>
      <c r="F81" s="17">
        <v>1.83836</v>
      </c>
      <c r="G81" s="17">
        <v>2.8805100000000001</v>
      </c>
      <c r="H81" s="17">
        <v>2.21834</v>
      </c>
      <c r="I81" s="17">
        <v>1.1709499999999999</v>
      </c>
      <c r="J81" s="17">
        <v>1.45835</v>
      </c>
      <c r="K81" s="17">
        <v>3.0567500000000001</v>
      </c>
      <c r="L81" s="17">
        <v>1.2881100000000001</v>
      </c>
      <c r="M81" s="17">
        <v>1.05932</v>
      </c>
      <c r="N81" s="17">
        <v>1.5629999999999999</v>
      </c>
      <c r="O81" s="17">
        <v>1.22</v>
      </c>
      <c r="P81" s="17">
        <v>1.3959999999999999</v>
      </c>
      <c r="Q81" s="17">
        <v>1.2809999999999999</v>
      </c>
      <c r="R81" s="17">
        <v>2.6640000000000001</v>
      </c>
      <c r="S81" s="17">
        <v>3.0419999999999998</v>
      </c>
      <c r="T81" s="17">
        <v>1.992</v>
      </c>
      <c r="U81" s="17"/>
      <c r="V81" s="17">
        <v>0.94191499999999995</v>
      </c>
      <c r="W81" s="17">
        <v>1.0601689999999999</v>
      </c>
      <c r="X81" s="17">
        <v>1.062381</v>
      </c>
      <c r="Y81" s="17">
        <v>0.99561299999999997</v>
      </c>
      <c r="Z81" s="17">
        <v>0.98802800000000002</v>
      </c>
      <c r="AA81" s="17">
        <v>1.434307</v>
      </c>
      <c r="AB81" s="17">
        <v>1.418639</v>
      </c>
      <c r="AC81" s="17">
        <v>1.1716530000000001</v>
      </c>
      <c r="AD81" s="17">
        <v>1.074613</v>
      </c>
      <c r="AE81" s="17">
        <v>1.074613</v>
      </c>
      <c r="AF81" s="17">
        <v>1.458215</v>
      </c>
      <c r="AG81" s="17">
        <v>1.365</v>
      </c>
      <c r="AH81" s="17">
        <v>1.0739000000000001</v>
      </c>
      <c r="AI81" s="17">
        <v>0.9879</v>
      </c>
      <c r="AJ81" s="17">
        <v>1.5130999999999999</v>
      </c>
      <c r="AK81" s="17">
        <v>1.1601999999999999</v>
      </c>
      <c r="AL81" s="17">
        <v>1.2524</v>
      </c>
      <c r="AM81" s="17">
        <v>0.82379999999999998</v>
      </c>
      <c r="AN81" s="17"/>
      <c r="AO81" s="17">
        <v>0.91903400000000002</v>
      </c>
      <c r="AP81" s="17">
        <v>1.0051810000000001</v>
      </c>
      <c r="AQ81" s="17">
        <v>1.128131</v>
      </c>
      <c r="AR81" s="17">
        <v>1.0530820000000001</v>
      </c>
      <c r="AS81" s="17">
        <v>1.7006859999999999</v>
      </c>
      <c r="AT81" s="17">
        <v>2.3145509999999998</v>
      </c>
      <c r="AU81" s="17">
        <v>0.90361999999999998</v>
      </c>
      <c r="AV81" s="17">
        <v>1.170952</v>
      </c>
      <c r="AW81" s="17">
        <v>1.21929</v>
      </c>
      <c r="AX81" s="17">
        <v>1.019463</v>
      </c>
      <c r="AY81" s="17">
        <v>1.019463</v>
      </c>
      <c r="AZ81" s="17">
        <v>1.160331</v>
      </c>
      <c r="BA81" s="17">
        <v>0.92515599999999998</v>
      </c>
      <c r="BB81" s="17">
        <v>2.0649999999999999</v>
      </c>
      <c r="BC81" s="17">
        <v>0.95599999999999996</v>
      </c>
      <c r="BD81" s="17">
        <v>2.4380000000000002</v>
      </c>
      <c r="BE81" s="17">
        <v>1.9470000000000001</v>
      </c>
      <c r="BF81" s="17">
        <v>2.3250000000000002</v>
      </c>
      <c r="BG81" s="17">
        <v>1.1499999999999999</v>
      </c>
      <c r="BH81" s="17">
        <v>0.90900000000000003</v>
      </c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27"/>
      <c r="BT81" s="27"/>
      <c r="BU81" s="27"/>
      <c r="BV81" s="27"/>
      <c r="BW81" s="27"/>
      <c r="BX81" s="27"/>
      <c r="BY81" s="27"/>
    </row>
    <row r="82" spans="1:77" x14ac:dyDescent="0.2">
      <c r="A82" s="17">
        <v>1.86934</v>
      </c>
      <c r="B82" s="17"/>
      <c r="C82" s="17">
        <v>3.0319600000000002</v>
      </c>
      <c r="D82" s="17">
        <v>1.10731</v>
      </c>
      <c r="E82" s="17">
        <v>2.6228600000000002</v>
      </c>
      <c r="F82" s="17">
        <v>1.8966700000000001</v>
      </c>
      <c r="G82" s="17">
        <v>2.77366</v>
      </c>
      <c r="H82" s="17">
        <v>2.1643599999999998</v>
      </c>
      <c r="I82" s="17">
        <v>1.1597900000000001</v>
      </c>
      <c r="J82" s="17">
        <v>1.4666999999999999</v>
      </c>
      <c r="K82" s="17">
        <v>3.0756700000000001</v>
      </c>
      <c r="L82" s="17">
        <v>1.28365</v>
      </c>
      <c r="M82" s="17">
        <v>1.04217</v>
      </c>
      <c r="N82" s="17">
        <v>1.5343</v>
      </c>
      <c r="O82" s="17">
        <v>1.1910000000000001</v>
      </c>
      <c r="P82" s="17">
        <v>1.3779999999999999</v>
      </c>
      <c r="Q82" s="17">
        <v>1.127</v>
      </c>
      <c r="R82" s="17">
        <v>2.6709999999999998</v>
      </c>
      <c r="S82" s="17">
        <v>3.032</v>
      </c>
      <c r="T82" s="17">
        <v>2.0339999999999998</v>
      </c>
      <c r="U82" s="17"/>
      <c r="V82" s="17">
        <v>0.93694200000000005</v>
      </c>
      <c r="W82" s="17">
        <v>1.0648139999999999</v>
      </c>
      <c r="X82" s="17">
        <v>1.060443</v>
      </c>
      <c r="Y82" s="17">
        <v>0.97676399999999997</v>
      </c>
      <c r="Z82" s="17">
        <v>0.99139200000000005</v>
      </c>
      <c r="AA82" s="17">
        <v>1.421208</v>
      </c>
      <c r="AB82" s="17">
        <v>1.43448</v>
      </c>
      <c r="AC82" s="17">
        <v>1.1682220000000001</v>
      </c>
      <c r="AD82" s="17">
        <v>1.0854109999999999</v>
      </c>
      <c r="AE82" s="17">
        <v>1.0854109999999999</v>
      </c>
      <c r="AF82" s="17">
        <v>1.4694309999999999</v>
      </c>
      <c r="AG82" s="17">
        <v>1.3620000000000001</v>
      </c>
      <c r="AH82" s="17">
        <v>1.0561</v>
      </c>
      <c r="AI82" s="17">
        <v>0.96860000000000002</v>
      </c>
      <c r="AJ82" s="17">
        <v>1.4530000000000001</v>
      </c>
      <c r="AK82" s="17">
        <v>1.1444000000000001</v>
      </c>
      <c r="AL82" s="17">
        <v>1.2333000000000001</v>
      </c>
      <c r="AM82" s="17">
        <v>0.83879999999999999</v>
      </c>
      <c r="AN82" s="17"/>
      <c r="AO82" s="17">
        <v>0.92029700000000003</v>
      </c>
      <c r="AP82" s="17">
        <v>1.0136229999999999</v>
      </c>
      <c r="AQ82" s="17">
        <v>1.2369829999999999</v>
      </c>
      <c r="AR82" s="17">
        <v>1.066805</v>
      </c>
      <c r="AS82" s="17">
        <v>1.6425909999999999</v>
      </c>
      <c r="AT82" s="17">
        <v>2.319493</v>
      </c>
      <c r="AU82" s="17">
        <v>0.904783</v>
      </c>
      <c r="AV82" s="17">
        <v>1.159786</v>
      </c>
      <c r="AW82" s="17">
        <v>1.2054149999999999</v>
      </c>
      <c r="AX82" s="17">
        <v>1.0076830000000001</v>
      </c>
      <c r="AY82" s="17">
        <v>1.0076830000000001</v>
      </c>
      <c r="AZ82" s="17">
        <v>1.168954</v>
      </c>
      <c r="BA82" s="17">
        <v>0.91162399999999999</v>
      </c>
      <c r="BB82" s="17">
        <v>2.02</v>
      </c>
      <c r="BC82" s="17">
        <v>0.95399999999999996</v>
      </c>
      <c r="BD82" s="17">
        <v>2.4849999999999999</v>
      </c>
      <c r="BE82" s="17">
        <v>1.9219999999999999</v>
      </c>
      <c r="BF82" s="17">
        <v>2.3380000000000001</v>
      </c>
      <c r="BG82" s="17">
        <v>1.1279999999999999</v>
      </c>
      <c r="BH82" s="17">
        <v>0.93200000000000005</v>
      </c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27"/>
      <c r="BT82" s="27"/>
      <c r="BU82" s="27"/>
      <c r="BV82" s="27"/>
      <c r="BW82" s="27"/>
      <c r="BX82" s="27"/>
      <c r="BY82" s="27"/>
    </row>
    <row r="83" spans="1:77" x14ac:dyDescent="0.2">
      <c r="A83" s="17">
        <v>1.8916900000000001</v>
      </c>
      <c r="B83" s="17"/>
      <c r="C83" s="17">
        <v>3.01783</v>
      </c>
      <c r="D83" s="17">
        <v>1.14777</v>
      </c>
      <c r="E83" s="17">
        <v>2.58771</v>
      </c>
      <c r="F83" s="17">
        <v>1.74349</v>
      </c>
      <c r="G83" s="17">
        <v>2.7501799999999998</v>
      </c>
      <c r="H83" s="17">
        <v>2.0597400000000001</v>
      </c>
      <c r="I83" s="17">
        <v>1.1518699999999999</v>
      </c>
      <c r="J83" s="17">
        <v>1.5321</v>
      </c>
      <c r="K83" s="17">
        <v>3.0371700000000001</v>
      </c>
      <c r="L83" s="17">
        <v>1.28857</v>
      </c>
      <c r="M83" s="17">
        <v>1.0831599999999999</v>
      </c>
      <c r="N83" s="17">
        <v>1.5447</v>
      </c>
      <c r="O83" s="17">
        <v>1.1579999999999999</v>
      </c>
      <c r="P83" s="17">
        <v>1.3620000000000001</v>
      </c>
      <c r="Q83" s="17">
        <v>1.08</v>
      </c>
      <c r="R83" s="17">
        <v>2.6419999999999999</v>
      </c>
      <c r="S83" s="17">
        <v>3.0990000000000002</v>
      </c>
      <c r="T83" s="17">
        <v>1.9990000000000001</v>
      </c>
      <c r="U83" s="17"/>
      <c r="V83" s="17">
        <v>0.93490600000000001</v>
      </c>
      <c r="W83" s="17">
        <v>1.063869</v>
      </c>
      <c r="X83" s="17">
        <v>1.05707</v>
      </c>
      <c r="Y83" s="17">
        <v>0.99441599999999997</v>
      </c>
      <c r="Z83" s="17">
        <v>0.95939200000000002</v>
      </c>
      <c r="AA83" s="17">
        <v>1.450253</v>
      </c>
      <c r="AB83" s="17">
        <v>1.419721</v>
      </c>
      <c r="AC83" s="17">
        <v>1.187157</v>
      </c>
      <c r="AD83" s="17">
        <v>1.0745690000000001</v>
      </c>
      <c r="AE83" s="17">
        <v>1.0745690000000001</v>
      </c>
      <c r="AF83" s="17">
        <v>1.445559</v>
      </c>
      <c r="AG83" s="17">
        <v>1.3520000000000001</v>
      </c>
      <c r="AH83" s="17">
        <v>1.0787</v>
      </c>
      <c r="AI83" s="17">
        <v>0.97699999999999998</v>
      </c>
      <c r="AJ83" s="17">
        <v>1.3540000000000001</v>
      </c>
      <c r="AK83" s="17">
        <v>1.1155999999999999</v>
      </c>
      <c r="AL83" s="17">
        <v>1.1872</v>
      </c>
      <c r="AM83" s="17">
        <v>0.81530000000000002</v>
      </c>
      <c r="AN83" s="17"/>
      <c r="AO83" s="17">
        <v>0.89593</v>
      </c>
      <c r="AP83" s="17">
        <v>1.006286</v>
      </c>
      <c r="AQ83" s="17">
        <v>1.2212419999999999</v>
      </c>
      <c r="AR83" s="17">
        <v>1.0605329999999999</v>
      </c>
      <c r="AS83" s="17">
        <v>1.5915109999999999</v>
      </c>
      <c r="AT83" s="17">
        <v>2.256354</v>
      </c>
      <c r="AU83" s="17">
        <v>0.890961</v>
      </c>
      <c r="AV83" s="17">
        <v>1.151875</v>
      </c>
      <c r="AW83" s="17">
        <v>1.1996089999999999</v>
      </c>
      <c r="AX83" s="17">
        <v>1.0096050000000001</v>
      </c>
      <c r="AY83" s="17">
        <v>1.0096050000000001</v>
      </c>
      <c r="AZ83" s="17">
        <v>1.1508560000000001</v>
      </c>
      <c r="BA83" s="17">
        <v>0.91704699999999995</v>
      </c>
      <c r="BB83" s="17">
        <v>1.964</v>
      </c>
      <c r="BC83" s="17">
        <v>0.95899999999999996</v>
      </c>
      <c r="BD83" s="17">
        <v>2.448</v>
      </c>
      <c r="BE83" s="17">
        <v>1.879</v>
      </c>
      <c r="BF83" s="17">
        <v>2.3119999999999998</v>
      </c>
      <c r="BG83" s="17">
        <v>1.129</v>
      </c>
      <c r="BH83" s="17">
        <v>0.95499999999999996</v>
      </c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27"/>
      <c r="BT83" s="27"/>
      <c r="BU83" s="27"/>
      <c r="BV83" s="27"/>
      <c r="BW83" s="27"/>
      <c r="BX83" s="27"/>
      <c r="BY83" s="27"/>
    </row>
    <row r="84" spans="1:77" x14ac:dyDescent="0.2">
      <c r="A84" s="17">
        <v>1.9151</v>
      </c>
      <c r="B84" s="17"/>
      <c r="C84" s="17">
        <v>3.0314299999999998</v>
      </c>
      <c r="D84" s="17">
        <v>1.1128899999999999</v>
      </c>
      <c r="E84" s="17">
        <v>2.5804</v>
      </c>
      <c r="F84" s="17">
        <v>1.75387</v>
      </c>
      <c r="G84" s="17">
        <v>2.67428</v>
      </c>
      <c r="H84" s="17">
        <v>1.98098</v>
      </c>
      <c r="I84" s="17">
        <v>1.14523</v>
      </c>
      <c r="J84" s="17">
        <v>1.59287</v>
      </c>
      <c r="K84" s="17">
        <v>3.0854200000000001</v>
      </c>
      <c r="L84" s="17">
        <v>1.2996000000000001</v>
      </c>
      <c r="M84" s="17">
        <v>1.06392</v>
      </c>
      <c r="N84" s="17">
        <v>1.528</v>
      </c>
      <c r="O84" s="17">
        <v>1.1579999999999999</v>
      </c>
      <c r="P84" s="17">
        <v>1.333</v>
      </c>
      <c r="Q84" s="17">
        <v>1.2070000000000001</v>
      </c>
      <c r="R84" s="17">
        <v>2.6520000000000001</v>
      </c>
      <c r="S84" s="17">
        <v>3.0859999999999999</v>
      </c>
      <c r="T84" s="17">
        <v>1.9590000000000001</v>
      </c>
      <c r="U84" s="17"/>
      <c r="V84" s="17">
        <v>0.933064</v>
      </c>
      <c r="W84" s="17">
        <v>1.0479590000000001</v>
      </c>
      <c r="X84" s="17">
        <v>1.0644290000000001</v>
      </c>
      <c r="Y84" s="17">
        <v>0.96119699999999997</v>
      </c>
      <c r="Z84" s="17">
        <v>0.99321999999999999</v>
      </c>
      <c r="AA84" s="17">
        <v>1.4554290000000001</v>
      </c>
      <c r="AB84" s="17">
        <v>1.3637999999999999</v>
      </c>
      <c r="AC84" s="17">
        <v>1.171062</v>
      </c>
      <c r="AD84" s="17">
        <v>1.084101</v>
      </c>
      <c r="AE84" s="17">
        <v>1.084101</v>
      </c>
      <c r="AF84" s="17">
        <v>1.428469</v>
      </c>
      <c r="AG84" s="17">
        <v>1.3540000000000001</v>
      </c>
      <c r="AH84" s="17">
        <v>1.0511999999999999</v>
      </c>
      <c r="AI84" s="17">
        <v>0.95940000000000003</v>
      </c>
      <c r="AJ84" s="17">
        <v>1.2878000000000001</v>
      </c>
      <c r="AK84" s="17">
        <v>1.1182000000000001</v>
      </c>
      <c r="AL84" s="17">
        <v>1.1896</v>
      </c>
      <c r="AM84" s="17">
        <v>0.83109999999999995</v>
      </c>
      <c r="AN84" s="17"/>
      <c r="AO84" s="17">
        <v>0.91160799999999997</v>
      </c>
      <c r="AP84" s="17">
        <v>1.006623</v>
      </c>
      <c r="AQ84" s="17">
        <v>1.1944269999999999</v>
      </c>
      <c r="AR84" s="17">
        <v>1.062381</v>
      </c>
      <c r="AS84" s="17">
        <v>1.5712250000000001</v>
      </c>
      <c r="AT84" s="17">
        <v>2.3283</v>
      </c>
      <c r="AU84" s="17">
        <v>0.89459</v>
      </c>
      <c r="AV84" s="17">
        <v>1.1452279999999999</v>
      </c>
      <c r="AW84" s="17">
        <v>1.2010799999999999</v>
      </c>
      <c r="AX84" s="17">
        <v>1.0162899999999999</v>
      </c>
      <c r="AY84" s="17">
        <v>1.0162899999999999</v>
      </c>
      <c r="AZ84" s="17">
        <v>1.1266670000000001</v>
      </c>
      <c r="BA84" s="17">
        <v>0.93100499999999997</v>
      </c>
      <c r="BB84" s="17">
        <v>1.925</v>
      </c>
      <c r="BC84" s="17">
        <v>0.92900000000000005</v>
      </c>
      <c r="BD84" s="17">
        <v>2.4860000000000002</v>
      </c>
      <c r="BE84" s="17">
        <v>1.8420000000000001</v>
      </c>
      <c r="BF84" s="17">
        <v>2.3420000000000001</v>
      </c>
      <c r="BG84" s="17">
        <v>1.125</v>
      </c>
      <c r="BH84" s="17">
        <v>0.96899999999999997</v>
      </c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27"/>
      <c r="BT84" s="27"/>
      <c r="BU84" s="27"/>
      <c r="BV84" s="27"/>
      <c r="BW84" s="27"/>
      <c r="BX84" s="27"/>
      <c r="BY84" s="27"/>
    </row>
    <row r="85" spans="1:77" x14ac:dyDescent="0.2">
      <c r="A85" s="17">
        <v>1.93825</v>
      </c>
      <c r="B85" s="17"/>
      <c r="C85" s="17">
        <v>3.0207600000000001</v>
      </c>
      <c r="D85" s="17">
        <v>1.09015</v>
      </c>
      <c r="E85" s="17">
        <v>2.6235599999999999</v>
      </c>
      <c r="F85" s="17">
        <v>1.6535899999999999</v>
      </c>
      <c r="G85" s="17">
        <v>2.7006399999999999</v>
      </c>
      <c r="H85" s="17">
        <v>1.94783</v>
      </c>
      <c r="I85" s="17">
        <v>1.1469400000000001</v>
      </c>
      <c r="J85" s="17">
        <v>1.6255500000000001</v>
      </c>
      <c r="K85" s="17">
        <v>3.01389</v>
      </c>
      <c r="L85" s="17">
        <v>1.2686900000000001</v>
      </c>
      <c r="M85" s="17">
        <v>1.0504100000000001</v>
      </c>
      <c r="N85" s="17">
        <v>1.5321</v>
      </c>
      <c r="O85" s="17">
        <v>1.129</v>
      </c>
      <c r="P85" s="17">
        <v>1.3160000000000001</v>
      </c>
      <c r="Q85" s="17">
        <v>1.099</v>
      </c>
      <c r="R85" s="17">
        <v>2.6520000000000001</v>
      </c>
      <c r="S85" s="17">
        <v>3.06</v>
      </c>
      <c r="T85" s="17">
        <v>1.9370000000000001</v>
      </c>
      <c r="U85" s="17"/>
      <c r="V85" s="17">
        <v>0.93498700000000001</v>
      </c>
      <c r="W85" s="17">
        <v>1.068538</v>
      </c>
      <c r="X85" s="17">
        <v>1.0506759999999999</v>
      </c>
      <c r="Y85" s="17">
        <v>0.98547399999999996</v>
      </c>
      <c r="Z85" s="17">
        <v>0.96995500000000001</v>
      </c>
      <c r="AA85" s="17">
        <v>1.465238</v>
      </c>
      <c r="AB85" s="17">
        <v>1.3559209999999999</v>
      </c>
      <c r="AC85" s="17">
        <v>1.1653180000000001</v>
      </c>
      <c r="AD85" s="17">
        <v>1.07972</v>
      </c>
      <c r="AE85" s="17">
        <v>1.07972</v>
      </c>
      <c r="AF85" s="17">
        <v>1.4276530000000001</v>
      </c>
      <c r="AG85" s="17">
        <v>1.3560000000000001</v>
      </c>
      <c r="AH85" s="17">
        <v>1.0669</v>
      </c>
      <c r="AI85" s="17">
        <v>0.95940000000000003</v>
      </c>
      <c r="AJ85" s="17">
        <v>1.2114</v>
      </c>
      <c r="AK85" s="17">
        <v>1.1317999999999999</v>
      </c>
      <c r="AL85" s="17">
        <v>1.1551</v>
      </c>
      <c r="AM85" s="17">
        <v>0.82</v>
      </c>
      <c r="AN85" s="17"/>
      <c r="AO85" s="17">
        <v>0.90844000000000003</v>
      </c>
      <c r="AP85" s="17">
        <v>1.0004230000000001</v>
      </c>
      <c r="AQ85" s="17">
        <v>1.1544449999999999</v>
      </c>
      <c r="AR85" s="17">
        <v>1.060443</v>
      </c>
      <c r="AS85" s="17">
        <v>1.5176540000000001</v>
      </c>
      <c r="AT85" s="17">
        <v>2.2593100000000002</v>
      </c>
      <c r="AU85" s="17">
        <v>0.89374100000000001</v>
      </c>
      <c r="AV85" s="17">
        <v>1.146943</v>
      </c>
      <c r="AW85" s="17">
        <v>1.204008</v>
      </c>
      <c r="AX85" s="17">
        <v>1.0382389999999999</v>
      </c>
      <c r="AY85" s="17">
        <v>1.0382389999999999</v>
      </c>
      <c r="AZ85" s="17">
        <v>1.124107</v>
      </c>
      <c r="BA85" s="17">
        <v>0.91655200000000003</v>
      </c>
      <c r="BB85" s="17">
        <v>1.875</v>
      </c>
      <c r="BC85" s="17">
        <v>0.95499999999999996</v>
      </c>
      <c r="BD85" s="17">
        <v>2.4350000000000001</v>
      </c>
      <c r="BE85" s="17">
        <v>1.821</v>
      </c>
      <c r="BF85" s="17">
        <v>2.286</v>
      </c>
      <c r="BG85" s="17">
        <v>1.0780000000000001</v>
      </c>
      <c r="BH85" s="17">
        <v>0.95199999999999996</v>
      </c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27"/>
      <c r="BT85" s="27"/>
      <c r="BU85" s="27"/>
      <c r="BV85" s="27"/>
      <c r="BW85" s="27"/>
      <c r="BX85" s="27"/>
      <c r="BY85" s="27"/>
    </row>
    <row r="86" spans="1:77" x14ac:dyDescent="0.2">
      <c r="A86" s="17">
        <v>1.96113</v>
      </c>
      <c r="B86" s="17"/>
      <c r="C86" s="17">
        <v>2.98387</v>
      </c>
      <c r="D86" s="17">
        <v>1.0803100000000001</v>
      </c>
      <c r="E86" s="17">
        <v>2.6191499999999999</v>
      </c>
      <c r="F86" s="17">
        <v>1.6766700000000001</v>
      </c>
      <c r="G86" s="17">
        <v>2.6795</v>
      </c>
      <c r="H86" s="17">
        <v>1.8751500000000001</v>
      </c>
      <c r="I86" s="17">
        <v>1.13768</v>
      </c>
      <c r="J86" s="17">
        <v>1.6285000000000001</v>
      </c>
      <c r="K86" s="17">
        <v>3.0012699999999999</v>
      </c>
      <c r="L86" s="17">
        <v>1.2859799999999999</v>
      </c>
      <c r="M86" s="17">
        <v>1.0643400000000001</v>
      </c>
      <c r="N86" s="17">
        <v>1.5302</v>
      </c>
      <c r="O86" s="17">
        <v>1.1020000000000001</v>
      </c>
      <c r="P86" s="17">
        <v>1.302</v>
      </c>
      <c r="Q86" s="17">
        <v>1.141</v>
      </c>
      <c r="R86" s="17">
        <v>2.6379999999999999</v>
      </c>
      <c r="S86" s="17">
        <v>3.0230000000000001</v>
      </c>
      <c r="T86" s="17">
        <v>1.8560000000000001</v>
      </c>
      <c r="U86" s="17"/>
      <c r="V86" s="17">
        <v>0.94267299999999998</v>
      </c>
      <c r="W86" s="17">
        <v>1.032627</v>
      </c>
      <c r="X86" s="17">
        <v>1.065237</v>
      </c>
      <c r="Y86" s="17">
        <v>0.98307500000000003</v>
      </c>
      <c r="Z86" s="17">
        <v>0.93171700000000002</v>
      </c>
      <c r="AA86" s="17">
        <v>1.4620120000000001</v>
      </c>
      <c r="AB86" s="17">
        <v>1.3231729999999999</v>
      </c>
      <c r="AC86" s="17">
        <v>1.1731020000000001</v>
      </c>
      <c r="AD86" s="17">
        <v>1.079445</v>
      </c>
      <c r="AE86" s="17">
        <v>1.079445</v>
      </c>
      <c r="AF86" s="17">
        <v>1.3806909999999999</v>
      </c>
      <c r="AG86" s="17">
        <v>1.3520000000000001</v>
      </c>
      <c r="AH86" s="17">
        <v>1.0609999999999999</v>
      </c>
      <c r="AI86" s="17">
        <v>0.94520000000000004</v>
      </c>
      <c r="AJ86" s="17">
        <v>1.167</v>
      </c>
      <c r="AK86" s="17">
        <v>1.131</v>
      </c>
      <c r="AL86" s="17">
        <v>1.1252</v>
      </c>
      <c r="AM86" s="17">
        <v>0.80600000000000005</v>
      </c>
      <c r="AN86" s="17"/>
      <c r="AO86" s="17">
        <v>0.915022</v>
      </c>
      <c r="AP86" s="17">
        <v>0.97396199999999999</v>
      </c>
      <c r="AQ86" s="17">
        <v>1.141113</v>
      </c>
      <c r="AR86" s="17">
        <v>1.05707</v>
      </c>
      <c r="AS86" s="17">
        <v>1.6579969999999999</v>
      </c>
      <c r="AT86" s="17">
        <v>2.2527309999999998</v>
      </c>
      <c r="AU86" s="17">
        <v>0.89479500000000001</v>
      </c>
      <c r="AV86" s="17">
        <v>1.137675</v>
      </c>
      <c r="AW86" s="17">
        <v>1.1838070000000001</v>
      </c>
      <c r="AX86" s="17">
        <v>1.031142</v>
      </c>
      <c r="AY86" s="17">
        <v>1.031142</v>
      </c>
      <c r="AZ86" s="17">
        <v>1.1128899999999999</v>
      </c>
      <c r="BA86" s="17">
        <v>0.91079600000000005</v>
      </c>
      <c r="BB86" s="17">
        <v>1.821</v>
      </c>
      <c r="BC86" s="17">
        <v>0.94699999999999995</v>
      </c>
      <c r="BD86" s="17">
        <v>2.3889999999999998</v>
      </c>
      <c r="BE86" s="17">
        <v>1.8089999999999999</v>
      </c>
      <c r="BF86" s="17">
        <v>2.286</v>
      </c>
      <c r="BG86" s="17">
        <v>1.145</v>
      </c>
      <c r="BH86" s="17">
        <v>0.96</v>
      </c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27"/>
      <c r="BT86" s="27"/>
      <c r="BU86" s="27"/>
      <c r="BV86" s="27"/>
      <c r="BW86" s="27"/>
      <c r="BX86" s="27"/>
      <c r="BY86" s="27"/>
    </row>
    <row r="87" spans="1:77" x14ac:dyDescent="0.2">
      <c r="A87" s="17">
        <v>1.98427</v>
      </c>
      <c r="B87" s="17"/>
      <c r="C87" s="17">
        <v>3.0058099999999999</v>
      </c>
      <c r="D87" s="17">
        <v>1.0755999999999999</v>
      </c>
      <c r="E87" s="17">
        <v>2.5783</v>
      </c>
      <c r="F87" s="17">
        <v>1.7453799999999999</v>
      </c>
      <c r="G87" s="17">
        <v>2.6625999999999999</v>
      </c>
      <c r="H87" s="17">
        <v>1.8331200000000001</v>
      </c>
      <c r="I87" s="17">
        <v>1.15401</v>
      </c>
      <c r="J87" s="17">
        <v>1.6195999999999999</v>
      </c>
      <c r="K87" s="17">
        <v>3.0846399999999998</v>
      </c>
      <c r="L87" s="17">
        <v>1.2751399999999999</v>
      </c>
      <c r="M87" s="17">
        <v>1.0461</v>
      </c>
      <c r="N87" s="17">
        <v>1.4902</v>
      </c>
      <c r="O87" s="17">
        <v>1.077</v>
      </c>
      <c r="P87" s="17">
        <v>1.288</v>
      </c>
      <c r="Q87" s="17">
        <v>1.1180000000000001</v>
      </c>
      <c r="R87" s="17">
        <v>2.6040000000000001</v>
      </c>
      <c r="S87" s="17">
        <v>3.0209999999999999</v>
      </c>
      <c r="T87" s="17">
        <v>1.867</v>
      </c>
      <c r="U87" s="17"/>
      <c r="V87" s="17">
        <v>0.95480600000000004</v>
      </c>
      <c r="W87" s="17">
        <v>1.056727</v>
      </c>
      <c r="X87" s="17">
        <v>1.0642689999999999</v>
      </c>
      <c r="Y87" s="17">
        <v>1.00509</v>
      </c>
      <c r="Z87" s="17">
        <v>0.96721100000000004</v>
      </c>
      <c r="AA87" s="17">
        <v>1.45719</v>
      </c>
      <c r="AB87" s="17">
        <v>1.324567</v>
      </c>
      <c r="AC87" s="17">
        <v>1.158474</v>
      </c>
      <c r="AD87" s="17">
        <v>1.0931869999999999</v>
      </c>
      <c r="AE87" s="17">
        <v>1.0931869999999999</v>
      </c>
      <c r="AF87" s="17">
        <v>1.412407</v>
      </c>
      <c r="AG87" s="17">
        <v>1.351</v>
      </c>
      <c r="AH87" s="17">
        <v>1.0535000000000001</v>
      </c>
      <c r="AI87" s="17">
        <v>0.96179999999999999</v>
      </c>
      <c r="AJ87" s="17">
        <v>1.1234</v>
      </c>
      <c r="AK87" s="17">
        <v>1.1279999999999999</v>
      </c>
      <c r="AL87" s="17">
        <v>1.137</v>
      </c>
      <c r="AM87" s="17">
        <v>0.83979999999999999</v>
      </c>
      <c r="AN87" s="17"/>
      <c r="AO87" s="17">
        <v>0.91500300000000001</v>
      </c>
      <c r="AP87" s="17">
        <v>1.0109760000000001</v>
      </c>
      <c r="AQ87" s="17">
        <v>1.1443700000000001</v>
      </c>
      <c r="AR87" s="17">
        <v>1.0644290000000001</v>
      </c>
      <c r="AS87" s="17">
        <v>1.59399</v>
      </c>
      <c r="AT87" s="17">
        <v>2.1921599999999999</v>
      </c>
      <c r="AU87" s="17">
        <v>0.89817000000000002</v>
      </c>
      <c r="AV87" s="17">
        <v>1.154013</v>
      </c>
      <c r="AW87" s="17">
        <v>1.171686</v>
      </c>
      <c r="AX87" s="17">
        <v>1.028535</v>
      </c>
      <c r="AY87" s="17">
        <v>1.028535</v>
      </c>
      <c r="AZ87" s="17">
        <v>1.0823529999999999</v>
      </c>
      <c r="BA87" s="17">
        <v>0.90944400000000003</v>
      </c>
      <c r="BB87" s="17">
        <v>1.7709999999999999</v>
      </c>
      <c r="BC87" s="17">
        <v>0.97099999999999997</v>
      </c>
      <c r="BD87" s="17">
        <v>2.4489999999999998</v>
      </c>
      <c r="BE87" s="17">
        <v>1.762</v>
      </c>
      <c r="BF87" s="17">
        <v>2.339</v>
      </c>
      <c r="BG87" s="17">
        <v>1.087</v>
      </c>
      <c r="BH87" s="17">
        <v>0.93799999999999994</v>
      </c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27"/>
      <c r="BT87" s="27"/>
      <c r="BU87" s="27"/>
      <c r="BV87" s="27"/>
      <c r="BW87" s="27"/>
      <c r="BX87" s="27"/>
      <c r="BY87" s="27"/>
    </row>
    <row r="88" spans="1:77" x14ac:dyDescent="0.2">
      <c r="A88" s="17">
        <v>2.0063599999999999</v>
      </c>
      <c r="B88" s="17"/>
      <c r="C88" s="17">
        <v>2.9377499999999999</v>
      </c>
      <c r="D88" s="17">
        <v>1.0572699999999999</v>
      </c>
      <c r="E88" s="17">
        <v>2.6587299999999998</v>
      </c>
      <c r="F88" s="17">
        <v>1.79067</v>
      </c>
      <c r="G88" s="17">
        <v>2.6642800000000002</v>
      </c>
      <c r="H88" s="17">
        <v>1.7669900000000001</v>
      </c>
      <c r="I88" s="17">
        <v>1.15924</v>
      </c>
      <c r="J88" s="17">
        <v>1.6462600000000001</v>
      </c>
      <c r="K88" s="17">
        <v>2.9999899999999999</v>
      </c>
      <c r="L88" s="17">
        <v>1.2763599999999999</v>
      </c>
      <c r="M88" s="17">
        <v>1.0397099999999999</v>
      </c>
      <c r="N88" s="17">
        <v>1.4812000000000001</v>
      </c>
      <c r="O88" s="17">
        <v>1.0660000000000001</v>
      </c>
      <c r="P88" s="17">
        <v>1.2629999999999999</v>
      </c>
      <c r="Q88" s="17">
        <v>1.075</v>
      </c>
      <c r="R88" s="17">
        <v>2.6</v>
      </c>
      <c r="S88" s="17">
        <v>2.9950000000000001</v>
      </c>
      <c r="T88" s="17">
        <v>1.905</v>
      </c>
      <c r="U88" s="17"/>
      <c r="V88" s="17">
        <v>0.94865900000000003</v>
      </c>
      <c r="W88" s="17">
        <v>1.055768</v>
      </c>
      <c r="X88" s="17">
        <v>1.080136</v>
      </c>
      <c r="Y88" s="17">
        <v>0.99405600000000005</v>
      </c>
      <c r="Z88" s="17">
        <v>0.99670599999999998</v>
      </c>
      <c r="AA88" s="17">
        <v>1.46468</v>
      </c>
      <c r="AB88" s="17">
        <v>1.3428059999999999</v>
      </c>
      <c r="AC88" s="17">
        <v>1.1656770000000001</v>
      </c>
      <c r="AD88" s="17">
        <v>1.0614939999999999</v>
      </c>
      <c r="AE88" s="17">
        <v>1.0614939999999999</v>
      </c>
      <c r="AF88" s="17">
        <v>1.3914599999999999</v>
      </c>
      <c r="AG88" s="17">
        <v>1.349</v>
      </c>
      <c r="AH88" s="17">
        <v>1.0432999999999999</v>
      </c>
      <c r="AI88" s="17">
        <v>0.95709999999999995</v>
      </c>
      <c r="AJ88" s="17">
        <v>1.0684</v>
      </c>
      <c r="AK88" s="17">
        <v>1.1395</v>
      </c>
      <c r="AL88" s="17">
        <v>1.1046</v>
      </c>
      <c r="AM88" s="17">
        <v>0.81799999999999995</v>
      </c>
      <c r="AN88" s="17"/>
      <c r="AO88" s="17">
        <v>0.90398500000000004</v>
      </c>
      <c r="AP88" s="17">
        <v>0.98356399999999999</v>
      </c>
      <c r="AQ88" s="17">
        <v>1.1354200000000001</v>
      </c>
      <c r="AR88" s="17">
        <v>1.0506759999999999</v>
      </c>
      <c r="AS88" s="17">
        <v>1.5729709999999999</v>
      </c>
      <c r="AT88" s="17">
        <v>2.242013</v>
      </c>
      <c r="AU88" s="17">
        <v>0.88741000000000003</v>
      </c>
      <c r="AV88" s="17">
        <v>1.15924</v>
      </c>
      <c r="AW88" s="17">
        <v>1.174722</v>
      </c>
      <c r="AX88" s="17">
        <v>1.0274369999999999</v>
      </c>
      <c r="AY88" s="17">
        <v>1.0274369999999999</v>
      </c>
      <c r="AZ88" s="17">
        <v>1.091661</v>
      </c>
      <c r="BA88" s="17">
        <v>0.91213599999999995</v>
      </c>
      <c r="BB88" s="17">
        <v>1.7170000000000001</v>
      </c>
      <c r="BC88" s="17">
        <v>0.94199999999999995</v>
      </c>
      <c r="BD88" s="17">
        <v>2.3889999999999998</v>
      </c>
      <c r="BE88" s="17">
        <v>1.7330000000000001</v>
      </c>
      <c r="BF88" s="17">
        <v>2.2749999999999999</v>
      </c>
      <c r="BG88" s="17">
        <v>1.1080000000000001</v>
      </c>
      <c r="BH88" s="17">
        <v>0.96299999999999997</v>
      </c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27"/>
      <c r="BT88" s="27"/>
      <c r="BU88" s="27"/>
      <c r="BV88" s="27"/>
      <c r="BW88" s="27"/>
      <c r="BX88" s="27"/>
      <c r="BY88" s="27"/>
    </row>
    <row r="89" spans="1:77" x14ac:dyDescent="0.2">
      <c r="A89" s="17">
        <v>2.0295000000000001</v>
      </c>
      <c r="B89" s="17"/>
      <c r="C89" s="17">
        <v>2.9432399999999999</v>
      </c>
      <c r="D89" s="17">
        <v>1.0713600000000001</v>
      </c>
      <c r="E89" s="17">
        <v>2.6636000000000002</v>
      </c>
      <c r="F89" s="17">
        <v>1.64751</v>
      </c>
      <c r="G89" s="17">
        <v>2.66892</v>
      </c>
      <c r="H89" s="17">
        <v>1.7342200000000001</v>
      </c>
      <c r="I89" s="17">
        <v>1.13913</v>
      </c>
      <c r="J89" s="17">
        <v>1.7039800000000001</v>
      </c>
      <c r="K89" s="17">
        <v>3.0143800000000001</v>
      </c>
      <c r="L89" s="17">
        <v>1.28627</v>
      </c>
      <c r="M89" s="17">
        <v>1.0618000000000001</v>
      </c>
      <c r="N89" s="17">
        <v>1.4792000000000001</v>
      </c>
      <c r="O89" s="17">
        <v>1.073</v>
      </c>
      <c r="P89" s="17">
        <v>1.3</v>
      </c>
      <c r="Q89" s="17">
        <v>1.054</v>
      </c>
      <c r="R89" s="17">
        <v>2.5830000000000002</v>
      </c>
      <c r="S89" s="17">
        <v>3.0310000000000001</v>
      </c>
      <c r="T89" s="17">
        <v>1.8540000000000001</v>
      </c>
      <c r="U89" s="17"/>
      <c r="V89" s="17">
        <v>0.94358600000000004</v>
      </c>
      <c r="W89" s="17">
        <v>1.046408</v>
      </c>
      <c r="X89" s="17">
        <v>1.0694669999999999</v>
      </c>
      <c r="Y89" s="17">
        <v>0.96132899999999999</v>
      </c>
      <c r="Z89" s="17">
        <v>0.94497100000000001</v>
      </c>
      <c r="AA89" s="17">
        <v>1.4487239999999999</v>
      </c>
      <c r="AB89" s="17">
        <v>1.345205</v>
      </c>
      <c r="AC89" s="17">
        <v>1.177727</v>
      </c>
      <c r="AD89" s="17">
        <v>1.085731</v>
      </c>
      <c r="AE89" s="17">
        <v>1.085731</v>
      </c>
      <c r="AF89" s="17">
        <v>1.372187</v>
      </c>
      <c r="AG89" s="17">
        <v>1.343</v>
      </c>
      <c r="AH89" s="17">
        <v>1.0439000000000001</v>
      </c>
      <c r="AI89" s="17">
        <v>0.95660000000000001</v>
      </c>
      <c r="AJ89" s="17">
        <v>1.0421</v>
      </c>
      <c r="AK89" s="17">
        <v>1.1060000000000001</v>
      </c>
      <c r="AL89" s="17">
        <v>1.0926</v>
      </c>
      <c r="AM89" s="17">
        <v>0.83389999999999997</v>
      </c>
      <c r="AN89" s="17"/>
      <c r="AO89" s="17">
        <v>0.88550200000000001</v>
      </c>
      <c r="AP89" s="17">
        <v>0.97755300000000001</v>
      </c>
      <c r="AQ89" s="17">
        <v>1.121378</v>
      </c>
      <c r="AR89" s="17">
        <v>1.065237</v>
      </c>
      <c r="AS89" s="17">
        <v>1.557814</v>
      </c>
      <c r="AT89" s="17">
        <v>2.1968619999999999</v>
      </c>
      <c r="AU89" s="17">
        <v>0.88643799999999995</v>
      </c>
      <c r="AV89" s="17">
        <v>1.13913</v>
      </c>
      <c r="AW89" s="17">
        <v>1.1519900000000001</v>
      </c>
      <c r="AX89" s="17">
        <v>1.029736</v>
      </c>
      <c r="AY89" s="17">
        <v>1.029736</v>
      </c>
      <c r="AZ89" s="17">
        <v>1.0645230000000001</v>
      </c>
      <c r="BA89" s="17">
        <v>0.92530100000000004</v>
      </c>
      <c r="BB89" s="17">
        <v>1.6779999999999999</v>
      </c>
      <c r="BC89" s="17">
        <v>0.95499999999999996</v>
      </c>
      <c r="BD89" s="17">
        <v>2.4169999999999998</v>
      </c>
      <c r="BE89" s="17">
        <v>1.6739999999999999</v>
      </c>
      <c r="BF89" s="17">
        <v>2.3180000000000001</v>
      </c>
      <c r="BG89" s="17">
        <v>1.1180000000000001</v>
      </c>
      <c r="BH89" s="17">
        <v>0.96</v>
      </c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27"/>
      <c r="BT89" s="27"/>
      <c r="BU89" s="27"/>
      <c r="BV89" s="27"/>
      <c r="BW89" s="27"/>
      <c r="BX89" s="27"/>
      <c r="BY89" s="27"/>
    </row>
    <row r="90" spans="1:77" x14ac:dyDescent="0.2">
      <c r="A90" s="17">
        <v>2.05159</v>
      </c>
      <c r="B90" s="17"/>
      <c r="C90" s="17">
        <v>2.9321100000000002</v>
      </c>
      <c r="D90" s="17">
        <v>1.0496300000000001</v>
      </c>
      <c r="E90" s="17">
        <v>2.6628400000000001</v>
      </c>
      <c r="F90" s="17">
        <v>1.63388</v>
      </c>
      <c r="G90" s="17">
        <v>2.7101799999999998</v>
      </c>
      <c r="H90" s="17">
        <v>1.66571</v>
      </c>
      <c r="I90" s="17">
        <v>1.1338200000000001</v>
      </c>
      <c r="J90" s="17">
        <v>1.6897200000000001</v>
      </c>
      <c r="K90" s="17">
        <v>2.9535100000000001</v>
      </c>
      <c r="L90" s="17">
        <v>1.2675799999999999</v>
      </c>
      <c r="M90" s="17">
        <v>1.0416700000000001</v>
      </c>
      <c r="N90" s="17">
        <v>1.478</v>
      </c>
      <c r="O90" s="17">
        <v>1.0609999999999999</v>
      </c>
      <c r="P90" s="17">
        <v>1.2450000000000001</v>
      </c>
      <c r="Q90" s="17">
        <v>1.155</v>
      </c>
      <c r="R90" s="17">
        <v>2.5880000000000001</v>
      </c>
      <c r="S90" s="17">
        <v>3.0430000000000001</v>
      </c>
      <c r="T90" s="17">
        <v>1.786</v>
      </c>
      <c r="U90" s="17"/>
      <c r="V90" s="17">
        <v>0.947959</v>
      </c>
      <c r="W90" s="17">
        <v>1.0558019999999999</v>
      </c>
      <c r="X90" s="17">
        <v>1.04914</v>
      </c>
      <c r="Y90" s="17">
        <v>0.97508799999999995</v>
      </c>
      <c r="Z90" s="17">
        <v>0.94456300000000004</v>
      </c>
      <c r="AA90" s="17">
        <v>1.4694339999999999</v>
      </c>
      <c r="AB90" s="17">
        <v>1.328781</v>
      </c>
      <c r="AC90" s="17">
        <v>1.181098</v>
      </c>
      <c r="AD90" s="17">
        <v>1.0766420000000001</v>
      </c>
      <c r="AE90" s="17">
        <v>1.0766420000000001</v>
      </c>
      <c r="AF90" s="17">
        <v>1.346835</v>
      </c>
      <c r="AG90" s="17">
        <v>1.34</v>
      </c>
      <c r="AH90" s="17">
        <v>1.0741000000000001</v>
      </c>
      <c r="AI90" s="17">
        <v>0.9466</v>
      </c>
      <c r="AJ90" s="17">
        <v>1.0306999999999999</v>
      </c>
      <c r="AK90" s="17">
        <v>1.1129</v>
      </c>
      <c r="AL90" s="17">
        <v>1.0948</v>
      </c>
      <c r="AM90" s="17">
        <v>0.83279999999999998</v>
      </c>
      <c r="AN90" s="17"/>
      <c r="AO90" s="17">
        <v>0.88120399999999999</v>
      </c>
      <c r="AP90" s="17">
        <v>0.96159600000000001</v>
      </c>
      <c r="AQ90" s="17">
        <v>1.098695</v>
      </c>
      <c r="AR90" s="17">
        <v>1.0642689999999999</v>
      </c>
      <c r="AS90" s="17">
        <v>1.4919659999999999</v>
      </c>
      <c r="AT90" s="17">
        <v>2.2198799999999999</v>
      </c>
      <c r="AU90" s="17">
        <v>0.88007500000000005</v>
      </c>
      <c r="AV90" s="17">
        <v>1.133815</v>
      </c>
      <c r="AW90" s="17">
        <v>1.177314</v>
      </c>
      <c r="AX90" s="17">
        <v>1.003153</v>
      </c>
      <c r="AY90" s="17">
        <v>1.003153</v>
      </c>
      <c r="AZ90" s="17">
        <v>1.0877460000000001</v>
      </c>
      <c r="BA90" s="17">
        <v>0.93537000000000003</v>
      </c>
      <c r="BB90" s="17">
        <v>1.635</v>
      </c>
      <c r="BC90" s="17">
        <v>0.95</v>
      </c>
      <c r="BD90" s="17">
        <v>2.4449999999999998</v>
      </c>
      <c r="BE90" s="17">
        <v>1.625</v>
      </c>
      <c r="BF90" s="17">
        <v>2.323</v>
      </c>
      <c r="BG90" s="17">
        <v>1.0900000000000001</v>
      </c>
      <c r="BH90" s="17">
        <v>0.94699999999999995</v>
      </c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27"/>
      <c r="BT90" s="27"/>
      <c r="BU90" s="27"/>
      <c r="BV90" s="27"/>
      <c r="BW90" s="27"/>
      <c r="BX90" s="27"/>
      <c r="BY90" s="27"/>
    </row>
    <row r="91" spans="1:77" x14ac:dyDescent="0.2">
      <c r="A91" s="17">
        <v>2.0747300000000002</v>
      </c>
      <c r="B91" s="17"/>
      <c r="C91" s="17">
        <v>2.9755400000000001</v>
      </c>
      <c r="D91" s="17">
        <v>1.0362899999999999</v>
      </c>
      <c r="E91" s="17">
        <v>2.6286100000000001</v>
      </c>
      <c r="F91" s="17">
        <v>1.5888599999999999</v>
      </c>
      <c r="G91" s="17">
        <v>2.5796000000000001</v>
      </c>
      <c r="H91" s="17">
        <v>1.6291599999999999</v>
      </c>
      <c r="I91" s="17">
        <v>1.13052</v>
      </c>
      <c r="J91" s="17">
        <v>1.7736799999999999</v>
      </c>
      <c r="K91" s="17">
        <v>3.0705200000000001</v>
      </c>
      <c r="L91" s="17">
        <v>1.28135</v>
      </c>
      <c r="M91" s="17">
        <v>1.04558</v>
      </c>
      <c r="N91" s="17">
        <v>1.4735</v>
      </c>
      <c r="O91" s="17">
        <v>1.0529999999999999</v>
      </c>
      <c r="P91" s="17">
        <v>1.2310000000000001</v>
      </c>
      <c r="Q91" s="17">
        <v>1.0960000000000001</v>
      </c>
      <c r="R91" s="17">
        <v>2.58</v>
      </c>
      <c r="S91" s="17">
        <v>3.0390000000000001</v>
      </c>
      <c r="T91" s="17">
        <v>1.78</v>
      </c>
      <c r="U91" s="17"/>
      <c r="V91" s="17">
        <v>0.94343699999999997</v>
      </c>
      <c r="W91" s="17">
        <v>1.0637620000000001</v>
      </c>
      <c r="X91" s="17">
        <v>1.0913109999999999</v>
      </c>
      <c r="Y91" s="17">
        <v>0.94903099999999996</v>
      </c>
      <c r="Z91" s="17">
        <v>0.98478100000000002</v>
      </c>
      <c r="AA91" s="17">
        <v>1.465471</v>
      </c>
      <c r="AB91" s="17">
        <v>1.3466959999999999</v>
      </c>
      <c r="AC91" s="17">
        <v>1.1808270000000001</v>
      </c>
      <c r="AD91" s="17">
        <v>1.0763370000000001</v>
      </c>
      <c r="AE91" s="17">
        <v>1.0763370000000001</v>
      </c>
      <c r="AF91" s="17">
        <v>1.3321510000000001</v>
      </c>
      <c r="AG91" s="17">
        <v>1.32</v>
      </c>
      <c r="AH91" s="17">
        <v>1.0428999999999999</v>
      </c>
      <c r="AI91" s="17">
        <v>0.96279999999999999</v>
      </c>
      <c r="AJ91" s="17">
        <v>0.99590000000000001</v>
      </c>
      <c r="AK91" s="17">
        <v>1.1297999999999999</v>
      </c>
      <c r="AL91" s="17">
        <v>1.0782</v>
      </c>
      <c r="AM91" s="17">
        <v>0.83989999999999998</v>
      </c>
      <c r="AN91" s="17"/>
      <c r="AO91" s="17">
        <v>0.86424100000000004</v>
      </c>
      <c r="AP91" s="17">
        <v>1.0319830000000001</v>
      </c>
      <c r="AQ91" s="17">
        <v>1.1154139999999999</v>
      </c>
      <c r="AR91" s="17">
        <v>1.080136</v>
      </c>
      <c r="AS91" s="17">
        <v>1.4347019999999999</v>
      </c>
      <c r="AT91" s="17">
        <v>2.124155</v>
      </c>
      <c r="AU91" s="17">
        <v>0.87978400000000001</v>
      </c>
      <c r="AV91" s="17">
        <v>1.1305240000000001</v>
      </c>
      <c r="AW91" s="17">
        <v>1.1572910000000001</v>
      </c>
      <c r="AX91" s="17">
        <v>1.0218119999999999</v>
      </c>
      <c r="AY91" s="17">
        <v>1.0218119999999999</v>
      </c>
      <c r="AZ91" s="17">
        <v>1.061844</v>
      </c>
      <c r="BA91" s="17">
        <v>0.90612700000000002</v>
      </c>
      <c r="BB91" s="17">
        <v>1.5880000000000001</v>
      </c>
      <c r="BC91" s="17">
        <v>0.96799999999999997</v>
      </c>
      <c r="BD91" s="17">
        <v>2.3580000000000001</v>
      </c>
      <c r="BE91" s="17">
        <v>1.591</v>
      </c>
      <c r="BF91" s="17">
        <v>2.343</v>
      </c>
      <c r="BG91" s="17">
        <v>1.08</v>
      </c>
      <c r="BH91" s="17">
        <v>0.94</v>
      </c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27"/>
      <c r="BT91" s="27"/>
      <c r="BU91" s="27"/>
      <c r="BV91" s="27"/>
      <c r="BW91" s="27"/>
      <c r="BX91" s="27"/>
      <c r="BY91" s="27"/>
    </row>
    <row r="92" spans="1:77" x14ac:dyDescent="0.2">
      <c r="A92" s="17">
        <v>2.09735</v>
      </c>
      <c r="B92" s="17"/>
      <c r="C92" s="17">
        <v>2.9278900000000001</v>
      </c>
      <c r="D92" s="17">
        <v>1.0434600000000001</v>
      </c>
      <c r="E92" s="17">
        <v>2.6442000000000001</v>
      </c>
      <c r="F92" s="17">
        <v>1.66137</v>
      </c>
      <c r="G92" s="17">
        <v>2.5949</v>
      </c>
      <c r="H92" s="17">
        <v>1.5966</v>
      </c>
      <c r="I92" s="17">
        <v>1.11825</v>
      </c>
      <c r="J92" s="17">
        <v>1.8170200000000001</v>
      </c>
      <c r="K92" s="17">
        <v>2.9828700000000001</v>
      </c>
      <c r="L92" s="17">
        <v>1.2665</v>
      </c>
      <c r="M92" s="17">
        <v>1.0449900000000001</v>
      </c>
      <c r="N92" s="17">
        <v>1.4482999999999999</v>
      </c>
      <c r="O92" s="17">
        <v>1.0349999999999999</v>
      </c>
      <c r="P92" s="17">
        <v>1.2310000000000001</v>
      </c>
      <c r="Q92" s="17">
        <v>1.044</v>
      </c>
      <c r="R92" s="17">
        <v>2.5739999999999998</v>
      </c>
      <c r="S92" s="17">
        <v>3.0030000000000001</v>
      </c>
      <c r="T92" s="17">
        <v>1.726</v>
      </c>
      <c r="U92" s="17"/>
      <c r="V92" s="17">
        <v>0.94330199999999997</v>
      </c>
      <c r="W92" s="17">
        <v>1.088767</v>
      </c>
      <c r="X92" s="17">
        <v>1.0607200000000001</v>
      </c>
      <c r="Y92" s="17">
        <v>0.99646599999999996</v>
      </c>
      <c r="Z92" s="17">
        <v>0.95213800000000004</v>
      </c>
      <c r="AA92" s="17">
        <v>1.4456100000000001</v>
      </c>
      <c r="AB92" s="17">
        <v>1.330306</v>
      </c>
      <c r="AC92" s="17">
        <v>1.1765410000000001</v>
      </c>
      <c r="AD92" s="17">
        <v>1.0760259999999999</v>
      </c>
      <c r="AE92" s="17">
        <v>1.0760259999999999</v>
      </c>
      <c r="AF92" s="17">
        <v>1.3571800000000001</v>
      </c>
      <c r="AG92" s="17">
        <v>1.31</v>
      </c>
      <c r="AH92" s="17">
        <v>1.0624</v>
      </c>
      <c r="AI92" s="17">
        <v>0.94879999999999998</v>
      </c>
      <c r="AJ92" s="17">
        <v>0.99480000000000002</v>
      </c>
      <c r="AK92" s="17">
        <v>1.1368</v>
      </c>
      <c r="AL92" s="17">
        <v>1.0828</v>
      </c>
      <c r="AM92" s="17">
        <v>0.81200000000000006</v>
      </c>
      <c r="AN92" s="17"/>
      <c r="AO92" s="17">
        <v>0.86650099999999997</v>
      </c>
      <c r="AP92" s="17">
        <v>0.96992999999999996</v>
      </c>
      <c r="AQ92" s="17">
        <v>1.0859589999999999</v>
      </c>
      <c r="AR92" s="17">
        <v>1.0694669999999999</v>
      </c>
      <c r="AS92" s="17">
        <v>1.4796689999999999</v>
      </c>
      <c r="AT92" s="17">
        <v>2.1104609999999999</v>
      </c>
      <c r="AU92" s="17">
        <v>0.89232</v>
      </c>
      <c r="AV92" s="17">
        <v>1.1182479999999999</v>
      </c>
      <c r="AW92" s="17">
        <v>1.1584350000000001</v>
      </c>
      <c r="AX92" s="17">
        <v>1.032036</v>
      </c>
      <c r="AY92" s="17">
        <v>1.032036</v>
      </c>
      <c r="AZ92" s="17">
        <v>1.0771729999999999</v>
      </c>
      <c r="BA92" s="17">
        <v>0.918547</v>
      </c>
      <c r="BB92" s="17">
        <v>1.5549999999999999</v>
      </c>
      <c r="BC92" s="17">
        <v>0.96599999999999997</v>
      </c>
      <c r="BD92" s="17">
        <v>2.3780000000000001</v>
      </c>
      <c r="BE92" s="17">
        <v>1.5629999999999999</v>
      </c>
      <c r="BF92" s="17">
        <v>2.286</v>
      </c>
      <c r="BG92" s="17">
        <v>1.06</v>
      </c>
      <c r="BH92" s="17">
        <v>0.95299999999999996</v>
      </c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27"/>
      <c r="BT92" s="27"/>
      <c r="BU92" s="27"/>
      <c r="BV92" s="27"/>
      <c r="BW92" s="27"/>
      <c r="BX92" s="27"/>
      <c r="BY92" s="27"/>
    </row>
    <row r="93" spans="1:77" x14ac:dyDescent="0.2">
      <c r="A93" s="17">
        <v>2.12155</v>
      </c>
      <c r="B93" s="17"/>
      <c r="C93" s="17">
        <v>2.9492099999999999</v>
      </c>
      <c r="D93" s="17">
        <v>1.0213099999999999</v>
      </c>
      <c r="E93" s="17">
        <v>2.59748</v>
      </c>
      <c r="F93" s="17">
        <v>1.9061600000000001</v>
      </c>
      <c r="G93" s="17">
        <v>2.6201599999999998</v>
      </c>
      <c r="H93" s="17">
        <v>1.5476099999999999</v>
      </c>
      <c r="I93" s="17">
        <v>1.11815</v>
      </c>
      <c r="J93" s="17">
        <v>1.80826</v>
      </c>
      <c r="K93" s="17">
        <v>2.9580700000000002</v>
      </c>
      <c r="L93" s="17">
        <v>1.2788200000000001</v>
      </c>
      <c r="M93" s="17">
        <v>1.04278</v>
      </c>
      <c r="N93" s="17">
        <v>1.4672000000000001</v>
      </c>
      <c r="O93" s="17">
        <v>1.0269999999999999</v>
      </c>
      <c r="P93" s="17">
        <v>1.2190000000000001</v>
      </c>
      <c r="Q93" s="17">
        <v>1.1759999999999999</v>
      </c>
      <c r="R93" s="17">
        <v>2.5249999999999999</v>
      </c>
      <c r="S93" s="17">
        <v>2.9860000000000002</v>
      </c>
      <c r="T93" s="17">
        <v>1.6839999999999999</v>
      </c>
      <c r="U93" s="17"/>
      <c r="V93" s="17">
        <v>0.94704699999999997</v>
      </c>
      <c r="W93" s="17">
        <v>1.0682609999999999</v>
      </c>
      <c r="X93" s="17">
        <v>1.0772360000000001</v>
      </c>
      <c r="Y93" s="17">
        <v>0.96836500000000003</v>
      </c>
      <c r="Z93" s="17">
        <v>0.93338699999999997</v>
      </c>
      <c r="AA93" s="17">
        <v>1.439983</v>
      </c>
      <c r="AB93" s="17">
        <v>1.3326290000000001</v>
      </c>
      <c r="AC93" s="17">
        <v>1.207713</v>
      </c>
      <c r="AD93" s="17">
        <v>1.0782970000000001</v>
      </c>
      <c r="AE93" s="17">
        <v>1.0782970000000001</v>
      </c>
      <c r="AF93" s="17">
        <v>1.3519669999999999</v>
      </c>
      <c r="AG93" s="17">
        <v>1.3029999999999999</v>
      </c>
      <c r="AH93" s="17">
        <v>1.0533999999999999</v>
      </c>
      <c r="AI93" s="17">
        <v>0.9395</v>
      </c>
      <c r="AJ93" s="17">
        <v>0.99250000000000005</v>
      </c>
      <c r="AK93" s="17">
        <v>1.1173999999999999</v>
      </c>
      <c r="AL93" s="17">
        <v>1.0743</v>
      </c>
      <c r="AM93" s="17">
        <v>0.80479999999999996</v>
      </c>
      <c r="AN93" s="17"/>
      <c r="AO93" s="17">
        <v>0.87899300000000002</v>
      </c>
      <c r="AP93" s="17">
        <v>0.984016</v>
      </c>
      <c r="AQ93" s="17">
        <v>1.1302859999999999</v>
      </c>
      <c r="AR93" s="17">
        <v>1.04914</v>
      </c>
      <c r="AS93" s="17">
        <v>1.4907349999999999</v>
      </c>
      <c r="AT93" s="17">
        <v>2.1131829999999998</v>
      </c>
      <c r="AU93" s="17">
        <v>0.88216000000000006</v>
      </c>
      <c r="AV93" s="17">
        <v>1.1181540000000001</v>
      </c>
      <c r="AW93" s="17">
        <v>1.1625000000000001</v>
      </c>
      <c r="AX93" s="17">
        <v>1.023423</v>
      </c>
      <c r="AY93" s="17">
        <v>1.023423</v>
      </c>
      <c r="AZ93" s="17">
        <v>1.0700449999999999</v>
      </c>
      <c r="BA93" s="17">
        <v>0.929728</v>
      </c>
      <c r="BB93" s="17">
        <v>1.5249999999999999</v>
      </c>
      <c r="BC93" s="17">
        <v>0.96399999999999997</v>
      </c>
      <c r="BD93" s="17">
        <v>2.3119999999999998</v>
      </c>
      <c r="BE93" s="17">
        <v>1.54</v>
      </c>
      <c r="BF93" s="17">
        <v>2.33</v>
      </c>
      <c r="BG93" s="17">
        <v>1.0880000000000001</v>
      </c>
      <c r="BH93" s="17">
        <v>0.93100000000000005</v>
      </c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27"/>
      <c r="BT93" s="27"/>
      <c r="BU93" s="27"/>
      <c r="BV93" s="27"/>
      <c r="BW93" s="27"/>
      <c r="BX93" s="27"/>
      <c r="BY93" s="27"/>
    </row>
    <row r="94" spans="1:77" x14ac:dyDescent="0.2">
      <c r="A94" s="17">
        <v>2.14364</v>
      </c>
      <c r="B94" s="17"/>
      <c r="C94" s="17">
        <v>2.9064999999999999</v>
      </c>
      <c r="D94" s="17">
        <v>1.02528</v>
      </c>
      <c r="E94" s="17">
        <v>2.59897</v>
      </c>
      <c r="F94" s="17">
        <v>1.6268899999999999</v>
      </c>
      <c r="G94" s="17">
        <v>2.5168300000000001</v>
      </c>
      <c r="H94" s="17">
        <v>1.5042599999999999</v>
      </c>
      <c r="I94" s="17">
        <v>1.1362399999999999</v>
      </c>
      <c r="J94" s="17">
        <v>1.8972</v>
      </c>
      <c r="K94" s="17">
        <v>2.9862899999999999</v>
      </c>
      <c r="L94" s="17">
        <v>1.2767200000000001</v>
      </c>
      <c r="M94" s="17">
        <v>1.0543800000000001</v>
      </c>
      <c r="N94" s="17">
        <v>1.4434</v>
      </c>
      <c r="O94" s="17">
        <v>1.0389999999999999</v>
      </c>
      <c r="P94" s="17">
        <v>1.1990000000000001</v>
      </c>
      <c r="Q94" s="17">
        <v>1.115</v>
      </c>
      <c r="R94" s="17">
        <v>2.5449999999999999</v>
      </c>
      <c r="S94" s="17">
        <v>2.9769999999999999</v>
      </c>
      <c r="T94" s="17">
        <v>1.716</v>
      </c>
      <c r="U94" s="17"/>
      <c r="V94" s="17">
        <v>0.94416299999999997</v>
      </c>
      <c r="W94" s="17">
        <v>1.0510280000000001</v>
      </c>
      <c r="X94" s="17">
        <v>1.0629550000000001</v>
      </c>
      <c r="Y94" s="17">
        <v>0.94064000000000003</v>
      </c>
      <c r="Z94" s="17">
        <v>0.96178799999999998</v>
      </c>
      <c r="AA94" s="17">
        <v>1.430992</v>
      </c>
      <c r="AB94" s="17">
        <v>1.3188599999999999</v>
      </c>
      <c r="AC94" s="17">
        <v>1.1797040000000001</v>
      </c>
      <c r="AD94" s="17">
        <v>1.0827899999999999</v>
      </c>
      <c r="AE94" s="17">
        <v>1.0827899999999999</v>
      </c>
      <c r="AF94" s="17">
        <v>1.3322229999999999</v>
      </c>
      <c r="AG94" s="17">
        <v>1.2909999999999999</v>
      </c>
      <c r="AH94" s="17">
        <v>1.0561</v>
      </c>
      <c r="AI94" s="17">
        <v>0.94189999999999996</v>
      </c>
      <c r="AJ94" s="17">
        <v>0.96450000000000002</v>
      </c>
      <c r="AK94" s="17">
        <v>1.1354</v>
      </c>
      <c r="AL94" s="17">
        <v>1.1029</v>
      </c>
      <c r="AM94" s="17">
        <v>0.82369999999999999</v>
      </c>
      <c r="AN94" s="17"/>
      <c r="AO94" s="17">
        <v>0.87385100000000004</v>
      </c>
      <c r="AP94" s="17">
        <v>0.98433599999999999</v>
      </c>
      <c r="AQ94" s="17">
        <v>1.1229420000000001</v>
      </c>
      <c r="AR94" s="17">
        <v>1.0913109999999999</v>
      </c>
      <c r="AS94" s="17">
        <v>1.5061199999999999</v>
      </c>
      <c r="AT94" s="17">
        <v>1.9620409999999999</v>
      </c>
      <c r="AU94" s="17">
        <v>0.87591200000000002</v>
      </c>
      <c r="AV94" s="17">
        <v>1.1362429999999999</v>
      </c>
      <c r="AW94" s="17">
        <v>1.170264</v>
      </c>
      <c r="AX94" s="17">
        <v>1.0291699999999999</v>
      </c>
      <c r="AY94" s="17">
        <v>1.0291699999999999</v>
      </c>
      <c r="AZ94" s="17">
        <v>1.0759879999999999</v>
      </c>
      <c r="BA94" s="17">
        <v>0.90860099999999999</v>
      </c>
      <c r="BB94" s="17">
        <v>1.4870000000000001</v>
      </c>
      <c r="BC94" s="17">
        <v>0.97299999999999998</v>
      </c>
      <c r="BD94" s="17">
        <v>2.3479999999999999</v>
      </c>
      <c r="BE94" s="17">
        <v>1.5029999999999999</v>
      </c>
      <c r="BF94" s="17">
        <v>2.2669999999999999</v>
      </c>
      <c r="BG94" s="17">
        <v>1.075</v>
      </c>
      <c r="BH94" s="17">
        <v>0.97899999999999998</v>
      </c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27"/>
      <c r="BT94" s="27"/>
      <c r="BU94" s="27"/>
      <c r="BV94" s="27"/>
      <c r="BW94" s="27"/>
      <c r="BX94" s="27"/>
      <c r="BY94" s="27"/>
    </row>
    <row r="95" spans="1:77" x14ac:dyDescent="0.2">
      <c r="A95" s="17">
        <v>2.1675800000000001</v>
      </c>
      <c r="B95" s="17"/>
      <c r="C95" s="17">
        <v>2.9272100000000001</v>
      </c>
      <c r="D95" s="17">
        <v>0.99972000000000005</v>
      </c>
      <c r="E95" s="17">
        <v>2.6039599999999998</v>
      </c>
      <c r="F95" s="17">
        <v>1.56352</v>
      </c>
      <c r="G95" s="17">
        <v>2.5180699999999998</v>
      </c>
      <c r="H95" s="17">
        <v>1.46221</v>
      </c>
      <c r="I95" s="17">
        <v>1.1148</v>
      </c>
      <c r="J95" s="17">
        <v>1.9744299999999999</v>
      </c>
      <c r="K95" s="17">
        <v>2.9224100000000002</v>
      </c>
      <c r="L95" s="17">
        <v>1.2899099999999999</v>
      </c>
      <c r="M95" s="17">
        <v>1.03528</v>
      </c>
      <c r="N95" s="17">
        <v>1.4366000000000001</v>
      </c>
      <c r="O95" s="17">
        <v>1.04</v>
      </c>
      <c r="P95" s="17">
        <v>1.204</v>
      </c>
      <c r="Q95" s="17">
        <v>1.0760000000000001</v>
      </c>
      <c r="R95" s="17">
        <v>2.524</v>
      </c>
      <c r="S95" s="17">
        <v>2.9550000000000001</v>
      </c>
      <c r="T95" s="17">
        <v>1.6519999999999999</v>
      </c>
      <c r="U95" s="17"/>
      <c r="V95" s="17">
        <v>0.94208099999999995</v>
      </c>
      <c r="W95" s="17">
        <v>1.0861780000000001</v>
      </c>
      <c r="X95" s="17">
        <v>1.0600689999999999</v>
      </c>
      <c r="Y95" s="17">
        <v>0.97151299999999996</v>
      </c>
      <c r="Z95" s="17">
        <v>0.96284899999999995</v>
      </c>
      <c r="AA95" s="17">
        <v>1.416012</v>
      </c>
      <c r="AB95" s="17">
        <v>1.306171</v>
      </c>
      <c r="AC95" s="17">
        <v>1.1736850000000001</v>
      </c>
      <c r="AD95" s="17">
        <v>1.0841069999999999</v>
      </c>
      <c r="AE95" s="17">
        <v>1.0841069999999999</v>
      </c>
      <c r="AF95" s="17">
        <v>1.326505</v>
      </c>
      <c r="AG95" s="17">
        <v>1.2789999999999999</v>
      </c>
      <c r="AH95" s="17">
        <v>1.0609999999999999</v>
      </c>
      <c r="AI95" s="17">
        <v>0.94640000000000002</v>
      </c>
      <c r="AJ95" s="17">
        <v>0.95830000000000004</v>
      </c>
      <c r="AK95" s="17">
        <v>1.0905</v>
      </c>
      <c r="AL95" s="17">
        <v>1.0988</v>
      </c>
      <c r="AM95" s="17">
        <v>0.82920000000000005</v>
      </c>
      <c r="AN95" s="17"/>
      <c r="AO95" s="17">
        <v>0.85086300000000004</v>
      </c>
      <c r="AP95" s="17">
        <v>0.94449099999999997</v>
      </c>
      <c r="AQ95" s="17">
        <v>1.1320129999999999</v>
      </c>
      <c r="AR95" s="17">
        <v>1.0607200000000001</v>
      </c>
      <c r="AS95" s="17">
        <v>1.463233</v>
      </c>
      <c r="AT95" s="17">
        <v>1.983374</v>
      </c>
      <c r="AU95" s="17">
        <v>0.86930600000000002</v>
      </c>
      <c r="AV95" s="17">
        <v>1.1147990000000001</v>
      </c>
      <c r="AW95" s="17">
        <v>1.1497850000000001</v>
      </c>
      <c r="AX95" s="17">
        <v>1.0164219999999999</v>
      </c>
      <c r="AY95" s="17">
        <v>1.0164219999999999</v>
      </c>
      <c r="AZ95" s="17">
        <v>1.0432319999999999</v>
      </c>
      <c r="BA95" s="17">
        <v>0.92100700000000002</v>
      </c>
      <c r="BB95" s="17">
        <v>1.476</v>
      </c>
      <c r="BC95" s="17">
        <v>0.97299999999999998</v>
      </c>
      <c r="BD95" s="17">
        <v>2.2789999999999999</v>
      </c>
      <c r="BE95" s="17">
        <v>1.468</v>
      </c>
      <c r="BF95" s="17">
        <v>2.3029999999999999</v>
      </c>
      <c r="BG95" s="17">
        <v>1.046</v>
      </c>
      <c r="BH95" s="17">
        <v>0.99299999999999999</v>
      </c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27"/>
      <c r="BT95" s="27"/>
      <c r="BU95" s="27"/>
      <c r="BV95" s="27"/>
      <c r="BW95" s="27"/>
      <c r="BX95" s="27"/>
      <c r="BY95" s="27"/>
    </row>
    <row r="96" spans="1:77" x14ac:dyDescent="0.2">
      <c r="A96" s="17">
        <v>2.1894</v>
      </c>
      <c r="B96" s="17"/>
      <c r="C96" s="17">
        <v>2.8443299999999998</v>
      </c>
      <c r="D96" s="17">
        <v>0.98699999999999999</v>
      </c>
      <c r="E96" s="17">
        <v>2.6204100000000001</v>
      </c>
      <c r="F96" s="17">
        <v>1.4736100000000001</v>
      </c>
      <c r="G96" s="17">
        <v>2.4814099999999999</v>
      </c>
      <c r="H96" s="17">
        <v>1.4118599999999999</v>
      </c>
      <c r="I96" s="17">
        <v>1.0899300000000001</v>
      </c>
      <c r="J96" s="17">
        <v>1.9975099999999999</v>
      </c>
      <c r="K96" s="17">
        <v>3.01518</v>
      </c>
      <c r="L96" s="17">
        <v>1.27752</v>
      </c>
      <c r="M96" s="17">
        <v>1.04928</v>
      </c>
      <c r="N96" s="17">
        <v>1.4387000000000001</v>
      </c>
      <c r="O96" s="17">
        <v>1.0189999999999999</v>
      </c>
      <c r="P96" s="17">
        <v>1.1870000000000001</v>
      </c>
      <c r="Q96" s="17">
        <v>1.119</v>
      </c>
      <c r="R96" s="17">
        <v>2.4950000000000001</v>
      </c>
      <c r="S96" s="17">
        <v>2.956</v>
      </c>
      <c r="T96" s="17">
        <v>1.609</v>
      </c>
      <c r="U96" s="17"/>
      <c r="V96" s="17">
        <v>0.94422499999999998</v>
      </c>
      <c r="W96" s="17">
        <v>1.0637760000000001</v>
      </c>
      <c r="X96" s="17">
        <v>1.0536719999999999</v>
      </c>
      <c r="Y96" s="17">
        <v>0.98779099999999997</v>
      </c>
      <c r="Z96" s="17">
        <v>0.94325000000000003</v>
      </c>
      <c r="AA96" s="17">
        <v>1.4427970000000001</v>
      </c>
      <c r="AB96" s="17">
        <v>1.2747470000000001</v>
      </c>
      <c r="AC96" s="17">
        <v>1.192858</v>
      </c>
      <c r="AD96" s="17">
        <v>1.075232</v>
      </c>
      <c r="AE96" s="17">
        <v>1.075232</v>
      </c>
      <c r="AF96" s="17">
        <v>1.307191</v>
      </c>
      <c r="AG96" s="17">
        <v>1.2649999999999999</v>
      </c>
      <c r="AH96" s="17">
        <v>1.0407999999999999</v>
      </c>
      <c r="AI96" s="17">
        <v>0.94599999999999995</v>
      </c>
      <c r="AJ96" s="17">
        <v>0.95340000000000003</v>
      </c>
      <c r="AK96" s="17">
        <v>1.0982000000000001</v>
      </c>
      <c r="AL96" s="17">
        <v>1.0723</v>
      </c>
      <c r="AM96" s="17">
        <v>0.82199999999999995</v>
      </c>
      <c r="AN96" s="17"/>
      <c r="AO96" s="17">
        <v>0.88436899999999996</v>
      </c>
      <c r="AP96" s="17">
        <v>0.97524100000000002</v>
      </c>
      <c r="AQ96" s="17">
        <v>1.090781</v>
      </c>
      <c r="AR96" s="17">
        <v>1.0772360000000001</v>
      </c>
      <c r="AS96" s="17">
        <v>1.376287</v>
      </c>
      <c r="AT96" s="17">
        <v>1.969373</v>
      </c>
      <c r="AU96" s="17">
        <v>0.87873000000000001</v>
      </c>
      <c r="AV96" s="17">
        <v>1.089931</v>
      </c>
      <c r="AW96" s="17">
        <v>1.1585479999999999</v>
      </c>
      <c r="AX96" s="17">
        <v>1.027196</v>
      </c>
      <c r="AY96" s="17">
        <v>1.027196</v>
      </c>
      <c r="AZ96" s="17">
        <v>1.025066</v>
      </c>
      <c r="BA96" s="17">
        <v>0.91357299999999997</v>
      </c>
      <c r="BB96" s="17">
        <v>1.446</v>
      </c>
      <c r="BC96" s="17">
        <v>0.96099999999999997</v>
      </c>
      <c r="BD96" s="17">
        <v>2.327</v>
      </c>
      <c r="BE96" s="17">
        <v>1.431</v>
      </c>
      <c r="BF96" s="17">
        <v>2.2749999999999999</v>
      </c>
      <c r="BG96" s="17">
        <v>1.0469999999999999</v>
      </c>
      <c r="BH96" s="17">
        <v>0.995</v>
      </c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27"/>
      <c r="BT96" s="27"/>
      <c r="BU96" s="27"/>
      <c r="BV96" s="27"/>
      <c r="BW96" s="27"/>
      <c r="BX96" s="27"/>
      <c r="BY96" s="27"/>
    </row>
    <row r="97" spans="1:77" x14ac:dyDescent="0.2">
      <c r="A97" s="17">
        <v>2.21122</v>
      </c>
      <c r="B97" s="17"/>
      <c r="C97" s="17">
        <v>2.8963700000000001</v>
      </c>
      <c r="D97" s="17">
        <v>1.04532</v>
      </c>
      <c r="E97" s="17">
        <v>2.6345399999999999</v>
      </c>
      <c r="F97" s="17">
        <v>1.4797899999999999</v>
      </c>
      <c r="G97" s="17">
        <v>2.5655199999999998</v>
      </c>
      <c r="H97" s="17">
        <v>1.39524</v>
      </c>
      <c r="I97" s="17">
        <v>1.0859300000000001</v>
      </c>
      <c r="J97" s="17">
        <v>2.0160100000000001</v>
      </c>
      <c r="K97" s="17">
        <v>2.9232499999999999</v>
      </c>
      <c r="L97" s="17">
        <v>1.2568900000000001</v>
      </c>
      <c r="M97" s="17">
        <v>1.04114</v>
      </c>
      <c r="N97" s="17">
        <v>1.4168000000000001</v>
      </c>
      <c r="O97" s="17">
        <v>1.0209999999999999</v>
      </c>
      <c r="P97" s="17">
        <v>1.1890000000000001</v>
      </c>
      <c r="Q97" s="17">
        <v>1.0609999999999999</v>
      </c>
      <c r="R97" s="17">
        <v>2.5179999999999998</v>
      </c>
      <c r="S97" s="17">
        <v>2.9809999999999999</v>
      </c>
      <c r="T97" s="17">
        <v>1.613</v>
      </c>
      <c r="U97" s="17"/>
      <c r="V97" s="17">
        <v>0.96187500000000004</v>
      </c>
      <c r="W97" s="17">
        <v>1.0943799999999999</v>
      </c>
      <c r="X97" s="17">
        <v>1.0715939999999999</v>
      </c>
      <c r="Y97" s="17">
        <v>0.95989000000000002</v>
      </c>
      <c r="Z97" s="17">
        <v>0.98222900000000002</v>
      </c>
      <c r="AA97" s="17">
        <v>1.4361360000000001</v>
      </c>
      <c r="AB97" s="17">
        <v>1.282165</v>
      </c>
      <c r="AC97" s="17">
        <v>1.1718200000000001</v>
      </c>
      <c r="AD97" s="17">
        <v>1.071148</v>
      </c>
      <c r="AE97" s="17">
        <v>1.071148</v>
      </c>
      <c r="AF97" s="17">
        <v>1.2923260000000001</v>
      </c>
      <c r="AG97" s="17">
        <v>1.264</v>
      </c>
      <c r="AH97" s="17">
        <v>1.0477000000000001</v>
      </c>
      <c r="AI97" s="17">
        <v>0.94379999999999997</v>
      </c>
      <c r="AJ97" s="17">
        <v>0.94440000000000002</v>
      </c>
      <c r="AK97" s="17">
        <v>1.0992999999999999</v>
      </c>
      <c r="AL97" s="17">
        <v>1.0815999999999999</v>
      </c>
      <c r="AM97" s="17">
        <v>0.8054</v>
      </c>
      <c r="AN97" s="17"/>
      <c r="AO97" s="17">
        <v>0.884127</v>
      </c>
      <c r="AP97" s="17">
        <v>1.0016670000000001</v>
      </c>
      <c r="AQ97" s="17">
        <v>1.0920859999999999</v>
      </c>
      <c r="AR97" s="17">
        <v>1.0629550000000001</v>
      </c>
      <c r="AS97" s="17">
        <v>1.394164</v>
      </c>
      <c r="AT97" s="17">
        <v>2.0210870000000001</v>
      </c>
      <c r="AU97" s="17">
        <v>0.86777199999999999</v>
      </c>
      <c r="AV97" s="17">
        <v>1.085928</v>
      </c>
      <c r="AW97" s="17">
        <v>1.1646000000000001</v>
      </c>
      <c r="AX97" s="17">
        <v>1.031817</v>
      </c>
      <c r="AY97" s="17">
        <v>1.031817</v>
      </c>
      <c r="AZ97" s="17">
        <v>1.031431</v>
      </c>
      <c r="BA97" s="17">
        <v>0.92134000000000005</v>
      </c>
      <c r="BB97" s="17">
        <v>1.417</v>
      </c>
      <c r="BC97" s="17">
        <v>0.95799999999999996</v>
      </c>
      <c r="BD97" s="17">
        <v>2.3490000000000002</v>
      </c>
      <c r="BE97" s="17">
        <v>1.4039999999999999</v>
      </c>
      <c r="BF97" s="17">
        <v>2.258</v>
      </c>
      <c r="BG97" s="17">
        <v>1.0669999999999999</v>
      </c>
      <c r="BH97" s="17">
        <v>1.0109999999999999</v>
      </c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27"/>
      <c r="BT97" s="27"/>
      <c r="BU97" s="27"/>
      <c r="BV97" s="27"/>
      <c r="BW97" s="27"/>
      <c r="BX97" s="27"/>
      <c r="BY97" s="27"/>
    </row>
    <row r="98" spans="1:77" x14ac:dyDescent="0.2">
      <c r="A98" s="17">
        <v>2.2343700000000002</v>
      </c>
      <c r="B98" s="17"/>
      <c r="C98" s="17">
        <v>2.93954</v>
      </c>
      <c r="D98" s="17">
        <v>0.99636000000000002</v>
      </c>
      <c r="E98" s="17">
        <v>2.6194700000000002</v>
      </c>
      <c r="F98" s="17">
        <v>1.4874499999999999</v>
      </c>
      <c r="G98" s="17">
        <v>2.4985599999999999</v>
      </c>
      <c r="H98" s="17">
        <v>1.3436600000000001</v>
      </c>
      <c r="I98" s="17">
        <v>1.08755</v>
      </c>
      <c r="J98" s="17">
        <v>2.0194999999999999</v>
      </c>
      <c r="K98" s="17">
        <v>2.9297300000000002</v>
      </c>
      <c r="L98" s="17">
        <v>1.2696400000000001</v>
      </c>
      <c r="M98" s="17">
        <v>1.0608500000000001</v>
      </c>
      <c r="N98" s="17">
        <v>1.4147000000000001</v>
      </c>
      <c r="O98" s="17">
        <v>1.0269999999999999</v>
      </c>
      <c r="P98" s="17">
        <v>1.1759999999999999</v>
      </c>
      <c r="Q98" s="17">
        <v>1.0309999999999999</v>
      </c>
      <c r="R98" s="17">
        <v>2.5179999999999998</v>
      </c>
      <c r="S98" s="17">
        <v>2.931</v>
      </c>
      <c r="T98" s="17">
        <v>1.591</v>
      </c>
      <c r="U98" s="17"/>
      <c r="V98" s="17">
        <v>0.95977500000000004</v>
      </c>
      <c r="W98" s="17">
        <v>1.075334</v>
      </c>
      <c r="X98" s="17">
        <v>1.053104</v>
      </c>
      <c r="Y98" s="17">
        <v>0.94523500000000005</v>
      </c>
      <c r="Z98" s="17">
        <v>1.0041580000000001</v>
      </c>
      <c r="AA98" s="17">
        <v>1.409176</v>
      </c>
      <c r="AB98" s="17">
        <v>1.259504</v>
      </c>
      <c r="AC98" s="17">
        <v>1.181003</v>
      </c>
      <c r="AD98" s="17">
        <v>1.090835</v>
      </c>
      <c r="AE98" s="17">
        <v>1.090835</v>
      </c>
      <c r="AF98" s="17">
        <v>1.273914</v>
      </c>
      <c r="AG98" s="17">
        <v>1.2609999999999999</v>
      </c>
      <c r="AH98" s="17">
        <v>1.0589999999999999</v>
      </c>
      <c r="AI98" s="17">
        <v>0.93600000000000005</v>
      </c>
      <c r="AJ98" s="17">
        <v>0.95309999999999995</v>
      </c>
      <c r="AK98" s="17">
        <v>1.1002000000000001</v>
      </c>
      <c r="AL98" s="17">
        <v>1.0885</v>
      </c>
      <c r="AM98" s="17">
        <v>0.79410000000000003</v>
      </c>
      <c r="AN98" s="17"/>
      <c r="AO98" s="17">
        <v>0.90099300000000004</v>
      </c>
      <c r="AP98" s="17">
        <v>0.97238800000000003</v>
      </c>
      <c r="AQ98" s="17">
        <v>1.090228</v>
      </c>
      <c r="AR98" s="17">
        <v>1.0600689999999999</v>
      </c>
      <c r="AS98" s="17">
        <v>1.384579</v>
      </c>
      <c r="AT98" s="17">
        <v>1.977247</v>
      </c>
      <c r="AU98" s="17">
        <v>0.86302800000000002</v>
      </c>
      <c r="AV98" s="17">
        <v>1.08755</v>
      </c>
      <c r="AW98" s="17">
        <v>1.1427989999999999</v>
      </c>
      <c r="AX98" s="17">
        <v>1.028967</v>
      </c>
      <c r="AY98" s="17">
        <v>1.028967</v>
      </c>
      <c r="AZ98" s="17">
        <v>1.017871</v>
      </c>
      <c r="BA98" s="17">
        <v>0.92284299999999997</v>
      </c>
      <c r="BB98" s="17">
        <v>1.389</v>
      </c>
      <c r="BC98" s="17">
        <v>0.99099999999999999</v>
      </c>
      <c r="BD98" s="17">
        <v>2.2530000000000001</v>
      </c>
      <c r="BE98" s="17">
        <v>1.383</v>
      </c>
      <c r="BF98" s="17">
        <v>2.2749999999999999</v>
      </c>
      <c r="BG98" s="17">
        <v>1.081</v>
      </c>
      <c r="BH98" s="17">
        <v>0.99399999999999999</v>
      </c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27"/>
      <c r="BT98" s="27"/>
      <c r="BU98" s="27"/>
      <c r="BV98" s="27"/>
      <c r="BW98" s="27"/>
      <c r="BX98" s="27"/>
      <c r="BY98" s="27"/>
    </row>
    <row r="99" spans="1:77" x14ac:dyDescent="0.2">
      <c r="A99" s="17">
        <v>2.25698</v>
      </c>
      <c r="B99" s="17"/>
      <c r="C99" s="17">
        <v>2.86673</v>
      </c>
      <c r="D99" s="17">
        <v>1.0241800000000001</v>
      </c>
      <c r="E99" s="17">
        <v>2.6053500000000001</v>
      </c>
      <c r="F99" s="17">
        <v>1.53409</v>
      </c>
      <c r="G99" s="17">
        <v>2.55464</v>
      </c>
      <c r="H99" s="17">
        <v>1.3236300000000001</v>
      </c>
      <c r="I99" s="17">
        <v>1.1065</v>
      </c>
      <c r="J99" s="17">
        <v>2.0150199999999998</v>
      </c>
      <c r="K99" s="17">
        <v>2.9844400000000002</v>
      </c>
      <c r="L99" s="17">
        <v>1.2656000000000001</v>
      </c>
      <c r="M99" s="17">
        <v>1.0384100000000001</v>
      </c>
      <c r="N99" s="17">
        <v>1.4224000000000001</v>
      </c>
      <c r="O99" s="17">
        <v>1.0169999999999999</v>
      </c>
      <c r="P99" s="17">
        <v>1.1599999999999999</v>
      </c>
      <c r="Q99" s="17">
        <v>1.0229999999999999</v>
      </c>
      <c r="R99" s="17">
        <v>2.4929999999999999</v>
      </c>
      <c r="S99" s="17">
        <v>2.9590000000000001</v>
      </c>
      <c r="T99" s="17">
        <v>1.522</v>
      </c>
      <c r="U99" s="17"/>
      <c r="V99" s="17">
        <v>0.94860199999999995</v>
      </c>
      <c r="W99" s="17">
        <v>1.041228</v>
      </c>
      <c r="X99" s="17">
        <v>1.0528740000000001</v>
      </c>
      <c r="Y99" s="17">
        <v>0.95755199999999996</v>
      </c>
      <c r="Z99" s="17">
        <v>1.004985</v>
      </c>
      <c r="AA99" s="17">
        <v>1.4151590000000001</v>
      </c>
      <c r="AB99" s="17">
        <v>1.252421</v>
      </c>
      <c r="AC99" s="17">
        <v>1.17852</v>
      </c>
      <c r="AD99" s="17">
        <v>1.0569729999999999</v>
      </c>
      <c r="AE99" s="17">
        <v>1.0569729999999999</v>
      </c>
      <c r="AF99" s="17">
        <v>1.287682</v>
      </c>
      <c r="AG99" s="17">
        <v>1.2430000000000001</v>
      </c>
      <c r="AH99" s="17">
        <v>1.0551999999999999</v>
      </c>
      <c r="AI99" s="17">
        <v>0.93259999999999998</v>
      </c>
      <c r="AJ99" s="17">
        <v>0.93520000000000003</v>
      </c>
      <c r="AK99" s="17">
        <v>1.0994999999999999</v>
      </c>
      <c r="AL99" s="17">
        <v>1.0882000000000001</v>
      </c>
      <c r="AM99" s="17">
        <v>0.83540000000000003</v>
      </c>
      <c r="AN99" s="17"/>
      <c r="AO99" s="17">
        <v>0.88852900000000001</v>
      </c>
      <c r="AP99" s="17">
        <v>0.978379</v>
      </c>
      <c r="AQ99" s="17">
        <v>1.086897</v>
      </c>
      <c r="AR99" s="17">
        <v>1.0536719999999999</v>
      </c>
      <c r="AS99" s="17">
        <v>1.3171569999999999</v>
      </c>
      <c r="AT99" s="17">
        <v>2.0492360000000001</v>
      </c>
      <c r="AU99" s="17">
        <v>0.86658199999999996</v>
      </c>
      <c r="AV99" s="17">
        <v>1.1065020000000001</v>
      </c>
      <c r="AW99" s="17">
        <v>1.1582490000000001</v>
      </c>
      <c r="AX99" s="17">
        <v>1.0396860000000001</v>
      </c>
      <c r="AY99" s="17">
        <v>1.0396860000000001</v>
      </c>
      <c r="AZ99" s="17">
        <v>1.0282629999999999</v>
      </c>
      <c r="BA99" s="17">
        <v>0.90714700000000004</v>
      </c>
      <c r="BB99" s="17">
        <v>1.377</v>
      </c>
      <c r="BC99" s="17">
        <v>0.93799999999999994</v>
      </c>
      <c r="BD99" s="17">
        <v>2.29</v>
      </c>
      <c r="BE99" s="17">
        <v>1.3480000000000001</v>
      </c>
      <c r="BF99" s="17">
        <v>2.2999999999999998</v>
      </c>
      <c r="BG99" s="17">
        <v>1.081</v>
      </c>
      <c r="BH99" s="17">
        <v>0.97399999999999998</v>
      </c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27"/>
      <c r="BT99" s="27"/>
      <c r="BU99" s="27"/>
      <c r="BV99" s="27"/>
      <c r="BW99" s="27"/>
      <c r="BX99" s="27"/>
      <c r="BY99" s="27"/>
    </row>
    <row r="100" spans="1:77" x14ac:dyDescent="0.2">
      <c r="A100" s="17">
        <v>2.2795999999999998</v>
      </c>
      <c r="B100" s="17"/>
      <c r="C100" s="17">
        <v>2.8496299999999999</v>
      </c>
      <c r="D100" s="17">
        <v>1.0142100000000001</v>
      </c>
      <c r="E100" s="17">
        <v>2.6258300000000001</v>
      </c>
      <c r="F100" s="17">
        <v>1.4690300000000001</v>
      </c>
      <c r="G100" s="17">
        <v>2.47864</v>
      </c>
      <c r="H100" s="17">
        <v>1.2887299999999999</v>
      </c>
      <c r="I100" s="17">
        <v>1.09046</v>
      </c>
      <c r="J100" s="17">
        <v>2.0402999999999998</v>
      </c>
      <c r="K100" s="17">
        <v>2.8834399999999998</v>
      </c>
      <c r="L100" s="17">
        <v>1.2665200000000001</v>
      </c>
      <c r="M100" s="17">
        <v>1.0322</v>
      </c>
      <c r="N100" s="17">
        <v>1.4307000000000001</v>
      </c>
      <c r="O100" s="17">
        <v>1.0109999999999999</v>
      </c>
      <c r="P100" s="17">
        <v>1.1559999999999999</v>
      </c>
      <c r="Q100" s="17">
        <v>1.0940000000000001</v>
      </c>
      <c r="R100" s="17">
        <v>2.234</v>
      </c>
      <c r="S100" s="17">
        <v>2.9209999999999998</v>
      </c>
      <c r="T100" s="17">
        <v>1.5069999999999999</v>
      </c>
      <c r="U100" s="17"/>
      <c r="V100" s="17">
        <v>0.94750999999999996</v>
      </c>
      <c r="W100" s="17">
        <v>1.064265</v>
      </c>
      <c r="X100" s="17">
        <v>1.0893040000000001</v>
      </c>
      <c r="Y100" s="17">
        <v>0.97746</v>
      </c>
      <c r="Z100" s="17">
        <v>0.98438800000000004</v>
      </c>
      <c r="AA100" s="17">
        <v>1.4001619999999999</v>
      </c>
      <c r="AB100" s="17">
        <v>1.2405569999999999</v>
      </c>
      <c r="AC100" s="17">
        <v>1.1715930000000001</v>
      </c>
      <c r="AD100" s="17">
        <v>1.0743860000000001</v>
      </c>
      <c r="AE100" s="17">
        <v>1.0743860000000001</v>
      </c>
      <c r="AF100" s="17">
        <v>1.266519</v>
      </c>
      <c r="AG100" s="17">
        <v>1.2210000000000001</v>
      </c>
      <c r="AH100" s="17">
        <v>1.0502</v>
      </c>
      <c r="AI100" s="17">
        <v>0.93610000000000004</v>
      </c>
      <c r="AJ100" s="17">
        <v>0.93149999999999999</v>
      </c>
      <c r="AK100" s="17">
        <v>1.1197999999999999</v>
      </c>
      <c r="AL100" s="17">
        <v>1.0875999999999999</v>
      </c>
      <c r="AM100" s="17">
        <v>0.78100000000000003</v>
      </c>
      <c r="AN100" s="17"/>
      <c r="AO100" s="17">
        <v>0.90589799999999998</v>
      </c>
      <c r="AP100" s="17">
        <v>0.99329100000000004</v>
      </c>
      <c r="AQ100" s="17">
        <v>1.076268</v>
      </c>
      <c r="AR100" s="17">
        <v>1.0715939999999999</v>
      </c>
      <c r="AS100" s="17">
        <v>1.330373</v>
      </c>
      <c r="AT100" s="17">
        <v>2.02677</v>
      </c>
      <c r="AU100" s="17">
        <v>0.86355800000000005</v>
      </c>
      <c r="AV100" s="17">
        <v>1.09046</v>
      </c>
      <c r="AW100" s="17">
        <v>1.140879</v>
      </c>
      <c r="AX100" s="17">
        <v>1.015968</v>
      </c>
      <c r="AY100" s="17">
        <v>1.015968</v>
      </c>
      <c r="AZ100" s="17">
        <v>1.0305679999999999</v>
      </c>
      <c r="BA100" s="17">
        <v>0.91416299999999995</v>
      </c>
      <c r="BB100" s="17">
        <v>1.343</v>
      </c>
      <c r="BC100" s="17">
        <v>0.95899999999999996</v>
      </c>
      <c r="BD100" s="17">
        <v>2.274</v>
      </c>
      <c r="BE100" s="17">
        <v>1.319</v>
      </c>
      <c r="BF100" s="17">
        <v>2.2559999999999998</v>
      </c>
      <c r="BG100" s="17">
        <v>1.0189999999999999</v>
      </c>
      <c r="BH100" s="17">
        <v>1.004</v>
      </c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27"/>
      <c r="BT100" s="27"/>
      <c r="BU100" s="27"/>
      <c r="BV100" s="27"/>
      <c r="BW100" s="27"/>
      <c r="BX100" s="27"/>
      <c r="BY100" s="27"/>
    </row>
    <row r="101" spans="1:77" x14ac:dyDescent="0.2">
      <c r="A101" s="17">
        <v>2.3022100000000001</v>
      </c>
      <c r="B101" s="17"/>
      <c r="C101" s="17">
        <v>2.8236599999999998</v>
      </c>
      <c r="D101" s="17">
        <v>0.99790000000000001</v>
      </c>
      <c r="E101" s="17">
        <v>2.66587</v>
      </c>
      <c r="F101" s="17">
        <v>1.4957100000000001</v>
      </c>
      <c r="G101" s="17">
        <v>2.40815</v>
      </c>
      <c r="H101" s="17">
        <v>1.2926</v>
      </c>
      <c r="I101" s="17">
        <v>1.0771500000000001</v>
      </c>
      <c r="J101" s="17">
        <v>2.0028600000000001</v>
      </c>
      <c r="K101" s="17">
        <v>3.0145200000000001</v>
      </c>
      <c r="L101" s="17">
        <v>1.2680899999999999</v>
      </c>
      <c r="M101" s="17">
        <v>1.0185999999999999</v>
      </c>
      <c r="N101" s="17">
        <v>1.4063000000000001</v>
      </c>
      <c r="O101" s="17">
        <v>1.012</v>
      </c>
      <c r="P101" s="17">
        <v>1.1539999999999999</v>
      </c>
      <c r="Q101" s="17">
        <v>1.083</v>
      </c>
      <c r="R101" s="17">
        <v>2.4740000000000002</v>
      </c>
      <c r="S101" s="17">
        <v>2.9249999999999998</v>
      </c>
      <c r="T101" s="17">
        <v>1.5229999999999999</v>
      </c>
      <c r="U101" s="17"/>
      <c r="V101" s="17">
        <v>0.94447700000000001</v>
      </c>
      <c r="W101" s="17">
        <v>1.0581229999999999</v>
      </c>
      <c r="X101" s="17">
        <v>1.075412</v>
      </c>
      <c r="Y101" s="17">
        <v>0.97063699999999997</v>
      </c>
      <c r="Z101" s="17">
        <v>0.94228100000000004</v>
      </c>
      <c r="AA101" s="17">
        <v>1.415629</v>
      </c>
      <c r="AB101" s="17">
        <v>1.227581</v>
      </c>
      <c r="AC101" s="17">
        <v>1.184024</v>
      </c>
      <c r="AD101" s="17">
        <v>1.0796589999999999</v>
      </c>
      <c r="AE101" s="17">
        <v>1.0796589999999999</v>
      </c>
      <c r="AF101" s="17">
        <v>1.3000309999999999</v>
      </c>
      <c r="AG101" s="17">
        <v>1.216</v>
      </c>
      <c r="AH101" s="17">
        <v>1.0519000000000001</v>
      </c>
      <c r="AI101" s="17">
        <v>0.93959999999999999</v>
      </c>
      <c r="AJ101" s="17">
        <v>0.94950000000000001</v>
      </c>
      <c r="AK101" s="17">
        <v>1.1019000000000001</v>
      </c>
      <c r="AL101" s="17">
        <v>1.0803</v>
      </c>
      <c r="AM101" s="17">
        <v>0.81730000000000003</v>
      </c>
      <c r="AN101" s="17"/>
      <c r="AO101" s="17">
        <v>0.89408500000000002</v>
      </c>
      <c r="AP101" s="17">
        <v>0.97048800000000002</v>
      </c>
      <c r="AQ101" s="17">
        <v>1.0902019999999999</v>
      </c>
      <c r="AR101" s="17">
        <v>1.053104</v>
      </c>
      <c r="AS101" s="17">
        <v>1.31593</v>
      </c>
      <c r="AT101" s="17">
        <v>2.0000230000000001</v>
      </c>
      <c r="AU101" s="17">
        <v>0.85932799999999998</v>
      </c>
      <c r="AV101" s="17">
        <v>1.0771489999999999</v>
      </c>
      <c r="AW101" s="17">
        <v>1.1596580000000001</v>
      </c>
      <c r="AX101" s="17">
        <v>1.032473</v>
      </c>
      <c r="AY101" s="17">
        <v>1.032473</v>
      </c>
      <c r="AZ101" s="17">
        <v>1.0157750000000001</v>
      </c>
      <c r="BA101" s="17">
        <v>0.91139300000000001</v>
      </c>
      <c r="BB101" s="17">
        <v>1.3180000000000001</v>
      </c>
      <c r="BC101" s="17">
        <v>0.96799999999999997</v>
      </c>
      <c r="BD101" s="17">
        <v>2.2069999999999999</v>
      </c>
      <c r="BE101" s="17">
        <v>1.306</v>
      </c>
      <c r="BF101" s="17">
        <v>2.2549999999999999</v>
      </c>
      <c r="BG101" s="17">
        <v>1.032</v>
      </c>
      <c r="BH101" s="17">
        <v>1.002</v>
      </c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27"/>
      <c r="BT101" s="27"/>
      <c r="BU101" s="27"/>
      <c r="BV101" s="27"/>
      <c r="BW101" s="27"/>
      <c r="BX101" s="27"/>
      <c r="BY101" s="27"/>
    </row>
    <row r="102" spans="1:77" x14ac:dyDescent="0.2">
      <c r="A102" s="17">
        <v>2.32483</v>
      </c>
      <c r="B102" s="17"/>
      <c r="C102" s="17">
        <v>2.8251900000000001</v>
      </c>
      <c r="D102" s="17">
        <v>0.97028999999999999</v>
      </c>
      <c r="E102" s="17">
        <v>2.61016</v>
      </c>
      <c r="F102" s="17">
        <v>1.4412</v>
      </c>
      <c r="G102" s="17">
        <v>2.57456</v>
      </c>
      <c r="H102" s="17">
        <v>1.2375700000000001</v>
      </c>
      <c r="I102" s="17">
        <v>1.0812600000000001</v>
      </c>
      <c r="J102" s="17">
        <v>2.0072800000000002</v>
      </c>
      <c r="K102" s="17">
        <v>2.9454600000000002</v>
      </c>
      <c r="L102" s="17">
        <v>1.2788900000000001</v>
      </c>
      <c r="M102" s="17">
        <v>1.02969</v>
      </c>
      <c r="N102" s="17">
        <v>1.4016999999999999</v>
      </c>
      <c r="O102" s="17">
        <v>1.0009999999999999</v>
      </c>
      <c r="P102" s="17">
        <v>1.137</v>
      </c>
      <c r="Q102" s="17">
        <v>1.022</v>
      </c>
      <c r="R102" s="17">
        <v>2.4630000000000001</v>
      </c>
      <c r="S102" s="17">
        <v>2.9380000000000002</v>
      </c>
      <c r="T102" s="17">
        <v>1.466</v>
      </c>
      <c r="U102" s="17"/>
      <c r="V102" s="17">
        <v>0.94070299999999996</v>
      </c>
      <c r="W102" s="17">
        <v>1.02979</v>
      </c>
      <c r="X102" s="17">
        <v>1.060864</v>
      </c>
      <c r="Y102" s="17">
        <v>0.98743300000000001</v>
      </c>
      <c r="Z102" s="17">
        <v>1.000551</v>
      </c>
      <c r="AA102" s="17">
        <v>1.407297</v>
      </c>
      <c r="AB102" s="17">
        <v>1.2593669999999999</v>
      </c>
      <c r="AC102" s="17">
        <v>1.190288</v>
      </c>
      <c r="AD102" s="17">
        <v>1.072864</v>
      </c>
      <c r="AE102" s="17">
        <v>1.072864</v>
      </c>
      <c r="AF102" s="17">
        <v>1.2890699999999999</v>
      </c>
      <c r="AG102" s="17">
        <v>1.216</v>
      </c>
      <c r="AH102" s="17">
        <v>1.0527</v>
      </c>
      <c r="AI102" s="17">
        <v>0.94410000000000005</v>
      </c>
      <c r="AJ102" s="17">
        <v>0.95240000000000002</v>
      </c>
      <c r="AK102" s="17">
        <v>1.1107</v>
      </c>
      <c r="AL102" s="17">
        <v>1.0941000000000001</v>
      </c>
      <c r="AM102" s="17">
        <v>0.80900000000000005</v>
      </c>
      <c r="AN102" s="17"/>
      <c r="AO102" s="17">
        <v>0.900563</v>
      </c>
      <c r="AP102" s="17">
        <v>0.95518700000000001</v>
      </c>
      <c r="AQ102" s="17">
        <v>1.1066849999999999</v>
      </c>
      <c r="AR102" s="17">
        <v>1.0528740000000001</v>
      </c>
      <c r="AS102" s="17">
        <v>1.3992789999999999</v>
      </c>
      <c r="AT102" s="17">
        <v>1.9343459999999999</v>
      </c>
      <c r="AU102" s="17">
        <v>0.85977099999999995</v>
      </c>
      <c r="AV102" s="17">
        <v>1.0812550000000001</v>
      </c>
      <c r="AW102" s="17">
        <v>1.144768</v>
      </c>
      <c r="AX102" s="17">
        <v>1.028302</v>
      </c>
      <c r="AY102" s="17">
        <v>1.028302</v>
      </c>
      <c r="AZ102" s="17">
        <v>1.0064919999999999</v>
      </c>
      <c r="BA102" s="17">
        <v>0.924983</v>
      </c>
      <c r="BB102" s="17">
        <v>1.3089999999999999</v>
      </c>
      <c r="BC102" s="17">
        <v>0.95699999999999996</v>
      </c>
      <c r="BD102" s="17">
        <v>2.2330000000000001</v>
      </c>
      <c r="BE102" s="17">
        <v>1.2769999999999999</v>
      </c>
      <c r="BF102" s="17">
        <v>2.278</v>
      </c>
      <c r="BG102" s="17">
        <v>1.028</v>
      </c>
      <c r="BH102" s="17">
        <v>1.0069999999999999</v>
      </c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27"/>
      <c r="BT102" s="27"/>
      <c r="BU102" s="27"/>
      <c r="BV102" s="27"/>
      <c r="BW102" s="27"/>
      <c r="BX102" s="27"/>
      <c r="BY102" s="27"/>
    </row>
    <row r="103" spans="1:77" x14ac:dyDescent="0.2">
      <c r="A103" s="17">
        <v>2.3479700000000001</v>
      </c>
      <c r="B103" s="17"/>
      <c r="C103" s="17">
        <v>2.8548800000000001</v>
      </c>
      <c r="D103" s="17">
        <v>0.99131000000000002</v>
      </c>
      <c r="E103" s="17">
        <v>2.5835699999999999</v>
      </c>
      <c r="F103" s="17">
        <v>1.4434800000000001</v>
      </c>
      <c r="G103" s="17">
        <v>2.53111</v>
      </c>
      <c r="H103" s="17">
        <v>1.2157</v>
      </c>
      <c r="I103" s="17">
        <v>1.0566500000000001</v>
      </c>
      <c r="J103" s="17">
        <v>2.0047600000000001</v>
      </c>
      <c r="K103" s="17">
        <v>2.8541799999999999</v>
      </c>
      <c r="L103" s="17">
        <v>1.28054</v>
      </c>
      <c r="M103" s="17">
        <v>1.0345800000000001</v>
      </c>
      <c r="N103" s="17">
        <v>1.3869</v>
      </c>
      <c r="O103" s="17">
        <v>1.0249999999999999</v>
      </c>
      <c r="P103" s="17">
        <v>1.155</v>
      </c>
      <c r="Q103" s="17">
        <v>1.101</v>
      </c>
      <c r="R103" s="17">
        <v>2.4460000000000002</v>
      </c>
      <c r="S103" s="17">
        <v>2.9369999999999998</v>
      </c>
      <c r="T103" s="17">
        <v>1.504</v>
      </c>
      <c r="U103" s="17"/>
      <c r="V103" s="17">
        <v>0.95164499999999996</v>
      </c>
      <c r="W103" s="17">
        <v>1.052643</v>
      </c>
      <c r="X103" s="17">
        <v>1.0560670000000001</v>
      </c>
      <c r="Y103" s="17">
        <v>0.98361799999999999</v>
      </c>
      <c r="Z103" s="17">
        <v>0.95105399999999995</v>
      </c>
      <c r="AA103" s="17">
        <v>1.413365</v>
      </c>
      <c r="AB103" s="17">
        <v>1.238623</v>
      </c>
      <c r="AC103" s="17">
        <v>1.1796690000000001</v>
      </c>
      <c r="AD103" s="17">
        <v>1.0724089999999999</v>
      </c>
      <c r="AE103" s="17">
        <v>1.0724089999999999</v>
      </c>
      <c r="AF103" s="17">
        <v>1.3333699999999999</v>
      </c>
      <c r="AG103" s="17">
        <v>1.198</v>
      </c>
      <c r="AH103" s="17">
        <v>1.044</v>
      </c>
      <c r="AI103" s="17">
        <v>0.94110000000000005</v>
      </c>
      <c r="AJ103" s="17">
        <v>0.92230000000000001</v>
      </c>
      <c r="AK103" s="17">
        <v>1.0971</v>
      </c>
      <c r="AL103" s="17">
        <v>1.0784</v>
      </c>
      <c r="AM103" s="17">
        <v>0.81299999999999994</v>
      </c>
      <c r="AN103" s="17"/>
      <c r="AO103" s="17">
        <v>0.88017999999999996</v>
      </c>
      <c r="AP103" s="17">
        <v>0.97410300000000005</v>
      </c>
      <c r="AQ103" s="17">
        <v>1.1248929999999999</v>
      </c>
      <c r="AR103" s="17">
        <v>1.0893040000000001</v>
      </c>
      <c r="AS103" s="17">
        <v>1.351966</v>
      </c>
      <c r="AT103" s="17">
        <v>2.0089320000000002</v>
      </c>
      <c r="AU103" s="17">
        <v>0.85860199999999998</v>
      </c>
      <c r="AV103" s="17">
        <v>1.0566469999999999</v>
      </c>
      <c r="AW103" s="17">
        <v>1.147845</v>
      </c>
      <c r="AX103" s="17">
        <v>1.0442089999999999</v>
      </c>
      <c r="AY103" s="17">
        <v>1.0442089999999999</v>
      </c>
      <c r="AZ103" s="17">
        <v>1.002796</v>
      </c>
      <c r="BA103" s="17">
        <v>0.94094599999999995</v>
      </c>
      <c r="BB103" s="17">
        <v>1.2849999999999999</v>
      </c>
      <c r="BC103" s="17">
        <v>0.94299999999999995</v>
      </c>
      <c r="BD103" s="17">
        <v>2.2050000000000001</v>
      </c>
      <c r="BE103" s="17">
        <v>1.2529999999999999</v>
      </c>
      <c r="BF103" s="17">
        <v>2.266</v>
      </c>
      <c r="BG103" s="17">
        <v>1.0429999999999999</v>
      </c>
      <c r="BH103" s="17">
        <v>0.99</v>
      </c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27"/>
      <c r="BT103" s="27"/>
      <c r="BU103" s="27"/>
      <c r="BV103" s="27"/>
      <c r="BW103" s="27"/>
      <c r="BX103" s="27"/>
      <c r="BY103" s="27"/>
    </row>
    <row r="104" spans="1:77" x14ac:dyDescent="0.2">
      <c r="A104" s="17">
        <v>2.3716499999999998</v>
      </c>
      <c r="B104" s="17"/>
      <c r="C104" s="17">
        <v>2.7257500000000001</v>
      </c>
      <c r="D104" s="17">
        <v>0.97170000000000001</v>
      </c>
      <c r="E104" s="17">
        <v>2.6549999999999998</v>
      </c>
      <c r="F104" s="17">
        <v>1.51589</v>
      </c>
      <c r="G104" s="17">
        <v>2.613</v>
      </c>
      <c r="H104" s="17">
        <v>1.2197199999999999</v>
      </c>
      <c r="I104" s="17">
        <v>1.0683400000000001</v>
      </c>
      <c r="J104" s="17">
        <v>2.0099399999999998</v>
      </c>
      <c r="K104" s="17">
        <v>2.9489200000000002</v>
      </c>
      <c r="L104" s="17">
        <v>1.28149</v>
      </c>
      <c r="M104" s="17">
        <v>1.03274</v>
      </c>
      <c r="N104" s="17">
        <v>1.4060999999999999</v>
      </c>
      <c r="O104" s="17">
        <v>1</v>
      </c>
      <c r="P104" s="17">
        <v>1.141</v>
      </c>
      <c r="Q104" s="17">
        <v>1.046</v>
      </c>
      <c r="R104" s="17">
        <v>2.4119999999999999</v>
      </c>
      <c r="S104" s="17">
        <v>2.8980000000000001</v>
      </c>
      <c r="T104" s="17">
        <v>1.448</v>
      </c>
      <c r="U104" s="17"/>
      <c r="V104" s="17">
        <v>0.95644700000000005</v>
      </c>
      <c r="W104" s="17">
        <v>1.0514490000000001</v>
      </c>
      <c r="X104" s="17">
        <v>1.0668709999999999</v>
      </c>
      <c r="Y104" s="17">
        <v>0.94304200000000005</v>
      </c>
      <c r="Z104" s="17">
        <v>0.95752300000000001</v>
      </c>
      <c r="AA104" s="17">
        <v>1.4278329999999999</v>
      </c>
      <c r="AB104" s="17">
        <v>1.2249570000000001</v>
      </c>
      <c r="AC104" s="17">
        <v>1.1842109999999999</v>
      </c>
      <c r="AD104" s="17">
        <v>1.077215</v>
      </c>
      <c r="AE104" s="17">
        <v>1.077215</v>
      </c>
      <c r="AF104" s="17">
        <v>1.266006</v>
      </c>
      <c r="AG104" s="17">
        <v>1.1930000000000001</v>
      </c>
      <c r="AH104" s="17">
        <v>1.0307999999999999</v>
      </c>
      <c r="AI104" s="17">
        <v>0.94299999999999995</v>
      </c>
      <c r="AJ104" s="17">
        <v>0.9264</v>
      </c>
      <c r="AK104" s="17">
        <v>1.119</v>
      </c>
      <c r="AL104" s="17">
        <v>1.0913999999999999</v>
      </c>
      <c r="AM104" s="17">
        <v>0.78539999999999999</v>
      </c>
      <c r="AN104" s="17"/>
      <c r="AO104" s="17">
        <v>0.872081</v>
      </c>
      <c r="AP104" s="17">
        <v>0.96118800000000004</v>
      </c>
      <c r="AQ104" s="17">
        <v>1.104552</v>
      </c>
      <c r="AR104" s="17">
        <v>1.075412</v>
      </c>
      <c r="AS104" s="17">
        <v>1.3707100000000001</v>
      </c>
      <c r="AT104" s="17">
        <v>1.983166</v>
      </c>
      <c r="AU104" s="17">
        <v>0.86514400000000002</v>
      </c>
      <c r="AV104" s="17">
        <v>1.0683400000000001</v>
      </c>
      <c r="AW104" s="17">
        <v>1.1491420000000001</v>
      </c>
      <c r="AX104" s="17">
        <v>1.0583499999999999</v>
      </c>
      <c r="AY104" s="17">
        <v>1.0583499999999999</v>
      </c>
      <c r="AZ104" s="17">
        <v>0.98761299999999996</v>
      </c>
      <c r="BA104" s="17">
        <v>0.92615800000000004</v>
      </c>
      <c r="BB104" s="17">
        <v>1.2729999999999999</v>
      </c>
      <c r="BC104" s="17">
        <v>0.96499999999999997</v>
      </c>
      <c r="BD104" s="17">
        <v>2.2229999999999999</v>
      </c>
      <c r="BE104" s="17">
        <v>1.234</v>
      </c>
      <c r="BF104" s="17">
        <v>2.29</v>
      </c>
      <c r="BG104" s="17">
        <v>1.0760000000000001</v>
      </c>
      <c r="BH104" s="17">
        <v>1.0209999999999999</v>
      </c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27"/>
      <c r="BT104" s="27"/>
      <c r="BU104" s="27"/>
      <c r="BV104" s="27"/>
      <c r="BW104" s="27"/>
      <c r="BX104" s="27"/>
      <c r="BY104" s="27"/>
    </row>
    <row r="105" spans="1:77" x14ac:dyDescent="0.2">
      <c r="A105" s="17">
        <v>2.3942600000000001</v>
      </c>
      <c r="B105" s="17"/>
      <c r="C105" s="17">
        <v>2.82063</v>
      </c>
      <c r="D105" s="17">
        <v>0.98265000000000002</v>
      </c>
      <c r="E105" s="17">
        <v>2.6685300000000001</v>
      </c>
      <c r="F105" s="17">
        <v>1.4409799999999999</v>
      </c>
      <c r="G105" s="17">
        <v>2.6295000000000002</v>
      </c>
      <c r="H105" s="17">
        <v>1.19702</v>
      </c>
      <c r="I105" s="17">
        <v>1.0899799999999999</v>
      </c>
      <c r="J105" s="17">
        <v>2.0193400000000001</v>
      </c>
      <c r="K105" s="17">
        <v>2.8829600000000002</v>
      </c>
      <c r="L105" s="17">
        <v>1.28949</v>
      </c>
      <c r="M105" s="17">
        <v>1.02735</v>
      </c>
      <c r="N105" s="17">
        <v>1.3896999999999999</v>
      </c>
      <c r="O105" s="17">
        <v>1.0049999999999999</v>
      </c>
      <c r="P105" s="17">
        <v>1.141</v>
      </c>
      <c r="Q105" s="17">
        <v>1.0660000000000001</v>
      </c>
      <c r="R105" s="17">
        <v>2.444</v>
      </c>
      <c r="S105" s="17">
        <v>2.8969999999999998</v>
      </c>
      <c r="T105" s="17">
        <v>1.4450000000000001</v>
      </c>
      <c r="U105" s="17"/>
      <c r="V105" s="17">
        <v>0.96104100000000003</v>
      </c>
      <c r="W105" s="17">
        <v>1.0591790000000001</v>
      </c>
      <c r="X105" s="17">
        <v>1.1007</v>
      </c>
      <c r="Y105" s="17">
        <v>1.0210859999999999</v>
      </c>
      <c r="Z105" s="17">
        <v>0.97015399999999996</v>
      </c>
      <c r="AA105" s="17">
        <v>1.418758</v>
      </c>
      <c r="AB105" s="17">
        <v>1.2339830000000001</v>
      </c>
      <c r="AC105" s="17">
        <v>1.179017</v>
      </c>
      <c r="AD105" s="17">
        <v>1.0682290000000001</v>
      </c>
      <c r="AE105" s="17">
        <v>1.0682290000000001</v>
      </c>
      <c r="AF105" s="17">
        <v>1.2360260000000001</v>
      </c>
      <c r="AG105" s="17">
        <v>1.1859999999999999</v>
      </c>
      <c r="AH105" s="17">
        <v>1.0488999999999999</v>
      </c>
      <c r="AI105" s="17">
        <v>0.93810000000000004</v>
      </c>
      <c r="AJ105" s="17">
        <v>0.95099999999999996</v>
      </c>
      <c r="AK105" s="17">
        <v>1.1256999999999999</v>
      </c>
      <c r="AL105" s="17">
        <v>1.093</v>
      </c>
      <c r="AM105" s="17">
        <v>0.81710000000000005</v>
      </c>
      <c r="AN105" s="17"/>
      <c r="AO105" s="17">
        <v>0.87667499999999998</v>
      </c>
      <c r="AP105" s="17">
        <v>0.96660800000000002</v>
      </c>
      <c r="AQ105" s="17">
        <v>1.0817159999999999</v>
      </c>
      <c r="AR105" s="17">
        <v>1.060864</v>
      </c>
      <c r="AS105" s="17">
        <v>1.3291850000000001</v>
      </c>
      <c r="AT105" s="17">
        <v>1.8574790000000001</v>
      </c>
      <c r="AU105" s="17">
        <v>0.86652300000000004</v>
      </c>
      <c r="AV105" s="17">
        <v>1.0899829999999999</v>
      </c>
      <c r="AW105" s="17">
        <v>1.1476299999999999</v>
      </c>
      <c r="AX105" s="17">
        <v>1.0394969999999999</v>
      </c>
      <c r="AY105" s="17">
        <v>1.0394969999999999</v>
      </c>
      <c r="AZ105" s="17">
        <v>0.98624400000000001</v>
      </c>
      <c r="BA105" s="17">
        <v>0.916408</v>
      </c>
      <c r="BB105" s="17">
        <v>1.256</v>
      </c>
      <c r="BC105" s="17">
        <v>0.95699999999999996</v>
      </c>
      <c r="BD105" s="17">
        <v>2.1760000000000002</v>
      </c>
      <c r="BE105" s="17">
        <v>1.208</v>
      </c>
      <c r="BF105" s="17">
        <v>2.2509999999999999</v>
      </c>
      <c r="BG105" s="17">
        <v>1.083</v>
      </c>
      <c r="BH105" s="17">
        <v>1.0409999999999999</v>
      </c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27"/>
      <c r="BT105" s="27"/>
      <c r="BU105" s="27"/>
      <c r="BV105" s="27"/>
      <c r="BW105" s="27"/>
      <c r="BX105" s="27"/>
      <c r="BY105" s="27"/>
    </row>
    <row r="106" spans="1:77" x14ac:dyDescent="0.2">
      <c r="A106" s="17">
        <v>2.41926</v>
      </c>
      <c r="B106" s="17"/>
      <c r="C106" s="17">
        <v>2.7705600000000001</v>
      </c>
      <c r="D106" s="17">
        <v>0.98834999999999995</v>
      </c>
      <c r="E106" s="17">
        <v>2.6381399999999999</v>
      </c>
      <c r="F106" s="17">
        <v>1.41744</v>
      </c>
      <c r="G106" s="17">
        <v>2.7711000000000001</v>
      </c>
      <c r="H106" s="17">
        <v>1.17642</v>
      </c>
      <c r="I106" s="17">
        <v>1.07247</v>
      </c>
      <c r="J106" s="17">
        <v>2.1028199999999999</v>
      </c>
      <c r="K106" s="17">
        <v>2.8114300000000001</v>
      </c>
      <c r="L106" s="17">
        <v>1.2871900000000001</v>
      </c>
      <c r="M106" s="17">
        <v>1.01657</v>
      </c>
      <c r="N106" s="17">
        <v>1.4000999999999999</v>
      </c>
      <c r="O106" s="17">
        <v>0.998</v>
      </c>
      <c r="P106" s="17">
        <v>1.135</v>
      </c>
      <c r="Q106" s="17">
        <v>1.0640000000000001</v>
      </c>
      <c r="R106" s="17">
        <v>2.4329999999999998</v>
      </c>
      <c r="S106" s="17">
        <v>2.9350000000000001</v>
      </c>
      <c r="T106" s="17">
        <v>1.4279999999999999</v>
      </c>
      <c r="U106" s="17"/>
      <c r="V106" s="17">
        <v>0.94536699999999996</v>
      </c>
      <c r="W106" s="17">
        <v>1.0440860000000001</v>
      </c>
      <c r="X106" s="17">
        <v>1.055447</v>
      </c>
      <c r="Y106" s="17">
        <v>0.98550000000000004</v>
      </c>
      <c r="Z106" s="17">
        <v>0.96808700000000003</v>
      </c>
      <c r="AA106" s="17">
        <v>1.4399390000000001</v>
      </c>
      <c r="AB106" s="17">
        <v>1.2086410000000001</v>
      </c>
      <c r="AC106" s="17">
        <v>1.1876530000000001</v>
      </c>
      <c r="AD106" s="17">
        <v>1.080049</v>
      </c>
      <c r="AE106" s="17">
        <v>1.080049</v>
      </c>
      <c r="AF106" s="17">
        <v>1.2842549999999999</v>
      </c>
      <c r="AG106" s="17">
        <v>1.1950000000000001</v>
      </c>
      <c r="AH106" s="17">
        <v>1.0768</v>
      </c>
      <c r="AI106" s="17">
        <v>0.95420000000000005</v>
      </c>
      <c r="AJ106" s="17">
        <v>0.92090000000000005</v>
      </c>
      <c r="AK106" s="17">
        <v>1.1051</v>
      </c>
      <c r="AL106" s="17">
        <v>1.0942000000000001</v>
      </c>
      <c r="AM106" s="17">
        <v>0.83</v>
      </c>
      <c r="AN106" s="17"/>
      <c r="AO106" s="17">
        <v>0.87265999999999999</v>
      </c>
      <c r="AP106" s="17">
        <v>0.959843</v>
      </c>
      <c r="AQ106" s="17">
        <v>1.070549</v>
      </c>
      <c r="AR106" s="17">
        <v>1.0560670000000001</v>
      </c>
      <c r="AS106" s="17">
        <v>1.3123899999999999</v>
      </c>
      <c r="AT106" s="17">
        <v>2.022961</v>
      </c>
      <c r="AU106" s="17">
        <v>0.861649</v>
      </c>
      <c r="AV106" s="17">
        <v>1.072473</v>
      </c>
      <c r="AW106" s="17">
        <v>1.1445099999999999</v>
      </c>
      <c r="AX106" s="17">
        <v>1.0361290000000001</v>
      </c>
      <c r="AY106" s="17">
        <v>1.0361290000000001</v>
      </c>
      <c r="AZ106" s="17">
        <v>0.97070800000000002</v>
      </c>
      <c r="BA106" s="17">
        <v>0.91547999999999996</v>
      </c>
      <c r="BB106" s="17">
        <v>1.252</v>
      </c>
      <c r="BC106" s="17">
        <v>0.96399999999999997</v>
      </c>
      <c r="BD106" s="17">
        <v>2.165</v>
      </c>
      <c r="BE106" s="17">
        <v>1.171</v>
      </c>
      <c r="BF106" s="17">
        <v>2.238</v>
      </c>
      <c r="BG106" s="17">
        <v>1.06</v>
      </c>
      <c r="BH106" s="17">
        <v>0.998</v>
      </c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27"/>
      <c r="BT106" s="27"/>
      <c r="BU106" s="27"/>
      <c r="BV106" s="27"/>
      <c r="BW106" s="27"/>
      <c r="BX106" s="27"/>
      <c r="BY106" s="27"/>
    </row>
    <row r="107" spans="1:77" x14ac:dyDescent="0.2">
      <c r="A107" s="17">
        <v>2.4421400000000002</v>
      </c>
      <c r="B107" s="17"/>
      <c r="C107" s="17">
        <v>2.7396099999999999</v>
      </c>
      <c r="D107" s="17">
        <v>1.0122500000000001</v>
      </c>
      <c r="E107" s="17">
        <v>2.65632</v>
      </c>
      <c r="F107" s="17">
        <v>1.4073599999999999</v>
      </c>
      <c r="G107" s="17">
        <v>2.6573899999999999</v>
      </c>
      <c r="H107" s="17">
        <v>1.16222</v>
      </c>
      <c r="I107" s="17">
        <v>1.06115</v>
      </c>
      <c r="J107" s="17">
        <v>2.12079</v>
      </c>
      <c r="K107" s="17">
        <v>2.8955500000000001</v>
      </c>
      <c r="L107" s="17">
        <v>1.30067</v>
      </c>
      <c r="M107" s="17">
        <v>1.02247</v>
      </c>
      <c r="N107" s="17">
        <v>1.3925000000000001</v>
      </c>
      <c r="O107" s="17">
        <v>1.0149999999999999</v>
      </c>
      <c r="P107" s="17">
        <v>1.163</v>
      </c>
      <c r="Q107" s="17">
        <v>1.018</v>
      </c>
      <c r="R107" s="17">
        <v>2.39</v>
      </c>
      <c r="S107" s="17">
        <v>2.9020000000000001</v>
      </c>
      <c r="T107" s="17">
        <v>1.391</v>
      </c>
      <c r="U107" s="17"/>
      <c r="V107" s="17">
        <v>0.95514699999999997</v>
      </c>
      <c r="W107" s="17">
        <v>1.0334190000000001</v>
      </c>
      <c r="X107" s="17">
        <v>1.06349</v>
      </c>
      <c r="Y107" s="17">
        <v>1.031158</v>
      </c>
      <c r="Z107" s="17">
        <v>0.95912600000000003</v>
      </c>
      <c r="AA107" s="17">
        <v>1.4460230000000001</v>
      </c>
      <c r="AB107" s="17">
        <v>1.216475</v>
      </c>
      <c r="AC107" s="17">
        <v>1.1733340000000001</v>
      </c>
      <c r="AD107" s="17">
        <v>1.059232</v>
      </c>
      <c r="AE107" s="17">
        <v>1.059232</v>
      </c>
      <c r="AF107" s="17">
        <v>1.33775</v>
      </c>
      <c r="AG107" s="17">
        <v>1.179</v>
      </c>
      <c r="AH107" s="17">
        <v>1.0709</v>
      </c>
      <c r="AI107" s="17">
        <v>0.93289999999999995</v>
      </c>
      <c r="AJ107" s="17">
        <v>0.92249999999999999</v>
      </c>
      <c r="AK107" s="17">
        <v>1.115</v>
      </c>
      <c r="AL107" s="17">
        <v>1.0809</v>
      </c>
      <c r="AM107" s="17">
        <v>0.82450000000000001</v>
      </c>
      <c r="AN107" s="17"/>
      <c r="AO107" s="17">
        <v>0.89140799999999998</v>
      </c>
      <c r="AP107" s="17">
        <v>0.97530700000000004</v>
      </c>
      <c r="AQ107" s="17">
        <v>1.086238</v>
      </c>
      <c r="AR107" s="17">
        <v>1.0668709999999999</v>
      </c>
      <c r="AS107" s="17">
        <v>1.3113939999999999</v>
      </c>
      <c r="AT107" s="17">
        <v>1.931414</v>
      </c>
      <c r="AU107" s="17">
        <v>0.85774399999999995</v>
      </c>
      <c r="AV107" s="17">
        <v>1.061151</v>
      </c>
      <c r="AW107" s="17">
        <v>1.148801</v>
      </c>
      <c r="AX107" s="17">
        <v>1.06457</v>
      </c>
      <c r="AY107" s="17">
        <v>1.06457</v>
      </c>
      <c r="AZ107" s="17">
        <v>0.96700600000000003</v>
      </c>
      <c r="BA107" s="17"/>
      <c r="BB107" s="17">
        <v>1.224</v>
      </c>
      <c r="BC107" s="17">
        <v>0.96699999999999997</v>
      </c>
      <c r="BD107" s="17">
        <v>2.1949999999999998</v>
      </c>
      <c r="BE107" s="17">
        <v>1.1779999999999999</v>
      </c>
      <c r="BF107" s="17">
        <v>2.2120000000000002</v>
      </c>
      <c r="BG107" s="17">
        <v>1.0620000000000001</v>
      </c>
      <c r="BH107" s="17">
        <v>0.99</v>
      </c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27"/>
      <c r="BT107" s="27"/>
      <c r="BU107" s="27"/>
      <c r="BV107" s="27"/>
      <c r="BW107" s="27"/>
      <c r="BX107" s="27"/>
      <c r="BY107" s="27"/>
    </row>
    <row r="108" spans="1:77" x14ac:dyDescent="0.2">
      <c r="A108" s="17">
        <v>2.4647600000000001</v>
      </c>
      <c r="B108" s="17"/>
      <c r="C108" s="17">
        <v>2.7889900000000001</v>
      </c>
      <c r="D108" s="17">
        <v>0.97082999999999997</v>
      </c>
      <c r="E108" s="17">
        <v>2.67008</v>
      </c>
      <c r="F108" s="17">
        <v>1.35982</v>
      </c>
      <c r="G108" s="17">
        <v>2.5532699999999999</v>
      </c>
      <c r="H108" s="17">
        <v>1.1525099999999999</v>
      </c>
      <c r="I108" s="17">
        <v>1.04895</v>
      </c>
      <c r="J108" s="17">
        <v>2.2010399999999999</v>
      </c>
      <c r="K108" s="17">
        <v>2.8506399999999998</v>
      </c>
      <c r="L108" s="17">
        <v>1.28291</v>
      </c>
      <c r="M108" s="17">
        <v>1.02817</v>
      </c>
      <c r="N108" s="17">
        <v>1.3847</v>
      </c>
      <c r="O108" s="17">
        <v>1.0109999999999999</v>
      </c>
      <c r="P108" s="17">
        <v>1.1299999999999999</v>
      </c>
      <c r="Q108" s="17">
        <v>1.0229999999999999</v>
      </c>
      <c r="R108" s="17">
        <v>2.3879999999999999</v>
      </c>
      <c r="S108" s="17">
        <v>2.911</v>
      </c>
      <c r="T108" s="17">
        <v>1.3340000000000001</v>
      </c>
      <c r="U108" s="17"/>
      <c r="V108" s="17">
        <v>0.96083600000000002</v>
      </c>
      <c r="W108" s="17">
        <v>1.036365</v>
      </c>
      <c r="X108" s="17">
        <v>1.0562260000000001</v>
      </c>
      <c r="Y108" s="17">
        <v>1.0071619999999999</v>
      </c>
      <c r="Z108" s="17">
        <v>1.013503</v>
      </c>
      <c r="AA108" s="17">
        <v>1.4400630000000001</v>
      </c>
      <c r="AB108" s="17">
        <v>1.191594</v>
      </c>
      <c r="AC108" s="17">
        <v>1.1762790000000001</v>
      </c>
      <c r="AD108" s="17">
        <v>1.0795030000000001</v>
      </c>
      <c r="AE108" s="17">
        <v>1.0795030000000001</v>
      </c>
      <c r="AF108" s="17">
        <v>1.2567390000000001</v>
      </c>
      <c r="AG108" s="17">
        <v>1.1830000000000001</v>
      </c>
      <c r="AH108" s="17">
        <v>1.0448999999999999</v>
      </c>
      <c r="AI108" s="17">
        <v>0.94220000000000004</v>
      </c>
      <c r="AJ108" s="17">
        <v>0.92659999999999998</v>
      </c>
      <c r="AK108" s="17">
        <v>1.0863</v>
      </c>
      <c r="AL108" s="17">
        <v>1.1035999999999999</v>
      </c>
      <c r="AM108" s="17">
        <v>0.80730000000000002</v>
      </c>
      <c r="AN108" s="17"/>
      <c r="AO108" s="17">
        <v>0.88782300000000003</v>
      </c>
      <c r="AP108" s="17">
        <v>0.97898799999999997</v>
      </c>
      <c r="AQ108" s="17">
        <v>1.0663549999999999</v>
      </c>
      <c r="AR108" s="17">
        <v>1.1007</v>
      </c>
      <c r="AS108" s="17">
        <v>1.3187219999999999</v>
      </c>
      <c r="AT108" s="17">
        <v>1.9551829999999999</v>
      </c>
      <c r="AU108" s="17">
        <v>0.85213799999999995</v>
      </c>
      <c r="AV108" s="17">
        <v>1.0489539999999999</v>
      </c>
      <c r="AW108" s="17">
        <v>1.1309229999999999</v>
      </c>
      <c r="AX108" s="17">
        <v>1.0749850000000001</v>
      </c>
      <c r="AY108" s="17">
        <v>1.0749850000000001</v>
      </c>
      <c r="AZ108" s="17">
        <v>0.95393300000000003</v>
      </c>
      <c r="BA108" s="17"/>
      <c r="BB108" s="17">
        <v>1.2170000000000001</v>
      </c>
      <c r="BC108" s="17">
        <v>0.94899999999999995</v>
      </c>
      <c r="BD108" s="17">
        <v>2.1309999999999998</v>
      </c>
      <c r="BE108" s="17">
        <v>1.139</v>
      </c>
      <c r="BF108" s="17">
        <v>2.2679999999999998</v>
      </c>
      <c r="BG108" s="17">
        <v>1.032</v>
      </c>
      <c r="BH108" s="17">
        <v>0.996</v>
      </c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27"/>
      <c r="BT108" s="27"/>
      <c r="BU108" s="27"/>
      <c r="BV108" s="27"/>
      <c r="BW108" s="27"/>
      <c r="BX108" s="27"/>
      <c r="BY108" s="27"/>
    </row>
    <row r="109" spans="1:77" x14ac:dyDescent="0.2">
      <c r="A109" s="17">
        <v>2.4873699999999999</v>
      </c>
      <c r="B109" s="17"/>
      <c r="C109" s="17">
        <v>2.7545000000000002</v>
      </c>
      <c r="D109" s="17">
        <v>0.96655999999999997</v>
      </c>
      <c r="E109" s="17">
        <v>2.5884299999999998</v>
      </c>
      <c r="F109" s="17">
        <v>1.47986</v>
      </c>
      <c r="G109" s="17">
        <v>2.6816</v>
      </c>
      <c r="H109" s="17">
        <v>1.12076</v>
      </c>
      <c r="I109" s="17">
        <v>1.0544899999999999</v>
      </c>
      <c r="J109" s="17">
        <v>2.2322199999999999</v>
      </c>
      <c r="K109" s="17">
        <v>2.7479100000000001</v>
      </c>
      <c r="L109" s="17">
        <v>1.27576</v>
      </c>
      <c r="M109" s="17">
        <v>1.0173399999999999</v>
      </c>
      <c r="N109" s="17">
        <v>1.3935999999999999</v>
      </c>
      <c r="O109" s="17">
        <v>1.0029999999999999</v>
      </c>
      <c r="P109" s="17">
        <v>1.1439999999999999</v>
      </c>
      <c r="Q109" s="17">
        <v>1.1200000000000001</v>
      </c>
      <c r="R109" s="17">
        <v>2.3860000000000001</v>
      </c>
      <c r="S109" s="17">
        <v>2.8650000000000002</v>
      </c>
      <c r="T109" s="17">
        <v>1.3420000000000001</v>
      </c>
      <c r="U109" s="17"/>
      <c r="V109" s="17">
        <v>0.97749799999999998</v>
      </c>
      <c r="W109" s="17">
        <v>1.0490790000000001</v>
      </c>
      <c r="X109" s="17">
        <v>1.0838319999999999</v>
      </c>
      <c r="Y109" s="17">
        <v>0.99521700000000002</v>
      </c>
      <c r="Z109" s="17">
        <v>1.025647</v>
      </c>
      <c r="AA109" s="17">
        <v>1.449643</v>
      </c>
      <c r="AB109" s="17">
        <v>1.1824429999999999</v>
      </c>
      <c r="AC109" s="17">
        <v>1.166388</v>
      </c>
      <c r="AD109" s="17">
        <v>1.081607</v>
      </c>
      <c r="AE109" s="17">
        <v>1.081607</v>
      </c>
      <c r="AF109" s="17">
        <v>1.238415</v>
      </c>
      <c r="AG109" s="17">
        <v>1.1779999999999999</v>
      </c>
      <c r="AH109" s="17">
        <v>1.0629999999999999</v>
      </c>
      <c r="AI109" s="17">
        <v>0.94310000000000005</v>
      </c>
      <c r="AJ109" s="17">
        <v>0.93610000000000004</v>
      </c>
      <c r="AK109" s="17">
        <v>1.0867</v>
      </c>
      <c r="AL109" s="17">
        <v>1.0851999999999999</v>
      </c>
      <c r="AM109" s="17">
        <v>0.80030000000000001</v>
      </c>
      <c r="AN109" s="17"/>
      <c r="AO109" s="17">
        <v>0.88061800000000001</v>
      </c>
      <c r="AP109" s="17">
        <v>0.97818000000000005</v>
      </c>
      <c r="AQ109" s="17">
        <v>1.0960780000000001</v>
      </c>
      <c r="AR109" s="17">
        <v>1.055447</v>
      </c>
      <c r="AS109" s="17">
        <v>1.293992</v>
      </c>
      <c r="AT109" s="17">
        <v>1.9527950000000001</v>
      </c>
      <c r="AU109" s="17">
        <v>0.85860199999999998</v>
      </c>
      <c r="AV109" s="17">
        <v>1.0544929999999999</v>
      </c>
      <c r="AW109" s="17">
        <v>1.116595</v>
      </c>
      <c r="AX109" s="17">
        <v>1.0851839999999999</v>
      </c>
      <c r="AY109" s="17">
        <v>1.0851839999999999</v>
      </c>
      <c r="AZ109" s="17">
        <v>0.95516900000000005</v>
      </c>
      <c r="BA109" s="17"/>
      <c r="BB109" s="17">
        <v>1.2050000000000001</v>
      </c>
      <c r="BC109" s="17">
        <v>0.96199999999999997</v>
      </c>
      <c r="BD109" s="17">
        <v>2.1070000000000002</v>
      </c>
      <c r="BE109" s="17">
        <v>1.1220000000000001</v>
      </c>
      <c r="BF109" s="17">
        <v>2.2240000000000002</v>
      </c>
      <c r="BG109" s="17">
        <v>1.0680000000000001</v>
      </c>
      <c r="BH109" s="17">
        <v>1.01</v>
      </c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27"/>
      <c r="BT109" s="27"/>
      <c r="BU109" s="27"/>
      <c r="BV109" s="27"/>
      <c r="BW109" s="27"/>
      <c r="BX109" s="27"/>
      <c r="BY109" s="27"/>
    </row>
    <row r="110" spans="1:77" x14ac:dyDescent="0.2">
      <c r="A110" s="17">
        <v>2.5094599999999998</v>
      </c>
      <c r="B110" s="17"/>
      <c r="C110" s="17">
        <v>2.76091</v>
      </c>
      <c r="D110" s="17">
        <v>0.99643000000000004</v>
      </c>
      <c r="E110" s="17">
        <v>2.6043099999999999</v>
      </c>
      <c r="F110" s="17">
        <v>1.43523</v>
      </c>
      <c r="G110" s="17">
        <v>2.6205099999999999</v>
      </c>
      <c r="H110" s="17">
        <v>1.1240000000000001</v>
      </c>
      <c r="I110" s="17">
        <v>1.0623499999999999</v>
      </c>
      <c r="J110" s="17">
        <v>2.2639200000000002</v>
      </c>
      <c r="K110" s="17">
        <v>2.7241300000000002</v>
      </c>
      <c r="L110" s="17">
        <v>1.29891</v>
      </c>
      <c r="M110" s="17">
        <v>1.0116499999999999</v>
      </c>
      <c r="N110" s="17">
        <v>1.3812</v>
      </c>
      <c r="O110" s="17">
        <v>0.999</v>
      </c>
      <c r="P110" s="17">
        <v>1.1399999999999999</v>
      </c>
      <c r="Q110" s="17">
        <v>1.0620000000000001</v>
      </c>
      <c r="R110" s="17">
        <v>2.379</v>
      </c>
      <c r="S110" s="17">
        <v>2.867</v>
      </c>
      <c r="T110" s="17">
        <v>1.2869999999999999</v>
      </c>
      <c r="U110" s="17"/>
      <c r="V110" s="17">
        <v>0.98040799999999995</v>
      </c>
      <c r="W110" s="17">
        <v>1.0320309999999999</v>
      </c>
      <c r="X110" s="17">
        <v>1.0956379999999999</v>
      </c>
      <c r="Y110" s="17">
        <v>0.94925599999999999</v>
      </c>
      <c r="Z110" s="17">
        <v>0.98975199999999997</v>
      </c>
      <c r="AA110" s="17">
        <v>1.4629700000000001</v>
      </c>
      <c r="AB110" s="17">
        <v>1.177014</v>
      </c>
      <c r="AC110" s="17">
        <v>1.1791720000000001</v>
      </c>
      <c r="AD110" s="17">
        <v>1.062136</v>
      </c>
      <c r="AE110" s="17">
        <v>1.062136</v>
      </c>
      <c r="AF110" s="17">
        <v>1.245123</v>
      </c>
      <c r="AG110" s="17">
        <v>1.161</v>
      </c>
      <c r="AH110" s="17">
        <v>1.0626</v>
      </c>
      <c r="AI110" s="17">
        <v>0.95240000000000002</v>
      </c>
      <c r="AJ110" s="17">
        <v>0.95689999999999997</v>
      </c>
      <c r="AK110" s="17">
        <v>1.1074999999999999</v>
      </c>
      <c r="AL110" s="17">
        <v>1.1206</v>
      </c>
      <c r="AM110" s="17">
        <v>0.78380000000000005</v>
      </c>
      <c r="AN110" s="17"/>
      <c r="AO110" s="17">
        <v>0.90931300000000004</v>
      </c>
      <c r="AP110" s="17">
        <v>1.001398</v>
      </c>
      <c r="AQ110" s="17">
        <v>1.088711</v>
      </c>
      <c r="AR110" s="17">
        <v>1.06349</v>
      </c>
      <c r="AS110" s="17">
        <v>1.2725789999999999</v>
      </c>
      <c r="AT110" s="17">
        <v>1.940955</v>
      </c>
      <c r="AU110" s="17">
        <v>0.852159</v>
      </c>
      <c r="AV110" s="17">
        <v>1.062354</v>
      </c>
      <c r="AW110" s="17">
        <v>1.134312</v>
      </c>
      <c r="AX110" s="17">
        <v>1.0621179999999999</v>
      </c>
      <c r="AY110" s="17">
        <v>1.0621179999999999</v>
      </c>
      <c r="AZ110" s="17">
        <v>0.93601400000000001</v>
      </c>
      <c r="BA110" s="17"/>
      <c r="BB110" s="17">
        <v>1.206</v>
      </c>
      <c r="BC110" s="17">
        <v>0.96199999999999997</v>
      </c>
      <c r="BD110" s="17">
        <v>2.129</v>
      </c>
      <c r="BE110" s="17">
        <v>1.141</v>
      </c>
      <c r="BF110" s="17">
        <v>2.2599999999999998</v>
      </c>
      <c r="BG110" s="17">
        <v>1.034</v>
      </c>
      <c r="BH110" s="17">
        <v>0.96799999999999997</v>
      </c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27"/>
      <c r="BT110" s="27"/>
      <c r="BU110" s="27"/>
      <c r="BV110" s="27"/>
      <c r="BW110" s="27"/>
      <c r="BX110" s="27"/>
      <c r="BY110" s="27"/>
    </row>
    <row r="111" spans="1:77" x14ac:dyDescent="0.2">
      <c r="A111" s="17">
        <v>2.53287</v>
      </c>
      <c r="B111" s="17"/>
      <c r="C111" s="17">
        <v>2.6032199999999999</v>
      </c>
      <c r="D111" s="17">
        <v>0.97741999999999996</v>
      </c>
      <c r="E111" s="17">
        <v>2.5506500000000001</v>
      </c>
      <c r="F111" s="17">
        <v>1.4231</v>
      </c>
      <c r="G111" s="17">
        <v>2.6150699999999998</v>
      </c>
      <c r="H111" s="17">
        <v>1.12304</v>
      </c>
      <c r="I111" s="17">
        <v>1.0303100000000001</v>
      </c>
      <c r="J111" s="17">
        <v>2.2784599999999999</v>
      </c>
      <c r="K111" s="17">
        <v>2.64202</v>
      </c>
      <c r="L111" s="17">
        <v>1.2928299999999999</v>
      </c>
      <c r="M111" s="17">
        <v>1.01163</v>
      </c>
      <c r="N111" s="17">
        <v>1.3637999999999999</v>
      </c>
      <c r="O111" s="17">
        <v>1.006</v>
      </c>
      <c r="P111" s="17">
        <v>1.125</v>
      </c>
      <c r="Q111" s="17">
        <v>1.0089999999999999</v>
      </c>
      <c r="R111" s="17">
        <v>2.3519999999999999</v>
      </c>
      <c r="S111" s="17">
        <v>2.867</v>
      </c>
      <c r="T111" s="17">
        <v>1.3120000000000001</v>
      </c>
      <c r="U111" s="17"/>
      <c r="V111" s="17">
        <v>0.98329200000000005</v>
      </c>
      <c r="W111" s="17">
        <v>1.032186</v>
      </c>
      <c r="X111" s="17">
        <v>1.064425</v>
      </c>
      <c r="Y111" s="17">
        <v>1.025981</v>
      </c>
      <c r="Z111" s="17">
        <v>0.97040300000000002</v>
      </c>
      <c r="AA111" s="17">
        <v>1.438625</v>
      </c>
      <c r="AB111" s="17">
        <v>1.1542220000000001</v>
      </c>
      <c r="AC111" s="17">
        <v>1.1766989999999999</v>
      </c>
      <c r="AD111" s="17">
        <v>1.0573159999999999</v>
      </c>
      <c r="AE111" s="17">
        <v>1.0573159999999999</v>
      </c>
      <c r="AF111" s="17">
        <v>1.2204740000000001</v>
      </c>
      <c r="AG111" s="17">
        <v>1.1659999999999999</v>
      </c>
      <c r="AH111" s="17">
        <v>1.0479000000000001</v>
      </c>
      <c r="AI111" s="17">
        <v>0.9617</v>
      </c>
      <c r="AJ111" s="17">
        <v>0.9536</v>
      </c>
      <c r="AK111" s="17">
        <v>1.0915999999999999</v>
      </c>
      <c r="AL111" s="17">
        <v>1.1120000000000001</v>
      </c>
      <c r="AM111" s="17">
        <v>0.81030000000000002</v>
      </c>
      <c r="AN111" s="17"/>
      <c r="AO111" s="17">
        <v>0.87202599999999997</v>
      </c>
      <c r="AP111" s="17">
        <v>0.96489800000000003</v>
      </c>
      <c r="AQ111" s="17">
        <v>1.084352</v>
      </c>
      <c r="AR111" s="17">
        <v>1.0562260000000001</v>
      </c>
      <c r="AS111" s="17">
        <v>1.2213050000000001</v>
      </c>
      <c r="AT111" s="17">
        <v>1.9407719999999999</v>
      </c>
      <c r="AU111" s="17">
        <v>0.85537600000000003</v>
      </c>
      <c r="AV111" s="17">
        <v>1.0303070000000001</v>
      </c>
      <c r="AW111" s="17">
        <v>1.1403099999999999</v>
      </c>
      <c r="AX111" s="17">
        <v>1.0535239999999999</v>
      </c>
      <c r="AY111" s="17">
        <v>1.0535239999999999</v>
      </c>
      <c r="AZ111" s="17">
        <v>0.93399799999999999</v>
      </c>
      <c r="BA111" s="17"/>
      <c r="BB111" s="17">
        <v>1.1879999999999999</v>
      </c>
      <c r="BC111" s="17">
        <v>0.97699999999999998</v>
      </c>
      <c r="BD111" s="17">
        <v>2.113</v>
      </c>
      <c r="BE111" s="17">
        <v>1.113</v>
      </c>
      <c r="BF111" s="17">
        <v>2.2410000000000001</v>
      </c>
      <c r="BG111" s="17">
        <v>0.97899999999999998</v>
      </c>
      <c r="BH111" s="17">
        <v>1.0169999999999999</v>
      </c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27"/>
      <c r="BT111" s="27"/>
      <c r="BU111" s="27"/>
      <c r="BV111" s="27"/>
      <c r="BW111" s="27"/>
      <c r="BX111" s="27"/>
      <c r="BY111" s="27"/>
    </row>
    <row r="112" spans="1:77" x14ac:dyDescent="0.2">
      <c r="A112" s="17">
        <v>2.55681</v>
      </c>
      <c r="B112" s="17"/>
      <c r="C112" s="17">
        <v>2.7543600000000001</v>
      </c>
      <c r="D112" s="17">
        <v>0.97511000000000003</v>
      </c>
      <c r="E112" s="17">
        <v>2.51912</v>
      </c>
      <c r="F112" s="17">
        <v>1.4199900000000001</v>
      </c>
      <c r="G112" s="17">
        <v>2.5415299999999998</v>
      </c>
      <c r="H112" s="17">
        <v>1.0948</v>
      </c>
      <c r="I112" s="17">
        <v>1.0609299999999999</v>
      </c>
      <c r="J112" s="17">
        <v>2.31752</v>
      </c>
      <c r="K112" s="17">
        <v>2.6476700000000002</v>
      </c>
      <c r="L112" s="17">
        <v>1.2786599999999999</v>
      </c>
      <c r="M112" s="17">
        <v>1.0071000000000001</v>
      </c>
      <c r="N112" s="17">
        <v>1.3627</v>
      </c>
      <c r="O112" s="17">
        <v>1</v>
      </c>
      <c r="P112" s="17">
        <v>1.1200000000000001</v>
      </c>
      <c r="Q112" s="17">
        <v>1.02</v>
      </c>
      <c r="R112" s="17">
        <v>2.3450000000000002</v>
      </c>
      <c r="S112" s="17">
        <v>2.8839999999999999</v>
      </c>
      <c r="T112" s="17">
        <v>1.3029999999999999</v>
      </c>
      <c r="U112" s="17"/>
      <c r="V112" s="17">
        <v>0.98271299999999995</v>
      </c>
      <c r="W112" s="17">
        <v>1.059599</v>
      </c>
      <c r="X112" s="17">
        <v>1.0676540000000001</v>
      </c>
      <c r="Y112" s="17">
        <v>1.0112129999999999</v>
      </c>
      <c r="Z112" s="17">
        <v>0.97626900000000005</v>
      </c>
      <c r="AA112" s="17">
        <v>1.4664619999999999</v>
      </c>
      <c r="AB112" s="17">
        <v>1.138174</v>
      </c>
      <c r="AC112" s="17">
        <v>1.188342</v>
      </c>
      <c r="AD112" s="17">
        <v>1.0541180000000001</v>
      </c>
      <c r="AE112" s="17">
        <v>1.0541180000000001</v>
      </c>
      <c r="AF112" s="17">
        <v>1.2453590000000001</v>
      </c>
      <c r="AG112" s="17">
        <v>1.1659999999999999</v>
      </c>
      <c r="AH112" s="17">
        <v>1.0526</v>
      </c>
      <c r="AI112" s="17">
        <v>0.94489999999999996</v>
      </c>
      <c r="AJ112" s="17">
        <v>0.91559999999999997</v>
      </c>
      <c r="AK112" s="17">
        <v>1.0886</v>
      </c>
      <c r="AL112" s="17">
        <v>1.1297999999999999</v>
      </c>
      <c r="AM112" s="17">
        <v>0.80989999999999995</v>
      </c>
      <c r="AN112" s="17"/>
      <c r="AO112" s="17">
        <v>0.90559800000000001</v>
      </c>
      <c r="AP112" s="17">
        <v>0.97809599999999997</v>
      </c>
      <c r="AQ112" s="17">
        <v>1.0725519999999999</v>
      </c>
      <c r="AR112" s="17">
        <v>1.0838319999999999</v>
      </c>
      <c r="AS112" s="17">
        <v>1.21018</v>
      </c>
      <c r="AT112" s="17">
        <v>2.0301420000000001</v>
      </c>
      <c r="AU112" s="17">
        <v>0.84882400000000002</v>
      </c>
      <c r="AV112" s="17">
        <v>1.060934</v>
      </c>
      <c r="AW112" s="17">
        <v>1.1577740000000001</v>
      </c>
      <c r="AX112" s="17">
        <v>1.0726039999999999</v>
      </c>
      <c r="AY112" s="17">
        <v>1.0726039999999999</v>
      </c>
      <c r="AZ112" s="17">
        <v>0.93486999999999998</v>
      </c>
      <c r="BA112" s="17"/>
      <c r="BB112" s="17">
        <v>1.161</v>
      </c>
      <c r="BC112" s="17">
        <v>0.96699999999999997</v>
      </c>
      <c r="BD112" s="17">
        <v>2.1</v>
      </c>
      <c r="BE112" s="17">
        <v>1.121</v>
      </c>
      <c r="BF112" s="17">
        <v>2.2210000000000001</v>
      </c>
      <c r="BG112" s="17">
        <v>1.0249999999999999</v>
      </c>
      <c r="BH112" s="17">
        <v>0.98299999999999998</v>
      </c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27"/>
      <c r="BT112" s="27"/>
      <c r="BU112" s="27"/>
      <c r="BV112" s="27"/>
      <c r="BW112" s="27"/>
      <c r="BX112" s="27"/>
      <c r="BY112" s="27"/>
    </row>
    <row r="113" spans="1:77" x14ac:dyDescent="0.2">
      <c r="A113" s="17">
        <v>2.5825999999999998</v>
      </c>
      <c r="B113" s="17"/>
      <c r="C113" s="17">
        <v>2.6581199999999998</v>
      </c>
      <c r="D113" s="17">
        <v>0.98723000000000005</v>
      </c>
      <c r="E113" s="17">
        <v>2.5088300000000001</v>
      </c>
      <c r="F113" s="17">
        <v>1.37344</v>
      </c>
      <c r="G113" s="17">
        <v>2.52806</v>
      </c>
      <c r="H113" s="17">
        <v>1.10711</v>
      </c>
      <c r="I113" s="17">
        <v>1.03006</v>
      </c>
      <c r="J113" s="17">
        <v>2.2333099999999999</v>
      </c>
      <c r="K113" s="17">
        <v>2.7686299999999999</v>
      </c>
      <c r="L113" s="17">
        <v>1.2803100000000001</v>
      </c>
      <c r="M113" s="17">
        <v>1.00766</v>
      </c>
      <c r="N113" s="17">
        <v>1.3667</v>
      </c>
      <c r="O113" s="17">
        <v>1.0029999999999999</v>
      </c>
      <c r="P113" s="17">
        <v>1.1240000000000001</v>
      </c>
      <c r="Q113" s="17">
        <v>1.071</v>
      </c>
      <c r="R113" s="17">
        <v>2.331</v>
      </c>
      <c r="S113" s="17">
        <v>2.8809999999999998</v>
      </c>
      <c r="T113" s="17">
        <v>1.2829999999999999</v>
      </c>
      <c r="U113" s="17"/>
      <c r="V113" s="17">
        <v>0.988178</v>
      </c>
      <c r="W113" s="17">
        <v>1.052057</v>
      </c>
      <c r="X113" s="17">
        <v>1.079928</v>
      </c>
      <c r="Y113" s="17">
        <v>0.99146900000000004</v>
      </c>
      <c r="Z113" s="17">
        <v>1.0052669999999999</v>
      </c>
      <c r="AA113" s="17">
        <v>1.4508650000000001</v>
      </c>
      <c r="AB113" s="17">
        <v>1.1300619999999999</v>
      </c>
      <c r="AC113" s="17">
        <v>1.187935</v>
      </c>
      <c r="AD113" s="17">
        <v>1.082392</v>
      </c>
      <c r="AE113" s="17">
        <v>1.082392</v>
      </c>
      <c r="AF113" s="17">
        <v>1.22587</v>
      </c>
      <c r="AG113" s="17">
        <v>1.1499999999999999</v>
      </c>
      <c r="AH113" s="17">
        <v>1.0451999999999999</v>
      </c>
      <c r="AI113" s="17">
        <v>0.95169999999999999</v>
      </c>
      <c r="AJ113" s="17">
        <v>0.92430000000000001</v>
      </c>
      <c r="AK113" s="17">
        <v>1.0935999999999999</v>
      </c>
      <c r="AL113" s="17">
        <v>1.1114999999999999</v>
      </c>
      <c r="AM113" s="17">
        <v>0.81920000000000004</v>
      </c>
      <c r="AN113" s="17"/>
      <c r="AO113" s="17">
        <v>0.878965</v>
      </c>
      <c r="AP113" s="17">
        <v>0.955623</v>
      </c>
      <c r="AQ113" s="17">
        <v>1.091378</v>
      </c>
      <c r="AR113" s="17">
        <v>1.0956379999999999</v>
      </c>
      <c r="AS113" s="17">
        <v>1.1861349999999999</v>
      </c>
      <c r="AT113" s="17">
        <v>1.9066449999999999</v>
      </c>
      <c r="AU113" s="17">
        <v>0.84745300000000001</v>
      </c>
      <c r="AV113" s="17">
        <v>1.0300560000000001</v>
      </c>
      <c r="AW113" s="17">
        <v>1.135642</v>
      </c>
      <c r="AX113" s="17">
        <v>1.062219</v>
      </c>
      <c r="AY113" s="17">
        <v>1.062219</v>
      </c>
      <c r="AZ113" s="17">
        <v>0.91264100000000004</v>
      </c>
      <c r="BA113" s="17"/>
      <c r="BB113" s="17">
        <v>1.1679999999999999</v>
      </c>
      <c r="BC113" s="17">
        <v>0.98</v>
      </c>
      <c r="BD113" s="17">
        <v>2.0870000000000002</v>
      </c>
      <c r="BE113" s="17">
        <v>1.1060000000000001</v>
      </c>
      <c r="BF113" s="17">
        <v>2.262</v>
      </c>
      <c r="BG113" s="17">
        <v>0.99299999999999999</v>
      </c>
      <c r="BH113" s="17">
        <v>0.999</v>
      </c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27"/>
      <c r="BT113" s="27"/>
      <c r="BU113" s="27"/>
      <c r="BV113" s="27"/>
      <c r="BW113" s="27"/>
      <c r="BX113" s="27"/>
      <c r="BY113" s="27"/>
    </row>
    <row r="114" spans="1:77" x14ac:dyDescent="0.2">
      <c r="A114" s="17">
        <v>2.6044200000000002</v>
      </c>
      <c r="B114" s="17"/>
      <c r="C114" s="17">
        <v>2.7215600000000002</v>
      </c>
      <c r="D114" s="17">
        <v>0.97626000000000002</v>
      </c>
      <c r="E114" s="17">
        <v>2.43072</v>
      </c>
      <c r="F114" s="17">
        <v>1.3123199999999999</v>
      </c>
      <c r="G114" s="17">
        <v>2.6178699999999999</v>
      </c>
      <c r="H114" s="17">
        <v>1.0830299999999999</v>
      </c>
      <c r="I114" s="17">
        <v>1.04817</v>
      </c>
      <c r="J114" s="17">
        <v>2.2705799999999998</v>
      </c>
      <c r="K114" s="17">
        <v>2.8097500000000002</v>
      </c>
      <c r="L114" s="17">
        <v>1.30379</v>
      </c>
      <c r="M114" s="17">
        <v>1.0278</v>
      </c>
      <c r="N114" s="17">
        <v>1.3731</v>
      </c>
      <c r="O114" s="17">
        <v>1.002</v>
      </c>
      <c r="P114" s="17">
        <v>1.133</v>
      </c>
      <c r="Q114" s="17">
        <v>1.006</v>
      </c>
      <c r="R114" s="17">
        <v>2.3540000000000001</v>
      </c>
      <c r="S114" s="17">
        <v>2.86</v>
      </c>
      <c r="T114" s="17">
        <v>1.264</v>
      </c>
      <c r="U114" s="17"/>
      <c r="V114" s="17">
        <v>0.98497900000000005</v>
      </c>
      <c r="W114" s="17">
        <v>1.0226500000000001</v>
      </c>
      <c r="X114" s="17">
        <v>1.094077</v>
      </c>
      <c r="Y114" s="17">
        <v>0.97078799999999998</v>
      </c>
      <c r="Z114" s="17">
        <v>0.985738</v>
      </c>
      <c r="AA114" s="17">
        <v>1.409213</v>
      </c>
      <c r="AB114" s="17">
        <v>1.1479710000000001</v>
      </c>
      <c r="AC114" s="17">
        <v>1.206925</v>
      </c>
      <c r="AD114" s="17">
        <v>1.0623130000000001</v>
      </c>
      <c r="AE114" s="17">
        <v>1.0623130000000001</v>
      </c>
      <c r="AF114" s="17">
        <v>1.2312909999999999</v>
      </c>
      <c r="AG114" s="17">
        <v>1.1319999999999999</v>
      </c>
      <c r="AH114" s="17">
        <v>1.0559000000000001</v>
      </c>
      <c r="AI114" s="17">
        <v>0.9506</v>
      </c>
      <c r="AJ114" s="17">
        <v>0.91690000000000005</v>
      </c>
      <c r="AK114" s="17">
        <v>1.0758000000000001</v>
      </c>
      <c r="AL114" s="17">
        <v>1.105</v>
      </c>
      <c r="AM114" s="17">
        <v>0.80530000000000002</v>
      </c>
      <c r="AN114" s="17"/>
      <c r="AO114" s="17">
        <v>0.87679300000000004</v>
      </c>
      <c r="AP114" s="17">
        <v>1.0022139999999999</v>
      </c>
      <c r="AQ114" s="17">
        <v>1.084965</v>
      </c>
      <c r="AR114" s="17">
        <v>1.064425</v>
      </c>
      <c r="AS114" s="17">
        <v>1.1895640000000001</v>
      </c>
      <c r="AT114" s="17">
        <v>1.8934880000000001</v>
      </c>
      <c r="AU114" s="17">
        <v>0.84642700000000004</v>
      </c>
      <c r="AV114" s="17">
        <v>1.0481720000000001</v>
      </c>
      <c r="AW114" s="17">
        <v>1.133311</v>
      </c>
      <c r="AX114" s="17">
        <v>1.057515</v>
      </c>
      <c r="AY114" s="17">
        <v>1.057515</v>
      </c>
      <c r="AZ114" s="17">
        <v>0.92203100000000004</v>
      </c>
      <c r="BA114" s="17"/>
      <c r="BB114" s="17">
        <v>1.143</v>
      </c>
      <c r="BC114" s="17">
        <v>0.98299999999999998</v>
      </c>
      <c r="BD114" s="17">
        <v>2.0619999999999998</v>
      </c>
      <c r="BE114" s="17">
        <v>1.097</v>
      </c>
      <c r="BF114" s="17">
        <v>2.23</v>
      </c>
      <c r="BG114" s="17">
        <v>1.012</v>
      </c>
      <c r="BH114" s="17">
        <v>0.97399999999999998</v>
      </c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27"/>
      <c r="BT114" s="27"/>
      <c r="BU114" s="27"/>
      <c r="BV114" s="27"/>
      <c r="BW114" s="27"/>
      <c r="BX114" s="27"/>
      <c r="BY114" s="27"/>
    </row>
    <row r="115" spans="1:77" x14ac:dyDescent="0.2">
      <c r="A115" s="17">
        <v>2.6262400000000001</v>
      </c>
      <c r="B115" s="17"/>
      <c r="C115" s="17">
        <v>2.6422599999999998</v>
      </c>
      <c r="D115" s="17">
        <v>0.97945000000000004</v>
      </c>
      <c r="E115" s="17">
        <v>2.4016500000000001</v>
      </c>
      <c r="F115" s="17">
        <v>1.3397699999999999</v>
      </c>
      <c r="G115" s="17">
        <v>2.5118399999999999</v>
      </c>
      <c r="H115" s="17">
        <v>1.1010899999999999</v>
      </c>
      <c r="I115" s="17">
        <v>1.03359</v>
      </c>
      <c r="J115" s="17">
        <v>2.2278199999999999</v>
      </c>
      <c r="K115" s="17">
        <v>2.6756700000000002</v>
      </c>
      <c r="L115" s="17">
        <v>1.2658100000000001</v>
      </c>
      <c r="M115" s="17">
        <v>1.0240800000000001</v>
      </c>
      <c r="N115" s="17">
        <v>1.3662000000000001</v>
      </c>
      <c r="O115" s="17">
        <v>1.014</v>
      </c>
      <c r="P115" s="17">
        <v>1.129</v>
      </c>
      <c r="Q115" s="17">
        <v>1.0660000000000001</v>
      </c>
      <c r="R115" s="17">
        <v>2.3140000000000001</v>
      </c>
      <c r="S115" s="17">
        <v>2.8140000000000001</v>
      </c>
      <c r="T115" s="17">
        <v>1.2330000000000001</v>
      </c>
      <c r="U115" s="17"/>
      <c r="V115" s="17">
        <v>0.97279499999999997</v>
      </c>
      <c r="W115" s="17">
        <v>1.0717380000000001</v>
      </c>
      <c r="X115" s="17">
        <v>1.0619069999999999</v>
      </c>
      <c r="Y115" s="17">
        <v>0.98260400000000003</v>
      </c>
      <c r="Z115" s="17">
        <v>1.020195</v>
      </c>
      <c r="AA115" s="17">
        <v>1.3933960000000001</v>
      </c>
      <c r="AB115" s="17">
        <v>1.156854</v>
      </c>
      <c r="AC115" s="17">
        <v>1.1796580000000001</v>
      </c>
      <c r="AD115" s="17">
        <v>1.061439</v>
      </c>
      <c r="AE115" s="17">
        <v>1.061439</v>
      </c>
      <c r="AF115" s="17">
        <v>1.205076</v>
      </c>
      <c r="AG115" s="17">
        <v>1.1459999999999999</v>
      </c>
      <c r="AH115" s="17">
        <v>1.0581</v>
      </c>
      <c r="AI115" s="17">
        <v>0.94989999999999997</v>
      </c>
      <c r="AJ115" s="17">
        <v>0.90429999999999999</v>
      </c>
      <c r="AK115" s="17">
        <v>1.0915999999999999</v>
      </c>
      <c r="AL115" s="17">
        <v>1.1153</v>
      </c>
      <c r="AM115" s="17">
        <v>0.77859999999999996</v>
      </c>
      <c r="AN115" s="17"/>
      <c r="AO115" s="17">
        <v>0.89462900000000001</v>
      </c>
      <c r="AP115" s="17">
        <v>1.0313220000000001</v>
      </c>
      <c r="AQ115" s="17">
        <v>1.066411</v>
      </c>
      <c r="AR115" s="17">
        <v>1.0676540000000001</v>
      </c>
      <c r="AS115" s="17">
        <v>1.152604</v>
      </c>
      <c r="AT115" s="17">
        <v>1.896617</v>
      </c>
      <c r="AU115" s="17">
        <v>0.84819999999999995</v>
      </c>
      <c r="AV115" s="17">
        <v>1.0335890000000001</v>
      </c>
      <c r="AW115" s="17">
        <v>1.127105</v>
      </c>
      <c r="AX115" s="17">
        <v>1.054751</v>
      </c>
      <c r="AY115" s="17">
        <v>1.054751</v>
      </c>
      <c r="AZ115" s="17">
        <v>0.90159400000000001</v>
      </c>
      <c r="BA115" s="17"/>
      <c r="BB115" s="17">
        <v>1.147</v>
      </c>
      <c r="BC115" s="17">
        <v>0.95599999999999996</v>
      </c>
      <c r="BD115" s="17">
        <v>2.0550000000000002</v>
      </c>
      <c r="BE115" s="17">
        <v>1.0760000000000001</v>
      </c>
      <c r="BF115" s="17">
        <v>2.2229999999999999</v>
      </c>
      <c r="BG115" s="17">
        <v>1.0189999999999999</v>
      </c>
      <c r="BH115" s="17">
        <v>1.0129999999999999</v>
      </c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27"/>
      <c r="BT115" s="27"/>
      <c r="BU115" s="27"/>
      <c r="BV115" s="27"/>
      <c r="BW115" s="27"/>
      <c r="BX115" s="27"/>
      <c r="BY115" s="27"/>
    </row>
    <row r="116" spans="1:77" x14ac:dyDescent="0.2">
      <c r="A116" s="17">
        <v>2.6520299999999999</v>
      </c>
      <c r="B116" s="17"/>
      <c r="C116" s="17">
        <v>2.60589</v>
      </c>
      <c r="D116" s="17">
        <v>0.96057999999999999</v>
      </c>
      <c r="E116" s="17">
        <v>2.4071099999999999</v>
      </c>
      <c r="F116" s="17">
        <v>1.29911</v>
      </c>
      <c r="G116" s="17">
        <v>2.5659000000000001</v>
      </c>
      <c r="H116" s="17">
        <v>1.0567800000000001</v>
      </c>
      <c r="I116" s="17">
        <v>1.0273399999999999</v>
      </c>
      <c r="J116" s="17">
        <v>2.2571400000000001</v>
      </c>
      <c r="K116" s="17">
        <v>2.5735899999999998</v>
      </c>
      <c r="L116" s="17">
        <v>1.2637400000000001</v>
      </c>
      <c r="M116" s="17">
        <v>1.0270300000000001</v>
      </c>
      <c r="N116" s="17">
        <v>1.3611</v>
      </c>
      <c r="O116" s="17">
        <v>1.0069999999999999</v>
      </c>
      <c r="P116" s="17">
        <v>1.1220000000000001</v>
      </c>
      <c r="Q116" s="17">
        <v>1.0509999999999999</v>
      </c>
      <c r="R116" s="17">
        <v>2.302</v>
      </c>
      <c r="S116" s="17">
        <v>2.806</v>
      </c>
      <c r="T116" s="17">
        <v>1.266</v>
      </c>
      <c r="U116" s="17"/>
      <c r="V116" s="17">
        <v>0.97855099999999995</v>
      </c>
      <c r="W116" s="17">
        <v>1.05165</v>
      </c>
      <c r="X116" s="17">
        <v>1.0714520000000001</v>
      </c>
      <c r="Y116" s="17">
        <v>0.96875599999999995</v>
      </c>
      <c r="Z116" s="17">
        <v>0.98112500000000002</v>
      </c>
      <c r="AA116" s="17">
        <v>1.366859</v>
      </c>
      <c r="AB116" s="17">
        <v>1.1499459999999999</v>
      </c>
      <c r="AC116" s="17">
        <v>1.184545</v>
      </c>
      <c r="AD116" s="17">
        <v>1.0812980000000001</v>
      </c>
      <c r="AE116" s="17">
        <v>1.0812980000000001</v>
      </c>
      <c r="AF116" s="17">
        <v>1.2208479999999999</v>
      </c>
      <c r="AG116" s="17">
        <v>1.1399999999999999</v>
      </c>
      <c r="AH116" s="17">
        <v>1.0505</v>
      </c>
      <c r="AI116" s="17">
        <v>0.95550000000000002</v>
      </c>
      <c r="AJ116" s="17">
        <v>0.93120000000000003</v>
      </c>
      <c r="AK116" s="17">
        <v>1.0829</v>
      </c>
      <c r="AL116" s="17">
        <v>1.1049</v>
      </c>
      <c r="AM116" s="17">
        <v>0.81010000000000004</v>
      </c>
      <c r="AN116" s="17"/>
      <c r="AO116" s="17">
        <v>0.87635300000000005</v>
      </c>
      <c r="AP116" s="17">
        <v>0.97890600000000005</v>
      </c>
      <c r="AQ116" s="17">
        <v>1.0720670000000001</v>
      </c>
      <c r="AR116" s="17">
        <v>1.079928</v>
      </c>
      <c r="AS116" s="17">
        <v>1.11128</v>
      </c>
      <c r="AT116" s="17">
        <v>1.9211739999999999</v>
      </c>
      <c r="AU116" s="17">
        <v>0.853746</v>
      </c>
      <c r="AV116" s="17">
        <v>1.027342</v>
      </c>
      <c r="AW116" s="17">
        <v>1.113883</v>
      </c>
      <c r="AX116" s="17">
        <v>1.0487599999999999</v>
      </c>
      <c r="AY116" s="17">
        <v>1.0487599999999999</v>
      </c>
      <c r="AZ116" s="17">
        <v>0.92079299999999997</v>
      </c>
      <c r="BA116" s="17"/>
      <c r="BB116" s="17">
        <v>1.1220000000000001</v>
      </c>
      <c r="BC116" s="17">
        <v>0.995</v>
      </c>
      <c r="BD116" s="17">
        <v>2.0110000000000001</v>
      </c>
      <c r="BE116" s="17">
        <v>1.075</v>
      </c>
      <c r="BF116" s="17">
        <v>2.2450000000000001</v>
      </c>
      <c r="BG116" s="17">
        <v>1.0069999999999999</v>
      </c>
      <c r="BH116" s="17">
        <v>1.0169999999999999</v>
      </c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27"/>
      <c r="BT116" s="27"/>
      <c r="BU116" s="27"/>
      <c r="BV116" s="27"/>
      <c r="BW116" s="27"/>
      <c r="BX116" s="27"/>
      <c r="BY116" s="27"/>
    </row>
    <row r="117" spans="1:77" x14ac:dyDescent="0.2">
      <c r="A117" s="17">
        <v>2.67862</v>
      </c>
      <c r="B117" s="17"/>
      <c r="C117" s="17">
        <v>2.6486700000000001</v>
      </c>
      <c r="D117" s="17">
        <v>0.95638000000000001</v>
      </c>
      <c r="E117" s="17">
        <v>2.4098799999999998</v>
      </c>
      <c r="F117" s="17">
        <v>1.3630800000000001</v>
      </c>
      <c r="G117" s="17">
        <v>2.53451</v>
      </c>
      <c r="H117" s="17">
        <v>1.0683400000000001</v>
      </c>
      <c r="I117" s="17">
        <v>1.03596</v>
      </c>
      <c r="J117" s="17">
        <v>2.2113200000000002</v>
      </c>
      <c r="K117" s="17">
        <v>2.84144</v>
      </c>
      <c r="L117" s="17">
        <v>1.2844100000000001</v>
      </c>
      <c r="M117" s="17">
        <v>1.0165200000000001</v>
      </c>
      <c r="N117" s="17">
        <v>1.3613999999999999</v>
      </c>
      <c r="O117" s="17">
        <v>1.0189999999999999</v>
      </c>
      <c r="P117" s="17">
        <v>1.135</v>
      </c>
      <c r="Q117" s="17">
        <v>1.006</v>
      </c>
      <c r="R117" s="17">
        <v>2.2679999999999998</v>
      </c>
      <c r="S117" s="17">
        <v>2.8540000000000001</v>
      </c>
      <c r="T117" s="17">
        <v>1.26</v>
      </c>
      <c r="U117" s="17"/>
      <c r="V117" s="17">
        <v>0.97553599999999996</v>
      </c>
      <c r="W117" s="17">
        <v>1.055067</v>
      </c>
      <c r="X117" s="17">
        <v>1.076543</v>
      </c>
      <c r="Y117" s="17">
        <v>0.98133700000000001</v>
      </c>
      <c r="Z117" s="17">
        <v>0.99750099999999997</v>
      </c>
      <c r="AA117" s="17">
        <v>1.3941619999999999</v>
      </c>
      <c r="AB117" s="17">
        <v>1.1702950000000001</v>
      </c>
      <c r="AC117" s="17">
        <v>1.194876</v>
      </c>
      <c r="AD117" s="17">
        <v>1.0669770000000001</v>
      </c>
      <c r="AE117" s="17">
        <v>1.0669770000000001</v>
      </c>
      <c r="AF117" s="17">
        <v>1.1804410000000001</v>
      </c>
      <c r="AG117" s="17">
        <v>1.119</v>
      </c>
      <c r="AH117" s="17">
        <v>1.0548999999999999</v>
      </c>
      <c r="AI117" s="17">
        <v>0.9607</v>
      </c>
      <c r="AJ117" s="17">
        <v>0.9173</v>
      </c>
      <c r="AK117" s="17">
        <v>1.0740000000000001</v>
      </c>
      <c r="AL117" s="17">
        <v>1.1232</v>
      </c>
      <c r="AM117" s="17">
        <v>0.82989999999999997</v>
      </c>
      <c r="AN117" s="17"/>
      <c r="AO117" s="17">
        <v>0.88300500000000004</v>
      </c>
      <c r="AP117" s="17">
        <v>0.97948000000000002</v>
      </c>
      <c r="AQ117" s="17">
        <v>1.0785389999999999</v>
      </c>
      <c r="AR117" s="17">
        <v>1.094077</v>
      </c>
      <c r="AS117" s="17">
        <v>1.110403</v>
      </c>
      <c r="AT117" s="17">
        <v>1.810827</v>
      </c>
      <c r="AU117" s="17">
        <v>0.84850300000000001</v>
      </c>
      <c r="AV117" s="17">
        <v>1.0359560000000001</v>
      </c>
      <c r="AW117" s="17">
        <v>1.1138509999999999</v>
      </c>
      <c r="AX117" s="17">
        <v>1.0403249999999999</v>
      </c>
      <c r="AY117" s="17">
        <v>1.0403249999999999</v>
      </c>
      <c r="AZ117" s="17">
        <v>0.90095199999999998</v>
      </c>
      <c r="BA117" s="17"/>
      <c r="BB117" s="17">
        <v>1.143</v>
      </c>
      <c r="BC117" s="17">
        <v>0.98499999999999999</v>
      </c>
      <c r="BD117" s="17">
        <v>2.0110000000000001</v>
      </c>
      <c r="BE117" s="17">
        <v>1.042</v>
      </c>
      <c r="BF117" s="17">
        <v>2.2759999999999998</v>
      </c>
      <c r="BG117" s="17">
        <v>1.028</v>
      </c>
      <c r="BH117" s="17">
        <v>0.98699999999999999</v>
      </c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27"/>
      <c r="BT117" s="27"/>
      <c r="BU117" s="27"/>
      <c r="BV117" s="27"/>
      <c r="BW117" s="27"/>
      <c r="BX117" s="27"/>
      <c r="BY117" s="27"/>
    </row>
    <row r="118" spans="1:77" x14ac:dyDescent="0.2">
      <c r="A118" s="17">
        <v>2.7007099999999999</v>
      </c>
      <c r="B118" s="17"/>
      <c r="C118" s="17">
        <v>2.5630700000000002</v>
      </c>
      <c r="D118" s="17">
        <v>0.96892</v>
      </c>
      <c r="E118" s="17">
        <v>2.4099400000000002</v>
      </c>
      <c r="F118" s="17">
        <v>1.3023800000000001</v>
      </c>
      <c r="G118" s="17">
        <v>2.6602999999999999</v>
      </c>
      <c r="H118" s="17">
        <v>1.06044</v>
      </c>
      <c r="I118" s="17">
        <v>1.0325899999999999</v>
      </c>
      <c r="J118" s="17">
        <v>2.2044000000000001</v>
      </c>
      <c r="K118" s="17">
        <v>2.7044800000000002</v>
      </c>
      <c r="L118" s="17">
        <v>1.2843</v>
      </c>
      <c r="M118" s="17">
        <v>1.0125900000000001</v>
      </c>
      <c r="N118" s="17">
        <v>1.3775999999999999</v>
      </c>
      <c r="O118" s="17">
        <v>1.014</v>
      </c>
      <c r="P118" s="17">
        <v>1.1259999999999999</v>
      </c>
      <c r="Q118" s="17">
        <v>1.113</v>
      </c>
      <c r="R118" s="17">
        <v>2.258</v>
      </c>
      <c r="S118" s="17">
        <v>2.8540000000000001</v>
      </c>
      <c r="T118" s="17">
        <v>1.234</v>
      </c>
      <c r="U118" s="17"/>
      <c r="V118" s="17">
        <v>0.97348400000000002</v>
      </c>
      <c r="W118" s="17">
        <v>1.0453809999999999</v>
      </c>
      <c r="X118" s="17">
        <v>1.064908</v>
      </c>
      <c r="Y118" s="17">
        <v>0.97047600000000001</v>
      </c>
      <c r="Z118" s="17">
        <v>0.99284799999999995</v>
      </c>
      <c r="AA118" s="17">
        <v>1.3715489999999999</v>
      </c>
      <c r="AB118" s="17">
        <v>1.1292169999999999</v>
      </c>
      <c r="AC118" s="17">
        <v>1.1806019999999999</v>
      </c>
      <c r="AD118" s="17">
        <v>1.0602739999999999</v>
      </c>
      <c r="AE118" s="17">
        <v>1.0602739999999999</v>
      </c>
      <c r="AF118" s="17">
        <v>1.1948510000000001</v>
      </c>
      <c r="AG118" s="17">
        <v>1.135</v>
      </c>
      <c r="AH118" s="17">
        <v>1.0513999999999999</v>
      </c>
      <c r="AI118" s="17">
        <v>0.96989999999999998</v>
      </c>
      <c r="AJ118" s="17">
        <v>0.91900000000000004</v>
      </c>
      <c r="AK118" s="17">
        <v>1.0848</v>
      </c>
      <c r="AL118" s="17">
        <v>1.1164000000000001</v>
      </c>
      <c r="AM118" s="17">
        <v>0.81689999999999996</v>
      </c>
      <c r="AN118" s="17"/>
      <c r="AO118" s="17">
        <v>0.92491800000000002</v>
      </c>
      <c r="AP118" s="17">
        <v>0.99213499999999999</v>
      </c>
      <c r="AQ118" s="17">
        <v>1.07759</v>
      </c>
      <c r="AR118" s="17">
        <v>1.0619069999999999</v>
      </c>
      <c r="AS118" s="17">
        <v>1.0993759999999999</v>
      </c>
      <c r="AT118" s="17">
        <v>1.920021</v>
      </c>
      <c r="AU118" s="17">
        <v>0.84129799999999999</v>
      </c>
      <c r="AV118" s="17">
        <v>1.0325930000000001</v>
      </c>
      <c r="AW118" s="17">
        <v>1.121656</v>
      </c>
      <c r="AX118" s="17">
        <v>1.0391509999999999</v>
      </c>
      <c r="AY118" s="17">
        <v>1.0391509999999999</v>
      </c>
      <c r="AZ118" s="17">
        <v>0.89295899999999995</v>
      </c>
      <c r="BA118" s="17"/>
      <c r="BB118" s="17">
        <v>1.125</v>
      </c>
      <c r="BC118" s="17">
        <v>1.0049999999999999</v>
      </c>
      <c r="BD118" s="17">
        <v>1.996</v>
      </c>
      <c r="BE118" s="17">
        <v>1.032</v>
      </c>
      <c r="BF118" s="17">
        <v>2.242</v>
      </c>
      <c r="BG118" s="17">
        <v>0.995</v>
      </c>
      <c r="BH118" s="17">
        <v>0.99299999999999999</v>
      </c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27"/>
      <c r="BT118" s="27"/>
      <c r="BU118" s="27"/>
      <c r="BV118" s="27"/>
      <c r="BW118" s="27"/>
      <c r="BX118" s="27"/>
      <c r="BY118" s="27"/>
    </row>
    <row r="119" spans="1:77" x14ac:dyDescent="0.2">
      <c r="A119" s="17">
        <v>2.7241200000000001</v>
      </c>
      <c r="B119" s="17"/>
      <c r="C119" s="17">
        <v>2.7271899999999998</v>
      </c>
      <c r="D119" s="17">
        <v>0.96948999999999996</v>
      </c>
      <c r="E119" s="17">
        <v>2.37398</v>
      </c>
      <c r="F119" s="17">
        <v>1.3071200000000001</v>
      </c>
      <c r="G119" s="17">
        <v>2.7889599999999999</v>
      </c>
      <c r="H119" s="17">
        <v>1.0464500000000001</v>
      </c>
      <c r="I119" s="17">
        <v>1.02159</v>
      </c>
      <c r="J119" s="17">
        <v>2.2015400000000001</v>
      </c>
      <c r="K119" s="17">
        <v>2.74369</v>
      </c>
      <c r="L119" s="17">
        <v>1.2730699999999999</v>
      </c>
      <c r="M119" s="17">
        <v>1.0158</v>
      </c>
      <c r="N119" s="17">
        <v>1.3628</v>
      </c>
      <c r="O119" s="17">
        <v>1.016</v>
      </c>
      <c r="P119" s="17">
        <v>1.109</v>
      </c>
      <c r="Q119" s="17">
        <v>1.0620000000000001</v>
      </c>
      <c r="R119" s="17">
        <v>2.2530000000000001</v>
      </c>
      <c r="S119" s="17">
        <v>2.8069999999999999</v>
      </c>
      <c r="T119" s="17">
        <v>1.2210000000000001</v>
      </c>
      <c r="U119" s="17"/>
      <c r="V119" s="17">
        <v>0.97282299999999999</v>
      </c>
      <c r="W119" s="17">
        <v>1.042481</v>
      </c>
      <c r="X119" s="17">
        <v>1.085736</v>
      </c>
      <c r="Y119" s="17">
        <v>0.98170999999999997</v>
      </c>
      <c r="Z119" s="17">
        <v>0.99719899999999995</v>
      </c>
      <c r="AA119" s="17">
        <v>1.3646510000000001</v>
      </c>
      <c r="AB119" s="17">
        <v>1.119902</v>
      </c>
      <c r="AC119" s="17">
        <v>1.1859550000000001</v>
      </c>
      <c r="AD119" s="17">
        <v>1.0700989999999999</v>
      </c>
      <c r="AE119" s="17">
        <v>1.0700989999999999</v>
      </c>
      <c r="AF119" s="17">
        <v>1.202048</v>
      </c>
      <c r="AG119" s="17">
        <v>1.1020000000000001</v>
      </c>
      <c r="AH119" s="17">
        <v>1.0468</v>
      </c>
      <c r="AI119" s="17">
        <v>0.97130000000000005</v>
      </c>
      <c r="AJ119" s="17">
        <v>0.91759999999999997</v>
      </c>
      <c r="AK119" s="17">
        <v>1.0711999999999999</v>
      </c>
      <c r="AL119" s="17">
        <v>1.1282000000000001</v>
      </c>
      <c r="AM119" s="17">
        <v>0.8165</v>
      </c>
      <c r="AN119" s="17"/>
      <c r="AO119" s="17">
        <v>0.881602</v>
      </c>
      <c r="AP119" s="17">
        <v>0.98306300000000002</v>
      </c>
      <c r="AQ119" s="17">
        <v>1.0837889999999999</v>
      </c>
      <c r="AR119" s="17">
        <v>1.0714520000000001</v>
      </c>
      <c r="AS119" s="17">
        <v>1.100228</v>
      </c>
      <c r="AT119" s="17">
        <v>1.926164</v>
      </c>
      <c r="AU119" s="17">
        <v>0.84247399999999995</v>
      </c>
      <c r="AV119" s="17">
        <v>1.0215909999999999</v>
      </c>
      <c r="AW119" s="17">
        <v>1.1642889999999999</v>
      </c>
      <c r="AX119" s="17">
        <v>1.0617650000000001</v>
      </c>
      <c r="AY119" s="17">
        <v>1.0617650000000001</v>
      </c>
      <c r="AZ119" s="17">
        <v>0.89924499999999996</v>
      </c>
      <c r="BA119" s="17"/>
      <c r="BB119" s="17">
        <v>1.115</v>
      </c>
      <c r="BC119" s="17">
        <v>0.96199999999999997</v>
      </c>
      <c r="BD119" s="17">
        <v>1.988</v>
      </c>
      <c r="BE119" s="17">
        <v>1.042</v>
      </c>
      <c r="BF119" s="17">
        <v>2.226</v>
      </c>
      <c r="BG119" s="17">
        <v>1.01</v>
      </c>
      <c r="BH119" s="17">
        <v>0.99399999999999999</v>
      </c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27"/>
      <c r="BT119" s="27"/>
      <c r="BU119" s="27"/>
      <c r="BV119" s="27"/>
      <c r="BW119" s="27"/>
      <c r="BX119" s="27"/>
      <c r="BY119" s="27"/>
    </row>
    <row r="120" spans="1:77" x14ac:dyDescent="0.2">
      <c r="A120" s="17">
        <v>2.7477900000000002</v>
      </c>
      <c r="B120" s="17"/>
      <c r="C120" s="17">
        <v>2.6051899999999999</v>
      </c>
      <c r="D120" s="17">
        <v>1.00752</v>
      </c>
      <c r="E120" s="17">
        <v>2.38218</v>
      </c>
      <c r="F120" s="17">
        <v>1.27494</v>
      </c>
      <c r="G120" s="17">
        <v>2.7427100000000002</v>
      </c>
      <c r="H120" s="17">
        <v>1.0460199999999999</v>
      </c>
      <c r="I120" s="17">
        <v>1.0246599999999999</v>
      </c>
      <c r="J120" s="17">
        <v>2.1672600000000002</v>
      </c>
      <c r="K120" s="17">
        <v>2.72078</v>
      </c>
      <c r="L120" s="17">
        <v>1.27424</v>
      </c>
      <c r="M120" s="17">
        <v>1.0129900000000001</v>
      </c>
      <c r="N120" s="17">
        <v>1.3608</v>
      </c>
      <c r="O120" s="17">
        <v>1.018</v>
      </c>
      <c r="P120" s="17">
        <v>1.117</v>
      </c>
      <c r="Q120" s="17">
        <v>1.014</v>
      </c>
      <c r="R120" s="17">
        <v>2.2349999999999999</v>
      </c>
      <c r="S120" s="17">
        <v>2.7869999999999999</v>
      </c>
      <c r="T120" s="17">
        <v>1.1879999999999999</v>
      </c>
      <c r="U120" s="17"/>
      <c r="V120" s="17">
        <v>0.97140199999999999</v>
      </c>
      <c r="W120" s="17">
        <v>1.0335289999999999</v>
      </c>
      <c r="X120" s="17">
        <v>1.0734870000000001</v>
      </c>
      <c r="Y120" s="17">
        <v>1.000127</v>
      </c>
      <c r="Z120" s="17">
        <v>0.96754099999999998</v>
      </c>
      <c r="AA120" s="17">
        <v>1.3597360000000001</v>
      </c>
      <c r="AB120" s="17">
        <v>1.117875</v>
      </c>
      <c r="AC120" s="17">
        <v>1.1668499999999999</v>
      </c>
      <c r="AD120" s="17">
        <v>1.086076</v>
      </c>
      <c r="AE120" s="17">
        <v>1.086076</v>
      </c>
      <c r="AF120" s="17">
        <v>1.2094769999999999</v>
      </c>
      <c r="AG120" s="17">
        <v>1.113</v>
      </c>
      <c r="AH120" s="17">
        <v>1.0549999999999999</v>
      </c>
      <c r="AI120" s="17">
        <v>0.96940000000000004</v>
      </c>
      <c r="AJ120" s="17">
        <v>0.92630000000000001</v>
      </c>
      <c r="AK120" s="17">
        <v>1.0809</v>
      </c>
      <c r="AL120" s="17">
        <v>1.1049</v>
      </c>
      <c r="AM120" s="17">
        <v>0.80320000000000003</v>
      </c>
      <c r="AN120" s="17"/>
      <c r="AO120" s="17">
        <v>0.88964600000000005</v>
      </c>
      <c r="AP120" s="17">
        <v>0.966673</v>
      </c>
      <c r="AQ120" s="17">
        <v>1.0669930000000001</v>
      </c>
      <c r="AR120" s="17">
        <v>1.076543</v>
      </c>
      <c r="AS120" s="17">
        <v>1.1156330000000001</v>
      </c>
      <c r="AT120" s="17">
        <v>1.8340939999999999</v>
      </c>
      <c r="AU120" s="17">
        <v>0.84451200000000004</v>
      </c>
      <c r="AV120" s="17">
        <v>1.024656</v>
      </c>
      <c r="AW120" s="17">
        <v>1.1307259999999999</v>
      </c>
      <c r="AX120" s="17">
        <v>1.0408679999999999</v>
      </c>
      <c r="AY120" s="17">
        <v>1.0408679999999999</v>
      </c>
      <c r="AZ120" s="17">
        <v>0.90967100000000001</v>
      </c>
      <c r="BA120" s="17"/>
      <c r="BB120" s="17">
        <v>1.0960000000000001</v>
      </c>
      <c r="BC120" s="17">
        <v>0.95399999999999996</v>
      </c>
      <c r="BD120" s="17">
        <v>2.0070000000000001</v>
      </c>
      <c r="BE120" s="17">
        <v>1.0189999999999999</v>
      </c>
      <c r="BF120" s="17">
        <v>2.2429999999999999</v>
      </c>
      <c r="BG120" s="17">
        <v>1.018</v>
      </c>
      <c r="BH120" s="17">
        <v>0.98299999999999998</v>
      </c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27"/>
      <c r="BT120" s="27"/>
      <c r="BU120" s="27"/>
      <c r="BV120" s="27"/>
      <c r="BW120" s="27"/>
      <c r="BX120" s="27"/>
      <c r="BY120" s="27"/>
    </row>
    <row r="121" spans="1:77" x14ac:dyDescent="0.2">
      <c r="A121" s="17">
        <v>2.7696100000000001</v>
      </c>
      <c r="B121" s="17"/>
      <c r="C121" s="17">
        <v>2.5938599999999998</v>
      </c>
      <c r="D121" s="17">
        <v>0.99800999999999995</v>
      </c>
      <c r="E121" s="17">
        <v>2.3675799999999998</v>
      </c>
      <c r="F121" s="17">
        <v>1.3821000000000001</v>
      </c>
      <c r="G121" s="17">
        <v>2.71679</v>
      </c>
      <c r="H121" s="17">
        <v>1.0356799999999999</v>
      </c>
      <c r="I121" s="17">
        <v>1.0053000000000001</v>
      </c>
      <c r="J121" s="17">
        <v>2.2237100000000001</v>
      </c>
      <c r="K121" s="17">
        <v>2.56263</v>
      </c>
      <c r="L121" s="17">
        <v>1.27163</v>
      </c>
      <c r="M121" s="17">
        <v>1.00247</v>
      </c>
      <c r="N121" s="17">
        <v>1.3525</v>
      </c>
      <c r="O121" s="17">
        <v>1.024</v>
      </c>
      <c r="P121" s="17">
        <v>1.119</v>
      </c>
      <c r="Q121" s="17">
        <v>1.119</v>
      </c>
      <c r="R121" s="17">
        <v>2.254</v>
      </c>
      <c r="S121" s="17">
        <v>2.78</v>
      </c>
      <c r="T121" s="17">
        <v>1.196</v>
      </c>
      <c r="U121" s="17"/>
      <c r="V121" s="17">
        <v>0.97462599999999999</v>
      </c>
      <c r="W121" s="17">
        <v>1.045077</v>
      </c>
      <c r="X121" s="17">
        <v>1.0825940000000001</v>
      </c>
      <c r="Y121" s="17">
        <v>0.97655099999999995</v>
      </c>
      <c r="Z121" s="17">
        <v>0.98601000000000005</v>
      </c>
      <c r="AA121" s="17">
        <v>1.351388</v>
      </c>
      <c r="AB121" s="17">
        <v>1.094778</v>
      </c>
      <c r="AC121" s="17">
        <v>1.1693089999999999</v>
      </c>
      <c r="AD121" s="17">
        <v>1.0803469999999999</v>
      </c>
      <c r="AE121" s="17">
        <v>1.0803469999999999</v>
      </c>
      <c r="AF121" s="17">
        <v>1.208329</v>
      </c>
      <c r="AG121" s="17">
        <v>1.109</v>
      </c>
      <c r="AH121" s="17">
        <v>1.0647</v>
      </c>
      <c r="AI121" s="17">
        <v>0.97929999999999995</v>
      </c>
      <c r="AJ121" s="17">
        <v>0.94769999999999999</v>
      </c>
      <c r="AK121" s="17">
        <v>1.0920000000000001</v>
      </c>
      <c r="AL121" s="17">
        <v>1.1171</v>
      </c>
      <c r="AM121" s="17">
        <v>0.81969999999999998</v>
      </c>
      <c r="AN121" s="17"/>
      <c r="AO121" s="17">
        <v>0.90276500000000004</v>
      </c>
      <c r="AP121" s="17">
        <v>0.98042899999999999</v>
      </c>
      <c r="AQ121" s="17">
        <v>1.0669029999999999</v>
      </c>
      <c r="AR121" s="17">
        <v>1.064908</v>
      </c>
      <c r="AS121" s="17">
        <v>1.0635950000000001</v>
      </c>
      <c r="AT121" s="17">
        <v>1.901006</v>
      </c>
      <c r="AU121" s="17">
        <v>0.83750100000000005</v>
      </c>
      <c r="AV121" s="17">
        <v>1.0053049999999999</v>
      </c>
      <c r="AW121" s="17">
        <v>1.128304</v>
      </c>
      <c r="AX121" s="17">
        <v>1.036295</v>
      </c>
      <c r="AY121" s="17">
        <v>1.036295</v>
      </c>
      <c r="AZ121" s="17">
        <v>0.90970799999999996</v>
      </c>
      <c r="BA121" s="17"/>
      <c r="BB121" s="17">
        <v>1.095</v>
      </c>
      <c r="BC121" s="17">
        <v>0.97099999999999997</v>
      </c>
      <c r="BD121" s="17">
        <v>1.9570000000000001</v>
      </c>
      <c r="BE121" s="17">
        <v>0.996</v>
      </c>
      <c r="BF121" s="17">
        <v>2.222</v>
      </c>
      <c r="BG121" s="17">
        <v>0.99</v>
      </c>
      <c r="BH121" s="17">
        <v>0.997</v>
      </c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27"/>
      <c r="BT121" s="27"/>
      <c r="BU121" s="27"/>
      <c r="BV121" s="27"/>
      <c r="BW121" s="27"/>
      <c r="BX121" s="27"/>
      <c r="BY121" s="27"/>
    </row>
    <row r="122" spans="1:77" x14ac:dyDescent="0.2">
      <c r="A122" s="17">
        <v>2.7924899999999999</v>
      </c>
      <c r="B122" s="17"/>
      <c r="C122" s="17">
        <v>2.62446</v>
      </c>
      <c r="D122" s="17">
        <v>0.97950999999999999</v>
      </c>
      <c r="E122" s="17">
        <v>2.5109599999999999</v>
      </c>
      <c r="F122" s="17">
        <v>1.4204399999999999</v>
      </c>
      <c r="G122" s="17">
        <v>2.6737000000000002</v>
      </c>
      <c r="H122" s="17">
        <v>1.0471900000000001</v>
      </c>
      <c r="I122" s="17">
        <v>1.0153099999999999</v>
      </c>
      <c r="J122" s="17">
        <v>2.2598799999999999</v>
      </c>
      <c r="K122" s="17">
        <v>2.4495300000000002</v>
      </c>
      <c r="L122" s="17">
        <v>1.2545900000000001</v>
      </c>
      <c r="M122" s="17">
        <v>1.0136400000000001</v>
      </c>
      <c r="N122" s="17">
        <v>1.3521000000000001</v>
      </c>
      <c r="O122" s="17">
        <v>1.0349999999999999</v>
      </c>
      <c r="P122" s="17">
        <v>1.103</v>
      </c>
      <c r="Q122" s="17">
        <v>1.0329999999999999</v>
      </c>
      <c r="R122" s="17">
        <v>2.198</v>
      </c>
      <c r="S122" s="17">
        <v>2.8039999999999998</v>
      </c>
      <c r="T122" s="17">
        <v>1.206</v>
      </c>
      <c r="U122" s="17"/>
      <c r="V122" s="17">
        <v>0.97774899999999998</v>
      </c>
      <c r="W122" s="17">
        <v>1.038427</v>
      </c>
      <c r="X122" s="17">
        <v>1.0833410000000001</v>
      </c>
      <c r="Y122" s="17">
        <v>0.95912500000000001</v>
      </c>
      <c r="Z122" s="17">
        <v>0.97532399999999997</v>
      </c>
      <c r="AA122" s="17">
        <v>1.3452040000000001</v>
      </c>
      <c r="AB122" s="17">
        <v>1.080622</v>
      </c>
      <c r="AC122" s="17">
        <v>1.1733009999999999</v>
      </c>
      <c r="AD122" s="17">
        <v>1.0694570000000001</v>
      </c>
      <c r="AE122" s="17">
        <v>1.0694570000000001</v>
      </c>
      <c r="AF122" s="17">
        <v>1.2156450000000001</v>
      </c>
      <c r="AG122" s="17">
        <v>1.087</v>
      </c>
      <c r="AH122" s="17">
        <v>1.0762</v>
      </c>
      <c r="AI122" s="17">
        <v>0.9798</v>
      </c>
      <c r="AJ122" s="17">
        <v>0.93659999999999999</v>
      </c>
      <c r="AK122" s="17">
        <v>1.0849</v>
      </c>
      <c r="AL122" s="17">
        <v>1.119</v>
      </c>
      <c r="AM122" s="17">
        <v>0.79820000000000002</v>
      </c>
      <c r="AN122" s="17"/>
      <c r="AO122" s="17">
        <v>0.89588699999999999</v>
      </c>
      <c r="AP122" s="17">
        <v>0.97403600000000001</v>
      </c>
      <c r="AQ122" s="17">
        <v>1.059499</v>
      </c>
      <c r="AR122" s="17">
        <v>1.085736</v>
      </c>
      <c r="AS122" s="17">
        <v>1.0648470000000001</v>
      </c>
      <c r="AT122" s="17">
        <v>1.935802</v>
      </c>
      <c r="AU122" s="17">
        <v>0.83743400000000001</v>
      </c>
      <c r="AV122" s="17">
        <v>1.0153099999999999</v>
      </c>
      <c r="AW122" s="17">
        <v>1.1432629999999999</v>
      </c>
      <c r="AX122" s="17">
        <v>1.0438190000000001</v>
      </c>
      <c r="AY122" s="17">
        <v>1.0438190000000001</v>
      </c>
      <c r="AZ122" s="17">
        <v>0.88638899999999998</v>
      </c>
      <c r="BA122" s="17"/>
      <c r="BB122" s="17">
        <v>1.103</v>
      </c>
      <c r="BC122" s="17">
        <v>0.95599999999999996</v>
      </c>
      <c r="BD122" s="17">
        <v>1.9019999999999999</v>
      </c>
      <c r="BE122" s="17">
        <v>1</v>
      </c>
      <c r="BF122" s="17">
        <v>2.218</v>
      </c>
      <c r="BG122" s="17">
        <v>0.99099999999999999</v>
      </c>
      <c r="BH122" s="17">
        <v>1.03</v>
      </c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27"/>
      <c r="BT122" s="27"/>
      <c r="BU122" s="27"/>
      <c r="BV122" s="27"/>
      <c r="BW122" s="27"/>
      <c r="BX122" s="27"/>
      <c r="BY122" s="27"/>
    </row>
    <row r="123" spans="1:77" x14ac:dyDescent="0.2">
      <c r="A123" s="17">
        <v>2.8172299999999999</v>
      </c>
      <c r="B123" s="17"/>
      <c r="C123" s="17">
        <v>2.51363</v>
      </c>
      <c r="D123" s="17">
        <v>0.98826000000000003</v>
      </c>
      <c r="E123" s="17">
        <v>2.4727600000000001</v>
      </c>
      <c r="F123" s="17">
        <v>1.37063</v>
      </c>
      <c r="G123" s="17">
        <v>2.6218300000000001</v>
      </c>
      <c r="H123" s="17">
        <v>1.02948</v>
      </c>
      <c r="I123" s="17">
        <v>1.00084</v>
      </c>
      <c r="J123" s="17"/>
      <c r="K123" s="17">
        <v>2.6255899999999999</v>
      </c>
      <c r="L123" s="17">
        <v>1.26003</v>
      </c>
      <c r="M123" s="17">
        <v>1.0167600000000001</v>
      </c>
      <c r="N123" s="17">
        <v>1.3431</v>
      </c>
      <c r="O123" s="17">
        <v>1.036</v>
      </c>
      <c r="P123" s="17">
        <v>1.131</v>
      </c>
      <c r="Q123" s="17">
        <v>1.01</v>
      </c>
      <c r="R123" s="17">
        <v>2.2349999999999999</v>
      </c>
      <c r="S123" s="17">
        <v>2.8290000000000002</v>
      </c>
      <c r="T123" s="17">
        <v>1.169</v>
      </c>
      <c r="U123" s="17"/>
      <c r="V123" s="17">
        <v>0.98271299999999995</v>
      </c>
      <c r="W123" s="17">
        <v>1.0347999999999999</v>
      </c>
      <c r="X123" s="17">
        <v>1.090519</v>
      </c>
      <c r="Y123" s="17">
        <v>0.99000699999999997</v>
      </c>
      <c r="Z123" s="17">
        <v>0.97407100000000002</v>
      </c>
      <c r="AA123" s="17">
        <v>1.358886</v>
      </c>
      <c r="AB123" s="17">
        <v>1.092959</v>
      </c>
      <c r="AC123" s="17">
        <v>1.18401</v>
      </c>
      <c r="AD123" s="17">
        <v>1.08494</v>
      </c>
      <c r="AE123" s="17">
        <v>1.08494</v>
      </c>
      <c r="AF123" s="17">
        <v>1.181983</v>
      </c>
      <c r="AG123" s="17">
        <v>1.085</v>
      </c>
      <c r="AH123" s="17">
        <v>1.0579000000000001</v>
      </c>
      <c r="AI123" s="17">
        <v>0.98199999999999998</v>
      </c>
      <c r="AJ123" s="17">
        <v>0.91439999999999999</v>
      </c>
      <c r="AK123" s="17">
        <v>1.0779000000000001</v>
      </c>
      <c r="AL123" s="17">
        <v>1.099</v>
      </c>
      <c r="AM123" s="17">
        <v>0.80740000000000001</v>
      </c>
      <c r="AN123" s="17"/>
      <c r="AO123" s="17">
        <v>0.88883000000000001</v>
      </c>
      <c r="AP123" s="17">
        <v>0.98456100000000002</v>
      </c>
      <c r="AQ123" s="17">
        <v>1.078945</v>
      </c>
      <c r="AR123" s="17">
        <v>1.0734870000000001</v>
      </c>
      <c r="AS123" s="17">
        <v>1.034869</v>
      </c>
      <c r="AT123" s="17">
        <v>1.891753</v>
      </c>
      <c r="AU123" s="17">
        <v>0.84068299999999996</v>
      </c>
      <c r="AV123" s="17">
        <v>1.0008349999999999</v>
      </c>
      <c r="AW123" s="17">
        <v>1.157961</v>
      </c>
      <c r="AX123" s="17">
        <v>1.0523910000000001</v>
      </c>
      <c r="AY123" s="17">
        <v>1.0523910000000001</v>
      </c>
      <c r="AZ123" s="17">
        <v>0.89408500000000002</v>
      </c>
      <c r="BA123" s="17"/>
      <c r="BB123" s="17">
        <v>1.099</v>
      </c>
      <c r="BC123" s="17">
        <v>0.97899999999999998</v>
      </c>
      <c r="BD123" s="17">
        <v>1.909</v>
      </c>
      <c r="BE123" s="17">
        <v>1.002</v>
      </c>
      <c r="BF123" s="17">
        <v>2.1989999999999998</v>
      </c>
      <c r="BG123" s="17">
        <v>0.997</v>
      </c>
      <c r="BH123" s="17">
        <v>1.012</v>
      </c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27"/>
      <c r="BT123" s="27"/>
      <c r="BU123" s="27"/>
      <c r="BV123" s="27"/>
      <c r="BW123" s="27"/>
      <c r="BX123" s="27"/>
      <c r="BY123" s="27"/>
    </row>
    <row r="124" spans="1:77" x14ac:dyDescent="0.2">
      <c r="A124" s="17">
        <v>2.8416999999999999</v>
      </c>
      <c r="B124" s="17"/>
      <c r="C124" s="17">
        <v>2.36849</v>
      </c>
      <c r="D124" s="17">
        <v>0.97997999999999996</v>
      </c>
      <c r="E124" s="17">
        <v>2.3830499999999999</v>
      </c>
      <c r="F124" s="17">
        <v>1.3581399999999999</v>
      </c>
      <c r="G124" s="17">
        <v>2.5577100000000002</v>
      </c>
      <c r="H124" s="17">
        <v>1.02718</v>
      </c>
      <c r="I124" s="17">
        <v>0.99899000000000004</v>
      </c>
      <c r="J124" s="17"/>
      <c r="K124" s="17">
        <v>2.6201099999999999</v>
      </c>
      <c r="L124" s="17">
        <v>1.2698700000000001</v>
      </c>
      <c r="M124" s="17">
        <v>1.0195000000000001</v>
      </c>
      <c r="N124" s="17">
        <v>1.3528</v>
      </c>
      <c r="O124" s="17">
        <v>1.042</v>
      </c>
      <c r="P124" s="17">
        <v>1.1180000000000001</v>
      </c>
      <c r="Q124" s="17">
        <v>1.075</v>
      </c>
      <c r="R124" s="17">
        <v>2.234</v>
      </c>
      <c r="S124" s="17">
        <v>2.8050000000000002</v>
      </c>
      <c r="T124" s="17">
        <v>1.133</v>
      </c>
      <c r="U124" s="17"/>
      <c r="V124" s="17">
        <v>0.980294</v>
      </c>
      <c r="W124" s="17">
        <v>1.0632379999999999</v>
      </c>
      <c r="X124" s="17">
        <v>1.1123449999999999</v>
      </c>
      <c r="Y124" s="17">
        <v>0.98147899999999999</v>
      </c>
      <c r="Z124" s="17">
        <v>0.99913300000000005</v>
      </c>
      <c r="AA124" s="17">
        <v>1.3586180000000001</v>
      </c>
      <c r="AB124" s="17">
        <v>1.053528</v>
      </c>
      <c r="AC124" s="17">
        <v>1.1807840000000001</v>
      </c>
      <c r="AD124" s="17">
        <v>1.0716289999999999</v>
      </c>
      <c r="AE124" s="17">
        <v>1.0716289999999999</v>
      </c>
      <c r="AF124" s="17">
        <v>1.1631</v>
      </c>
      <c r="AG124" s="17">
        <v>1.079</v>
      </c>
      <c r="AH124" s="17">
        <v>1.054</v>
      </c>
      <c r="AI124" s="17">
        <v>0.96740000000000004</v>
      </c>
      <c r="AJ124" s="17">
        <v>0.93010000000000004</v>
      </c>
      <c r="AK124" s="17">
        <v>1.0983000000000001</v>
      </c>
      <c r="AL124" s="17">
        <v>1.1173</v>
      </c>
      <c r="AM124" s="17">
        <v>0.79710000000000003</v>
      </c>
      <c r="AN124" s="17"/>
      <c r="AO124" s="17">
        <v>0.869143</v>
      </c>
      <c r="AP124" s="17">
        <v>0.98246900000000004</v>
      </c>
      <c r="AQ124" s="17">
        <v>1.0604119999999999</v>
      </c>
      <c r="AR124" s="17">
        <v>1.0825940000000001</v>
      </c>
      <c r="AS124" s="17">
        <v>1.0495509999999999</v>
      </c>
      <c r="AT124" s="17">
        <v>1.9395899999999999</v>
      </c>
      <c r="AU124" s="17">
        <v>0.83016900000000005</v>
      </c>
      <c r="AV124" s="17">
        <v>0.99899000000000004</v>
      </c>
      <c r="AW124" s="17">
        <v>1.1570240000000001</v>
      </c>
      <c r="AX124" s="17">
        <v>1.0603450000000001</v>
      </c>
      <c r="AY124" s="17">
        <v>1.0603450000000001</v>
      </c>
      <c r="AZ124" s="17">
        <v>0.89233099999999999</v>
      </c>
      <c r="BA124" s="17"/>
      <c r="BB124" s="17">
        <v>1.087</v>
      </c>
      <c r="BC124" s="17">
        <v>0.98799999999999999</v>
      </c>
      <c r="BD124" s="17">
        <v>1.8939999999999999</v>
      </c>
      <c r="BE124" s="17">
        <v>1.0189999999999999</v>
      </c>
      <c r="BF124" s="17">
        <v>2.214</v>
      </c>
      <c r="BG124" s="17">
        <v>0.97299999999999998</v>
      </c>
      <c r="BH124" s="17">
        <v>1.0329999999999999</v>
      </c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27"/>
      <c r="BT124" s="27"/>
      <c r="BU124" s="27"/>
      <c r="BV124" s="27"/>
      <c r="BW124" s="27"/>
      <c r="BX124" s="27"/>
      <c r="BY124" s="27"/>
    </row>
    <row r="125" spans="1:77" x14ac:dyDescent="0.2">
      <c r="A125" s="17">
        <v>2.8664299999999998</v>
      </c>
      <c r="B125" s="17"/>
      <c r="C125" s="17">
        <v>2.5619000000000001</v>
      </c>
      <c r="D125" s="17">
        <v>1.0200800000000001</v>
      </c>
      <c r="E125" s="17">
        <v>2.37643</v>
      </c>
      <c r="F125" s="17">
        <v>1.3920600000000001</v>
      </c>
      <c r="G125" s="17">
        <v>2.66621</v>
      </c>
      <c r="H125" s="17">
        <v>1.0201499999999999</v>
      </c>
      <c r="I125" s="17">
        <v>0.99385999999999997</v>
      </c>
      <c r="J125" s="17"/>
      <c r="K125" s="17">
        <v>2.4607700000000001</v>
      </c>
      <c r="L125" s="17">
        <v>1.24884</v>
      </c>
      <c r="M125" s="17">
        <v>1.00349</v>
      </c>
      <c r="N125" s="17">
        <v>1.3482000000000001</v>
      </c>
      <c r="O125" s="17">
        <v>1.04</v>
      </c>
      <c r="P125" s="17">
        <v>1.1100000000000001</v>
      </c>
      <c r="Q125" s="17">
        <v>1.0509999999999999</v>
      </c>
      <c r="R125" s="17">
        <v>2.1869999999999998</v>
      </c>
      <c r="S125" s="17">
        <v>2.8010000000000002</v>
      </c>
      <c r="T125" s="17">
        <v>1.1439999999999999</v>
      </c>
      <c r="U125" s="17"/>
      <c r="V125" s="17">
        <v>0.97360000000000002</v>
      </c>
      <c r="W125" s="17">
        <v>1.0492060000000001</v>
      </c>
      <c r="X125" s="17">
        <v>1.093629</v>
      </c>
      <c r="Y125" s="17">
        <v>0.97385200000000005</v>
      </c>
      <c r="Z125" s="17">
        <v>0.97162400000000004</v>
      </c>
      <c r="AA125" s="17">
        <v>1.327337</v>
      </c>
      <c r="AB125" s="17">
        <v>1.075386</v>
      </c>
      <c r="AC125" s="17">
        <v>1.176461</v>
      </c>
      <c r="AD125" s="17">
        <v>1.0783640000000001</v>
      </c>
      <c r="AE125" s="17">
        <v>1.0783640000000001</v>
      </c>
      <c r="AF125" s="17">
        <v>1.1694119999999999</v>
      </c>
      <c r="AG125" s="17">
        <v>1.0649999999999999</v>
      </c>
      <c r="AH125" s="17">
        <v>1.0378000000000001</v>
      </c>
      <c r="AI125" s="17">
        <v>0.99480000000000002</v>
      </c>
      <c r="AJ125" s="17">
        <v>0.93600000000000005</v>
      </c>
      <c r="AK125" s="17">
        <v>1.0891</v>
      </c>
      <c r="AL125" s="17">
        <v>1.1093999999999999</v>
      </c>
      <c r="AM125" s="17">
        <v>0.81120000000000003</v>
      </c>
      <c r="AN125" s="17"/>
      <c r="AO125" s="17">
        <v>0.87374700000000005</v>
      </c>
      <c r="AP125" s="17">
        <v>0.96390500000000001</v>
      </c>
      <c r="AQ125" s="17">
        <v>1.070146</v>
      </c>
      <c r="AR125" s="17">
        <v>1.0833410000000001</v>
      </c>
      <c r="AS125" s="17">
        <v>1.034111</v>
      </c>
      <c r="AT125" s="17">
        <v>1.9565760000000001</v>
      </c>
      <c r="AU125" s="17">
        <v>0.82611800000000002</v>
      </c>
      <c r="AV125" s="17">
        <v>0.99385999999999997</v>
      </c>
      <c r="AW125" s="17">
        <v>1.139705</v>
      </c>
      <c r="AX125" s="17">
        <v>1.0547029999999999</v>
      </c>
      <c r="AY125" s="17">
        <v>1.0547029999999999</v>
      </c>
      <c r="AZ125" s="17">
        <v>0.903748</v>
      </c>
      <c r="BA125" s="17"/>
      <c r="BB125" s="17">
        <v>1.1000000000000001</v>
      </c>
      <c r="BC125" s="17">
        <v>0.98299999999999998</v>
      </c>
      <c r="BD125" s="17">
        <v>1.8320000000000001</v>
      </c>
      <c r="BE125" s="17">
        <v>0.99199999999999999</v>
      </c>
      <c r="BF125" s="17">
        <v>2.1930000000000001</v>
      </c>
      <c r="BG125" s="17">
        <v>1.0189999999999999</v>
      </c>
      <c r="BH125" s="17">
        <v>1.0249999999999999</v>
      </c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27"/>
      <c r="BT125" s="27"/>
      <c r="BU125" s="27"/>
      <c r="BV125" s="27"/>
      <c r="BW125" s="27"/>
      <c r="BX125" s="27"/>
      <c r="BY125" s="27"/>
    </row>
    <row r="126" spans="1:77" x14ac:dyDescent="0.2">
      <c r="A126" s="17">
        <v>2.8890500000000001</v>
      </c>
      <c r="B126" s="17"/>
      <c r="C126" s="17">
        <v>2.4620899999999999</v>
      </c>
      <c r="D126" s="17">
        <v>0.98802999999999996</v>
      </c>
      <c r="E126" s="17">
        <v>2.5160800000000001</v>
      </c>
      <c r="F126" s="17">
        <v>1.3910899999999999</v>
      </c>
      <c r="G126" s="17">
        <v>2.6006300000000002</v>
      </c>
      <c r="H126" s="17">
        <v>1.0309200000000001</v>
      </c>
      <c r="I126" s="17">
        <v>1.00119</v>
      </c>
      <c r="J126" s="17"/>
      <c r="K126" s="17">
        <v>2.3407300000000002</v>
      </c>
      <c r="L126" s="17">
        <v>1.2582899999999999</v>
      </c>
      <c r="M126" s="17">
        <v>1.02664</v>
      </c>
      <c r="N126" s="17">
        <v>1.3274999999999999</v>
      </c>
      <c r="O126" s="17">
        <v>1.0449999999999999</v>
      </c>
      <c r="P126" s="17">
        <v>1.131</v>
      </c>
      <c r="Q126" s="17">
        <v>0.997</v>
      </c>
      <c r="R126" s="17">
        <v>2.1930000000000001</v>
      </c>
      <c r="S126" s="17">
        <v>2.76</v>
      </c>
      <c r="T126" s="17">
        <v>1.153</v>
      </c>
      <c r="U126" s="17"/>
      <c r="V126" s="17">
        <v>0.97968299999999997</v>
      </c>
      <c r="W126" s="17">
        <v>1.080495</v>
      </c>
      <c r="X126" s="17">
        <v>1.0719019999999999</v>
      </c>
      <c r="Y126" s="17">
        <v>0.97287900000000005</v>
      </c>
      <c r="Z126" s="17">
        <v>0.98846400000000001</v>
      </c>
      <c r="AA126" s="17">
        <v>1.2967390000000001</v>
      </c>
      <c r="AB126" s="17">
        <v>1.0705579999999999</v>
      </c>
      <c r="AC126" s="17">
        <v>1.168663</v>
      </c>
      <c r="AD126" s="17">
        <v>1.0797699999999999</v>
      </c>
      <c r="AE126" s="17">
        <v>1.0797699999999999</v>
      </c>
      <c r="AF126" s="17">
        <v>1.179527</v>
      </c>
      <c r="AG126" s="17">
        <v>1.0680000000000001</v>
      </c>
      <c r="AH126" s="17">
        <v>1.0346</v>
      </c>
      <c r="AI126" s="17">
        <v>0.98040000000000005</v>
      </c>
      <c r="AJ126" s="17">
        <v>0.92649999999999999</v>
      </c>
      <c r="AK126" s="17">
        <v>1.0805</v>
      </c>
      <c r="AL126" s="17">
        <v>1.1184000000000001</v>
      </c>
      <c r="AM126" s="17">
        <v>0.82179999999999997</v>
      </c>
      <c r="AN126" s="17"/>
      <c r="AO126" s="17">
        <v>0.89812999999999998</v>
      </c>
      <c r="AP126" s="17">
        <v>1.002248</v>
      </c>
      <c r="AQ126" s="17">
        <v>1.0740860000000001</v>
      </c>
      <c r="AR126" s="17">
        <v>1.090519</v>
      </c>
      <c r="AS126" s="17">
        <v>1.0284359999999999</v>
      </c>
      <c r="AT126" s="17">
        <v>1.92462</v>
      </c>
      <c r="AU126" s="17">
        <v>0.82877999999999996</v>
      </c>
      <c r="AV126" s="17">
        <v>1.0011859999999999</v>
      </c>
      <c r="AW126" s="17">
        <v>1.126938</v>
      </c>
      <c r="AX126" s="17">
        <v>1.0495639999999999</v>
      </c>
      <c r="AY126" s="17">
        <v>1.0495639999999999</v>
      </c>
      <c r="AZ126" s="17">
        <v>0.89572099999999999</v>
      </c>
      <c r="BA126" s="17"/>
      <c r="BB126" s="17">
        <v>1.087</v>
      </c>
      <c r="BC126" s="17">
        <v>0.96099999999999997</v>
      </c>
      <c r="BD126" s="17">
        <v>1.8540000000000001</v>
      </c>
      <c r="BE126" s="17">
        <v>0.997</v>
      </c>
      <c r="BF126" s="17">
        <v>2.1560000000000001</v>
      </c>
      <c r="BG126" s="17">
        <v>0.99399999999999999</v>
      </c>
      <c r="BH126" s="17">
        <v>1.022</v>
      </c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27"/>
      <c r="BT126" s="27"/>
      <c r="BU126" s="27"/>
      <c r="BV126" s="27"/>
      <c r="BW126" s="27"/>
      <c r="BX126" s="27"/>
      <c r="BY126" s="27"/>
    </row>
    <row r="127" spans="1:77" x14ac:dyDescent="0.2">
      <c r="A127" s="17">
        <v>2.9116599999999999</v>
      </c>
      <c r="B127" s="17"/>
      <c r="C127" s="17">
        <v>2.3580899999999998</v>
      </c>
      <c r="D127" s="17">
        <v>1.0232000000000001</v>
      </c>
      <c r="E127" s="17">
        <v>2.46834</v>
      </c>
      <c r="F127" s="17">
        <v>1.2954000000000001</v>
      </c>
      <c r="G127" s="17">
        <v>2.62418</v>
      </c>
      <c r="H127" s="17">
        <v>1.0199</v>
      </c>
      <c r="I127" s="17">
        <v>0.99550000000000005</v>
      </c>
      <c r="J127" s="17"/>
      <c r="K127" s="17">
        <v>2.2990900000000001</v>
      </c>
      <c r="L127" s="17">
        <v>1.2853399999999999</v>
      </c>
      <c r="M127" s="17">
        <v>1.0133700000000001</v>
      </c>
      <c r="N127" s="17">
        <v>1.3348</v>
      </c>
      <c r="O127" s="17">
        <v>1.0349999999999999</v>
      </c>
      <c r="P127" s="17">
        <v>1.1240000000000001</v>
      </c>
      <c r="Q127" s="17">
        <v>1.0569999999999999</v>
      </c>
      <c r="R127" s="17">
        <v>2.1589999999999998</v>
      </c>
      <c r="S127" s="17">
        <v>2.762</v>
      </c>
      <c r="T127" s="17">
        <v>1.133</v>
      </c>
      <c r="U127" s="17"/>
      <c r="V127" s="17">
        <v>0.97885800000000001</v>
      </c>
      <c r="W127" s="17">
        <v>1.0295810000000001</v>
      </c>
      <c r="X127" s="17">
        <v>1.1049040000000001</v>
      </c>
      <c r="Y127" s="17">
        <v>0.97133700000000001</v>
      </c>
      <c r="Z127" s="17">
        <v>0.96523300000000001</v>
      </c>
      <c r="AA127" s="17">
        <v>1.316384</v>
      </c>
      <c r="AB127" s="17">
        <v>1.0667390000000001</v>
      </c>
      <c r="AC127" s="17">
        <v>1.152719</v>
      </c>
      <c r="AD127" s="17">
        <v>1.079277</v>
      </c>
      <c r="AE127" s="17">
        <v>1.079277</v>
      </c>
      <c r="AF127" s="17">
        <v>1.163316</v>
      </c>
      <c r="AG127" s="17">
        <v>1.0680000000000001</v>
      </c>
      <c r="AH127" s="17">
        <v>1.0828</v>
      </c>
      <c r="AI127" s="17">
        <v>0.97919999999999996</v>
      </c>
      <c r="AJ127" s="17">
        <v>0.9456</v>
      </c>
      <c r="AK127" s="17">
        <v>1.0996999999999999</v>
      </c>
      <c r="AL127" s="17">
        <v>1.1335</v>
      </c>
      <c r="AM127" s="17">
        <v>0.83360000000000001</v>
      </c>
      <c r="AN127" s="17"/>
      <c r="AO127" s="17">
        <v>0.88490500000000005</v>
      </c>
      <c r="AP127" s="17">
        <v>0.96686499999999997</v>
      </c>
      <c r="AQ127" s="17">
        <v>1.060832</v>
      </c>
      <c r="AR127" s="17">
        <v>1.1123449999999999</v>
      </c>
      <c r="AS127" s="17">
        <v>1.026178</v>
      </c>
      <c r="AT127" s="17">
        <v>1.9149449999999999</v>
      </c>
      <c r="AU127" s="17">
        <v>0.83630199999999999</v>
      </c>
      <c r="AV127" s="17">
        <v>0.99549600000000005</v>
      </c>
      <c r="AW127" s="17">
        <v>1.136876</v>
      </c>
      <c r="AX127" s="17">
        <v>1.056092</v>
      </c>
      <c r="AY127" s="17">
        <v>1.056092</v>
      </c>
      <c r="AZ127" s="17">
        <v>0.89353199999999999</v>
      </c>
      <c r="BA127" s="17"/>
      <c r="BB127" s="17">
        <v>1.0720000000000001</v>
      </c>
      <c r="BC127" s="17">
        <v>0.96599999999999997</v>
      </c>
      <c r="BD127" s="17">
        <v>1.8340000000000001</v>
      </c>
      <c r="BE127" s="17">
        <v>0.99199999999999999</v>
      </c>
      <c r="BF127" s="17">
        <v>2.1960000000000002</v>
      </c>
      <c r="BG127" s="17">
        <v>0.97499999999999998</v>
      </c>
      <c r="BH127" s="17">
        <v>1.0669999999999999</v>
      </c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27"/>
      <c r="BT127" s="27"/>
      <c r="BU127" s="27"/>
      <c r="BV127" s="27"/>
      <c r="BW127" s="27"/>
      <c r="BX127" s="27"/>
      <c r="BY127" s="27"/>
    </row>
    <row r="128" spans="1:77" x14ac:dyDescent="0.2">
      <c r="A128" s="17">
        <v>2.9345400000000001</v>
      </c>
      <c r="B128" s="17"/>
      <c r="C128" s="17">
        <v>2.2150300000000001</v>
      </c>
      <c r="D128" s="17">
        <v>1.0224200000000001</v>
      </c>
      <c r="E128" s="17">
        <v>2.5051000000000001</v>
      </c>
      <c r="F128" s="17">
        <v>1.4488000000000001</v>
      </c>
      <c r="G128" s="17">
        <v>2.6804299999999999</v>
      </c>
      <c r="H128" s="17">
        <v>1.00112</v>
      </c>
      <c r="I128" s="17">
        <v>0.99100999999999995</v>
      </c>
      <c r="J128" s="17"/>
      <c r="K128" s="17">
        <v>2.6338699999999999</v>
      </c>
      <c r="L128" s="17">
        <v>1.27464</v>
      </c>
      <c r="M128" s="17">
        <v>0.99958000000000002</v>
      </c>
      <c r="N128" s="17">
        <v>1.3309</v>
      </c>
      <c r="O128" s="17">
        <v>1.0409999999999999</v>
      </c>
      <c r="P128" s="17">
        <v>1.119</v>
      </c>
      <c r="Q128" s="17">
        <v>1.0369999999999999</v>
      </c>
      <c r="R128" s="17">
        <v>2.1429999999999998</v>
      </c>
      <c r="S128" s="17">
        <v>2.7850000000000001</v>
      </c>
      <c r="T128" s="17">
        <v>1.0820000000000001</v>
      </c>
      <c r="U128" s="17"/>
      <c r="V128" s="17">
        <v>0.97661600000000004</v>
      </c>
      <c r="W128" s="17">
        <v>1.072748</v>
      </c>
      <c r="X128" s="17">
        <v>1.0759810000000001</v>
      </c>
      <c r="Y128" s="17">
        <v>0.97750700000000001</v>
      </c>
      <c r="Z128" s="17">
        <v>0.961117</v>
      </c>
      <c r="AA128" s="17">
        <v>1.2924979999999999</v>
      </c>
      <c r="AB128" s="17">
        <v>1.0561670000000001</v>
      </c>
      <c r="AC128" s="17">
        <v>1.1609339999999999</v>
      </c>
      <c r="AD128" s="17">
        <v>1.0779209999999999</v>
      </c>
      <c r="AE128" s="17">
        <v>1.0779209999999999</v>
      </c>
      <c r="AF128" s="17">
        <v>1.149292</v>
      </c>
      <c r="AG128" s="17">
        <v>1.0740000000000001</v>
      </c>
      <c r="AH128" s="17">
        <v>1.0642</v>
      </c>
      <c r="AI128" s="17">
        <v>0.98540000000000005</v>
      </c>
      <c r="AJ128" s="17">
        <v>0.92630000000000001</v>
      </c>
      <c r="AK128" s="17">
        <v>1.0649</v>
      </c>
      <c r="AL128" s="17">
        <v>1.1332</v>
      </c>
      <c r="AM128" s="17">
        <v>0.82410000000000005</v>
      </c>
      <c r="AN128" s="17"/>
      <c r="AO128" s="17">
        <v>0.88310299999999997</v>
      </c>
      <c r="AP128" s="17">
        <v>1.00549</v>
      </c>
      <c r="AQ128" s="17">
        <v>1.0834859999999999</v>
      </c>
      <c r="AR128" s="17">
        <v>1.093629</v>
      </c>
      <c r="AS128" s="17">
        <v>1.039096</v>
      </c>
      <c r="AT128" s="17">
        <v>1.913894</v>
      </c>
      <c r="AU128" s="17">
        <v>0.83376499999999998</v>
      </c>
      <c r="AV128" s="17">
        <v>0.99100600000000005</v>
      </c>
      <c r="AW128" s="17">
        <v>1.1626939999999999</v>
      </c>
      <c r="AX128" s="17">
        <v>1.0327500000000001</v>
      </c>
      <c r="AY128" s="17">
        <v>1.0327500000000001</v>
      </c>
      <c r="AZ128" s="17">
        <v>0.89698599999999995</v>
      </c>
      <c r="BA128" s="17"/>
      <c r="BB128" s="17">
        <v>1.069</v>
      </c>
      <c r="BC128" s="17">
        <v>0.96599999999999997</v>
      </c>
      <c r="BD128" s="17">
        <v>1.76</v>
      </c>
      <c r="BE128" s="17">
        <v>0.99299999999999999</v>
      </c>
      <c r="BF128" s="17">
        <v>2.2109999999999999</v>
      </c>
      <c r="BG128" s="17">
        <v>1.014</v>
      </c>
      <c r="BH128" s="17">
        <v>1.0620000000000001</v>
      </c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27"/>
      <c r="BT128" s="27"/>
      <c r="BU128" s="27"/>
      <c r="BV128" s="27"/>
      <c r="BW128" s="27"/>
      <c r="BX128" s="27"/>
      <c r="BY128" s="27"/>
    </row>
    <row r="129" spans="1:77" x14ac:dyDescent="0.2">
      <c r="A129" s="17">
        <v>2.9603299999999999</v>
      </c>
      <c r="B129" s="17"/>
      <c r="C129" s="17">
        <v>2.1746400000000001</v>
      </c>
      <c r="D129" s="17">
        <v>1.0039400000000001</v>
      </c>
      <c r="E129" s="17">
        <v>2.43153</v>
      </c>
      <c r="F129" s="17">
        <v>1.38584</v>
      </c>
      <c r="G129" s="17">
        <v>2.59823</v>
      </c>
      <c r="H129" s="17">
        <v>0.99431999999999998</v>
      </c>
      <c r="I129" s="17">
        <v>0.98899000000000004</v>
      </c>
      <c r="J129" s="17"/>
      <c r="K129" s="17">
        <v>2.4083100000000002</v>
      </c>
      <c r="L129" s="17">
        <v>1.2633000000000001</v>
      </c>
      <c r="M129" s="17">
        <v>1.01776</v>
      </c>
      <c r="N129" s="17">
        <v>1.3130999999999999</v>
      </c>
      <c r="O129" s="17">
        <v>1.0329999999999999</v>
      </c>
      <c r="P129" s="17">
        <v>1.1259999999999999</v>
      </c>
      <c r="Q129" s="17">
        <v>1.002</v>
      </c>
      <c r="R129" s="17">
        <v>2.1760000000000002</v>
      </c>
      <c r="S129" s="17">
        <v>2.7669999999999999</v>
      </c>
      <c r="T129" s="17">
        <v>1.1080000000000001</v>
      </c>
      <c r="U129" s="17"/>
      <c r="V129" s="17">
        <v>0.98633599999999999</v>
      </c>
      <c r="W129" s="17">
        <v>1.048028</v>
      </c>
      <c r="X129" s="17">
        <v>1.089045</v>
      </c>
      <c r="Y129" s="17">
        <v>0.97933499999999996</v>
      </c>
      <c r="Z129" s="17">
        <v>0.98028499999999996</v>
      </c>
      <c r="AA129" s="17">
        <v>1.2834570000000001</v>
      </c>
      <c r="AB129" s="17">
        <v>1.0556239999999999</v>
      </c>
      <c r="AC129" s="17">
        <v>1.163861</v>
      </c>
      <c r="AD129" s="17">
        <v>1.0870759999999999</v>
      </c>
      <c r="AE129" s="17">
        <v>1.0870759999999999</v>
      </c>
      <c r="AF129" s="17">
        <v>1.1458280000000001</v>
      </c>
      <c r="AG129" s="17">
        <v>1.0620000000000001</v>
      </c>
      <c r="AH129" s="17">
        <v>1.0653999999999999</v>
      </c>
      <c r="AI129" s="17">
        <v>0.98570000000000002</v>
      </c>
      <c r="AJ129" s="17">
        <v>0.92559999999999998</v>
      </c>
      <c r="AK129" s="17">
        <v>1.0792999999999999</v>
      </c>
      <c r="AL129" s="17">
        <v>1.1339999999999999</v>
      </c>
      <c r="AM129" s="17">
        <v>0.83640000000000003</v>
      </c>
      <c r="AN129" s="17"/>
      <c r="AO129" s="17">
        <v>0.88365700000000003</v>
      </c>
      <c r="AP129" s="17">
        <v>0.97670100000000004</v>
      </c>
      <c r="AQ129" s="17">
        <v>1.0755110000000001</v>
      </c>
      <c r="AR129" s="17">
        <v>1.0719019999999999</v>
      </c>
      <c r="AS129" s="17">
        <v>1.0124299999999999</v>
      </c>
      <c r="AT129" s="17">
        <v>1.9482269999999999</v>
      </c>
      <c r="AU129" s="17">
        <v>0.83410700000000004</v>
      </c>
      <c r="AV129" s="17">
        <v>0.98899199999999998</v>
      </c>
      <c r="AW129" s="17">
        <v>1.1954320000000001</v>
      </c>
      <c r="AX129" s="17">
        <v>1.0522860000000001</v>
      </c>
      <c r="AY129" s="17">
        <v>1.0522860000000001</v>
      </c>
      <c r="AZ129" s="17">
        <v>0.90546199999999999</v>
      </c>
      <c r="BA129" s="17"/>
      <c r="BB129" s="17">
        <v>1.0640000000000001</v>
      </c>
      <c r="BC129" s="17">
        <v>0.97399999999999998</v>
      </c>
      <c r="BD129" s="17">
        <v>1.77</v>
      </c>
      <c r="BE129" s="17">
        <v>0.97799999999999998</v>
      </c>
      <c r="BF129" s="17">
        <v>2.202</v>
      </c>
      <c r="BG129" s="17">
        <v>1.006</v>
      </c>
      <c r="BH129" s="17">
        <v>1.022</v>
      </c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27"/>
      <c r="BT129" s="27"/>
      <c r="BU129" s="27"/>
      <c r="BV129" s="27"/>
      <c r="BW129" s="27"/>
      <c r="BX129" s="27"/>
      <c r="BY129" s="27"/>
    </row>
    <row r="130" spans="1:77" x14ac:dyDescent="0.2">
      <c r="A130" s="17">
        <v>2.9837400000000001</v>
      </c>
      <c r="B130" s="17"/>
      <c r="C130" s="17">
        <v>2.5005199999999999</v>
      </c>
      <c r="D130" s="17">
        <v>1.05349</v>
      </c>
      <c r="E130" s="17">
        <v>2.3554499999999998</v>
      </c>
      <c r="F130" s="17">
        <v>1.38087</v>
      </c>
      <c r="G130" s="17">
        <v>2.6284900000000002</v>
      </c>
      <c r="H130" s="17">
        <v>1.00881</v>
      </c>
      <c r="I130" s="17">
        <v>1.00475</v>
      </c>
      <c r="J130" s="17"/>
      <c r="K130" s="17">
        <v>2.2587199999999998</v>
      </c>
      <c r="L130" s="17">
        <v>1.2727299999999999</v>
      </c>
      <c r="M130" s="17">
        <v>1.0096400000000001</v>
      </c>
      <c r="N130" s="17">
        <v>1.3302</v>
      </c>
      <c r="O130" s="17">
        <v>1.0289999999999999</v>
      </c>
      <c r="P130" s="17">
        <v>1.1100000000000001</v>
      </c>
      <c r="Q130" s="17">
        <v>1.0669999999999999</v>
      </c>
      <c r="R130" s="17">
        <v>2.133</v>
      </c>
      <c r="S130" s="17">
        <v>2.7879999999999998</v>
      </c>
      <c r="T130" s="17">
        <v>1.0900000000000001</v>
      </c>
      <c r="U130" s="17"/>
      <c r="V130" s="17">
        <v>0.98282000000000003</v>
      </c>
      <c r="W130" s="17">
        <v>1.046532</v>
      </c>
      <c r="X130" s="17">
        <v>1.07761</v>
      </c>
      <c r="Y130" s="17">
        <v>0.94940899999999995</v>
      </c>
      <c r="Z130" s="17">
        <v>0.99079499999999998</v>
      </c>
      <c r="AA130" s="17">
        <v>1.2734099999999999</v>
      </c>
      <c r="AB130" s="17">
        <v>1.039223</v>
      </c>
      <c r="AC130" s="17">
        <v>1.161494</v>
      </c>
      <c r="AD130" s="17">
        <v>1.0792120000000001</v>
      </c>
      <c r="AE130" s="17">
        <v>1.0792120000000001</v>
      </c>
      <c r="AF130" s="17">
        <v>1.1638470000000001</v>
      </c>
      <c r="AG130" s="17">
        <v>1.0489999999999999</v>
      </c>
      <c r="AH130" s="17">
        <v>1.0434000000000001</v>
      </c>
      <c r="AI130" s="17">
        <v>0.98109999999999997</v>
      </c>
      <c r="AJ130" s="17">
        <v>0.93149999999999999</v>
      </c>
      <c r="AK130" s="17">
        <v>1.0698000000000001</v>
      </c>
      <c r="AL130" s="17">
        <v>1.1406000000000001</v>
      </c>
      <c r="AM130" s="17">
        <v>0.86099999999999999</v>
      </c>
      <c r="AN130" s="17"/>
      <c r="AO130" s="17">
        <v>0.88748499999999997</v>
      </c>
      <c r="AP130" s="17">
        <v>0.97806899999999997</v>
      </c>
      <c r="AQ130" s="17">
        <v>1.0760719999999999</v>
      </c>
      <c r="AR130" s="17">
        <v>1.1049040000000001</v>
      </c>
      <c r="AS130" s="17">
        <v>1.018866</v>
      </c>
      <c r="AT130" s="17">
        <v>1.9471830000000001</v>
      </c>
      <c r="AU130" s="17">
        <v>0.83758500000000002</v>
      </c>
      <c r="AV130" s="17">
        <v>1.004748</v>
      </c>
      <c r="AW130" s="17">
        <v>1.1584859999999999</v>
      </c>
      <c r="AX130" s="17">
        <v>1.0537339999999999</v>
      </c>
      <c r="AY130" s="17">
        <v>1.0537339999999999</v>
      </c>
      <c r="AZ130" s="17">
        <v>0.90889299999999995</v>
      </c>
      <c r="BA130" s="17"/>
      <c r="BB130" s="17">
        <v>1.069</v>
      </c>
      <c r="BC130" s="17">
        <v>0.99199999999999999</v>
      </c>
      <c r="BD130" s="17">
        <v>1.774</v>
      </c>
      <c r="BE130" s="17">
        <v>0.98299999999999998</v>
      </c>
      <c r="BF130" s="17">
        <v>2.1760000000000002</v>
      </c>
      <c r="BG130" s="17">
        <v>0.97599999999999998</v>
      </c>
      <c r="BH130" s="17">
        <v>1.0589999999999999</v>
      </c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27"/>
      <c r="BT130" s="27"/>
      <c r="BU130" s="27"/>
      <c r="BV130" s="27"/>
      <c r="BW130" s="27"/>
      <c r="BX130" s="27"/>
      <c r="BY130" s="27"/>
    </row>
    <row r="131" spans="1:77" x14ac:dyDescent="0.2">
      <c r="A131" s="17">
        <v>3.00556</v>
      </c>
      <c r="B131" s="17"/>
      <c r="C131" s="17">
        <v>2.4108299999999998</v>
      </c>
      <c r="D131" s="17">
        <v>1.02691</v>
      </c>
      <c r="E131" s="17">
        <v>2.3483299999999998</v>
      </c>
      <c r="F131" s="17">
        <v>1.36056</v>
      </c>
      <c r="G131" s="17">
        <v>2.61219</v>
      </c>
      <c r="H131" s="17">
        <v>0.98855000000000004</v>
      </c>
      <c r="I131" s="17">
        <v>0.96926999999999996</v>
      </c>
      <c r="J131" s="17"/>
      <c r="K131" s="17">
        <v>2.1900599999999999</v>
      </c>
      <c r="L131" s="17">
        <v>1.25946</v>
      </c>
      <c r="M131" s="17">
        <v>1.00535</v>
      </c>
      <c r="N131" s="17">
        <v>1.3084</v>
      </c>
      <c r="O131" s="17">
        <v>1.046</v>
      </c>
      <c r="P131" s="17">
        <v>1.1040000000000001</v>
      </c>
      <c r="Q131" s="17">
        <v>1.01</v>
      </c>
      <c r="R131" s="17">
        <v>2.1509999999999998</v>
      </c>
      <c r="S131" s="17">
        <v>2.7559999999999998</v>
      </c>
      <c r="T131" s="17">
        <v>1.083</v>
      </c>
      <c r="U131" s="17"/>
      <c r="V131" s="17">
        <v>0.99874300000000005</v>
      </c>
      <c r="W131" s="17">
        <v>1.065156</v>
      </c>
      <c r="X131" s="17">
        <v>1.105267</v>
      </c>
      <c r="Y131" s="17">
        <v>0.94619299999999995</v>
      </c>
      <c r="Z131" s="17">
        <v>1.006807</v>
      </c>
      <c r="AA131" s="17">
        <v>1.259063</v>
      </c>
      <c r="AB131" s="17">
        <v>1.0634140000000001</v>
      </c>
      <c r="AC131" s="17">
        <v>1.1501490000000001</v>
      </c>
      <c r="AD131" s="17">
        <v>1.073088</v>
      </c>
      <c r="AE131" s="17">
        <v>1.073088</v>
      </c>
      <c r="AF131" s="17">
        <v>1.1467560000000001</v>
      </c>
      <c r="AG131" s="17">
        <v>1.0469999999999999</v>
      </c>
      <c r="AH131" s="17">
        <v>1.0605</v>
      </c>
      <c r="AI131" s="17">
        <v>0.99050000000000005</v>
      </c>
      <c r="AJ131" s="17">
        <v>0.92010000000000003</v>
      </c>
      <c r="AK131" s="17">
        <v>1.0918000000000001</v>
      </c>
      <c r="AL131" s="17">
        <v>1.1325000000000001</v>
      </c>
      <c r="AM131" s="17">
        <v>0.86309999999999998</v>
      </c>
      <c r="AN131" s="17"/>
      <c r="AO131" s="17">
        <v>0.85514299999999999</v>
      </c>
      <c r="AP131" s="17">
        <v>0.98339500000000002</v>
      </c>
      <c r="AQ131" s="17">
        <v>1.0655049999999999</v>
      </c>
      <c r="AR131" s="17">
        <v>1.0759810000000001</v>
      </c>
      <c r="AS131" s="17">
        <v>1.0033209999999999</v>
      </c>
      <c r="AT131" s="17">
        <v>2.0305049999999998</v>
      </c>
      <c r="AU131" s="17">
        <v>0.84257400000000005</v>
      </c>
      <c r="AV131" s="17">
        <v>0.96927099999999999</v>
      </c>
      <c r="AW131" s="17">
        <v>1.12314</v>
      </c>
      <c r="AX131" s="17">
        <v>1.061051</v>
      </c>
      <c r="AY131" s="17">
        <v>1.061051</v>
      </c>
      <c r="AZ131" s="17">
        <v>0.888992</v>
      </c>
      <c r="BA131" s="17"/>
      <c r="BB131" s="17">
        <v>1.0660000000000001</v>
      </c>
      <c r="BC131" s="17">
        <v>0.96499999999999997</v>
      </c>
      <c r="BD131" s="17">
        <v>1.786</v>
      </c>
      <c r="BE131" s="17">
        <v>0.96</v>
      </c>
      <c r="BF131" s="17">
        <v>2.2040000000000002</v>
      </c>
      <c r="BG131" s="17">
        <v>1.0149999999999999</v>
      </c>
      <c r="BH131" s="17">
        <v>1.0309999999999999</v>
      </c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27"/>
      <c r="BT131" s="27"/>
      <c r="BU131" s="27"/>
      <c r="BV131" s="27"/>
      <c r="BW131" s="27"/>
      <c r="BX131" s="27"/>
      <c r="BY131" s="27"/>
    </row>
    <row r="132" spans="1:77" x14ac:dyDescent="0.2">
      <c r="A132" s="17">
        <v>3.02765</v>
      </c>
      <c r="B132" s="17"/>
      <c r="C132" s="17">
        <v>2.2655599999999998</v>
      </c>
      <c r="D132" s="17">
        <v>1.02183</v>
      </c>
      <c r="E132" s="17">
        <v>2.2746599999999999</v>
      </c>
      <c r="F132" s="17">
        <v>1.3356600000000001</v>
      </c>
      <c r="G132" s="17">
        <v>2.51756</v>
      </c>
      <c r="H132" s="17">
        <v>0.99089000000000005</v>
      </c>
      <c r="I132" s="17">
        <v>0.98036999999999996</v>
      </c>
      <c r="J132" s="17"/>
      <c r="K132" s="17">
        <v>2.13584</v>
      </c>
      <c r="L132" s="17">
        <v>1.2785500000000001</v>
      </c>
      <c r="M132" s="17">
        <v>1.0023899999999999</v>
      </c>
      <c r="N132" s="17">
        <v>1.2994000000000001</v>
      </c>
      <c r="O132" s="17">
        <v>1.0369999999999999</v>
      </c>
      <c r="P132" s="17">
        <v>1.123</v>
      </c>
      <c r="Q132" s="17">
        <v>0.98899999999999999</v>
      </c>
      <c r="R132" s="17">
        <v>2.1349999999999998</v>
      </c>
      <c r="S132" s="17">
        <v>2.7730000000000001</v>
      </c>
      <c r="T132" s="17">
        <v>1.0860000000000001</v>
      </c>
      <c r="U132" s="17"/>
      <c r="V132" s="17">
        <v>0.97468600000000005</v>
      </c>
      <c r="W132" s="17">
        <v>1.064684</v>
      </c>
      <c r="X132" s="17">
        <v>1.0988560000000001</v>
      </c>
      <c r="Y132" s="17">
        <v>0.98019400000000001</v>
      </c>
      <c r="Z132" s="17">
        <v>0.97585200000000005</v>
      </c>
      <c r="AA132" s="17">
        <v>1.272187</v>
      </c>
      <c r="AB132" s="17">
        <v>1.028959</v>
      </c>
      <c r="AC132" s="17">
        <v>1.155883</v>
      </c>
      <c r="AD132" s="17">
        <v>1.0849299999999999</v>
      </c>
      <c r="AE132" s="17">
        <v>1.0849299999999999</v>
      </c>
      <c r="AF132" s="17">
        <v>1.17889</v>
      </c>
      <c r="AG132" s="17">
        <v>1.048</v>
      </c>
      <c r="AH132" s="17">
        <v>1.0625</v>
      </c>
      <c r="AI132" s="17">
        <v>0.98719999999999997</v>
      </c>
      <c r="AJ132" s="17">
        <v>0.92359999999999998</v>
      </c>
      <c r="AK132" s="17">
        <v>1.0732999999999999</v>
      </c>
      <c r="AL132" s="17">
        <v>1.1316999999999999</v>
      </c>
      <c r="AM132" s="17">
        <v>0.84630000000000005</v>
      </c>
      <c r="AN132" s="17"/>
      <c r="AO132" s="17">
        <v>0.85123599999999999</v>
      </c>
      <c r="AP132" s="17">
        <v>0.97006199999999998</v>
      </c>
      <c r="AQ132" s="17">
        <v>1.0741309999999999</v>
      </c>
      <c r="AR132" s="17">
        <v>1.089045</v>
      </c>
      <c r="AS132" s="17">
        <v>0.99779600000000002</v>
      </c>
      <c r="AT132" s="17">
        <v>2.0813609999999998</v>
      </c>
      <c r="AU132" s="17">
        <v>0.838897</v>
      </c>
      <c r="AV132" s="17">
        <v>0.98036800000000002</v>
      </c>
      <c r="AW132" s="17">
        <v>1.1342399999999999</v>
      </c>
      <c r="AX132" s="17">
        <v>1.1355059999999999</v>
      </c>
      <c r="AY132" s="17">
        <v>1.1355059999999999</v>
      </c>
      <c r="AZ132" s="17">
        <v>0.89853899999999998</v>
      </c>
      <c r="BA132" s="17"/>
      <c r="BB132" s="17">
        <v>1.077</v>
      </c>
      <c r="BC132" s="17">
        <v>0.98199999999999998</v>
      </c>
      <c r="BD132" s="17">
        <v>1.6919999999999999</v>
      </c>
      <c r="BE132" s="17">
        <v>0.98</v>
      </c>
      <c r="BF132" s="17">
        <v>2.2010000000000001</v>
      </c>
      <c r="BG132" s="17">
        <v>0.98299999999999998</v>
      </c>
      <c r="BH132" s="17">
        <v>1.069</v>
      </c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27"/>
      <c r="BT132" s="27"/>
      <c r="BU132" s="27"/>
      <c r="BV132" s="27"/>
      <c r="BW132" s="27"/>
      <c r="BX132" s="27"/>
      <c r="BY132" s="27"/>
    </row>
    <row r="133" spans="1:77" x14ac:dyDescent="0.2">
      <c r="A133" s="17">
        <v>3.0494699999999999</v>
      </c>
      <c r="B133" s="17"/>
      <c r="C133" s="17">
        <v>2.12256</v>
      </c>
      <c r="D133" s="17">
        <v>1.08361</v>
      </c>
      <c r="E133" s="17">
        <v>2.2059099999999998</v>
      </c>
      <c r="F133" s="17">
        <v>1.33517</v>
      </c>
      <c r="G133" s="17">
        <v>2.5373899999999998</v>
      </c>
      <c r="H133" s="17">
        <v>0.96514999999999995</v>
      </c>
      <c r="I133" s="17">
        <v>0.98973</v>
      </c>
      <c r="J133" s="17"/>
      <c r="K133" s="17">
        <v>2.1868500000000002</v>
      </c>
      <c r="L133" s="17">
        <v>1.26051</v>
      </c>
      <c r="M133" s="17">
        <v>1.0042500000000001</v>
      </c>
      <c r="N133" s="17">
        <v>1.3079000000000001</v>
      </c>
      <c r="O133" s="17">
        <v>1.046</v>
      </c>
      <c r="P133" s="17">
        <v>1.1399999999999999</v>
      </c>
      <c r="Q133" s="17">
        <v>1.052</v>
      </c>
      <c r="R133" s="17">
        <v>2.0750000000000002</v>
      </c>
      <c r="S133" s="17">
        <v>2.734</v>
      </c>
      <c r="T133" s="17">
        <v>1.0649999999999999</v>
      </c>
      <c r="U133" s="17"/>
      <c r="V133" s="17">
        <v>0.99759200000000003</v>
      </c>
      <c r="W133" s="17">
        <v>1.0433779999999999</v>
      </c>
      <c r="X133" s="17">
        <v>1.085712</v>
      </c>
      <c r="Y133" s="17">
        <v>1.0179800000000001</v>
      </c>
      <c r="Z133" s="17">
        <v>0.96495799999999998</v>
      </c>
      <c r="AA133" s="17">
        <v>1.2359899999999999</v>
      </c>
      <c r="AB133" s="17">
        <v>1.0421469999999999</v>
      </c>
      <c r="AC133" s="17">
        <v>1.1581980000000001</v>
      </c>
      <c r="AD133" s="17">
        <v>1.073809</v>
      </c>
      <c r="AE133" s="17">
        <v>1.073809</v>
      </c>
      <c r="AF133" s="17">
        <v>1.1806110000000001</v>
      </c>
      <c r="AG133" s="17">
        <v>1.0409999999999999</v>
      </c>
      <c r="AH133" s="17">
        <v>1.046</v>
      </c>
      <c r="AI133" s="17">
        <v>0.98109999999999997</v>
      </c>
      <c r="AJ133" s="17">
        <v>0.94089999999999996</v>
      </c>
      <c r="AK133" s="17">
        <v>1.0613999999999999</v>
      </c>
      <c r="AL133" s="17">
        <v>1.1291</v>
      </c>
      <c r="AM133" s="17">
        <v>0.80959999999999999</v>
      </c>
      <c r="AN133" s="17"/>
      <c r="AO133" s="17">
        <v>0.85471799999999998</v>
      </c>
      <c r="AP133" s="17">
        <v>0.98627200000000004</v>
      </c>
      <c r="AQ133" s="17">
        <v>1.067596</v>
      </c>
      <c r="AR133" s="17">
        <v>1.07761</v>
      </c>
      <c r="AS133" s="17">
        <v>1.01285</v>
      </c>
      <c r="AT133" s="17">
        <v>1.972917</v>
      </c>
      <c r="AU133" s="17">
        <v>0.83273299999999995</v>
      </c>
      <c r="AV133" s="17">
        <v>0.98972700000000002</v>
      </c>
      <c r="AW133" s="17">
        <v>1.1535690000000001</v>
      </c>
      <c r="AX133" s="17">
        <v>1.0746519999999999</v>
      </c>
      <c r="AY133" s="17">
        <v>1.0746519999999999</v>
      </c>
      <c r="AZ133" s="17">
        <v>0.889019</v>
      </c>
      <c r="BA133" s="17"/>
      <c r="BB133" s="17">
        <v>1.069</v>
      </c>
      <c r="BC133" s="17">
        <v>0.97799999999999998</v>
      </c>
      <c r="BD133" s="17">
        <v>1.667</v>
      </c>
      <c r="BE133" s="17">
        <v>0.96299999999999997</v>
      </c>
      <c r="BF133" s="17">
        <v>2.177</v>
      </c>
      <c r="BG133" s="17">
        <v>1.002</v>
      </c>
      <c r="BH133" s="17">
        <v>0.99099999999999999</v>
      </c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27"/>
      <c r="BT133" s="27"/>
      <c r="BU133" s="27"/>
      <c r="BV133" s="27"/>
      <c r="BW133" s="27"/>
      <c r="BX133" s="27"/>
      <c r="BY133" s="27"/>
    </row>
    <row r="134" spans="1:77" x14ac:dyDescent="0.2">
      <c r="A134" s="17">
        <v>3.0712899999999999</v>
      </c>
      <c r="B134" s="17"/>
      <c r="C134" s="17">
        <v>2.0604300000000002</v>
      </c>
      <c r="D134" s="17">
        <v>1.0800700000000001</v>
      </c>
      <c r="E134" s="17">
        <v>2.19963</v>
      </c>
      <c r="F134" s="17">
        <v>1.29461</v>
      </c>
      <c r="G134" s="17">
        <v>2.5028299999999999</v>
      </c>
      <c r="H134" s="17">
        <v>0.99436000000000002</v>
      </c>
      <c r="I134" s="17">
        <v>1.00021</v>
      </c>
      <c r="J134" s="17"/>
      <c r="K134" s="17">
        <v>2.3682599999999998</v>
      </c>
      <c r="L134" s="17">
        <v>1.2557799999999999</v>
      </c>
      <c r="M134" s="17">
        <v>0.99914999999999998</v>
      </c>
      <c r="N134" s="17">
        <v>1.2959000000000001</v>
      </c>
      <c r="O134" s="17">
        <v>1.036</v>
      </c>
      <c r="P134" s="17">
        <v>1.123</v>
      </c>
      <c r="Q134" s="17">
        <v>1.018</v>
      </c>
      <c r="R134" s="17">
        <v>2.0779999999999998</v>
      </c>
      <c r="S134" s="17">
        <v>2.7679999999999998</v>
      </c>
      <c r="T134" s="17">
        <v>1.0640000000000001</v>
      </c>
      <c r="U134" s="17"/>
      <c r="V134" s="17">
        <v>0.98977700000000002</v>
      </c>
      <c r="W134" s="17">
        <v>1.062508</v>
      </c>
      <c r="X134" s="17">
        <v>1.0679970000000001</v>
      </c>
      <c r="Y134" s="17">
        <v>1.019007</v>
      </c>
      <c r="Z134" s="17">
        <v>0.99035099999999998</v>
      </c>
      <c r="AA134" s="17">
        <v>1.237139</v>
      </c>
      <c r="AB134" s="17">
        <v>1.013231</v>
      </c>
      <c r="AC134" s="17">
        <v>1.149934</v>
      </c>
      <c r="AD134" s="17">
        <v>1.074937</v>
      </c>
      <c r="AE134" s="17">
        <v>1.074937</v>
      </c>
      <c r="AF134" s="17">
        <v>1.164847</v>
      </c>
      <c r="AG134" s="17">
        <v>1.0429999999999999</v>
      </c>
      <c r="AH134" s="17">
        <v>1.0590999999999999</v>
      </c>
      <c r="AI134" s="17">
        <v>0.99139999999999995</v>
      </c>
      <c r="AJ134" s="17">
        <v>0.94420000000000004</v>
      </c>
      <c r="AK134" s="17">
        <v>1.0857000000000001</v>
      </c>
      <c r="AL134" s="17">
        <v>1.1304000000000001</v>
      </c>
      <c r="AM134" s="17">
        <v>0.83709999999999996</v>
      </c>
      <c r="AN134" s="17"/>
      <c r="AO134" s="17">
        <v>0.86017600000000005</v>
      </c>
      <c r="AP134" s="17">
        <v>1.010918</v>
      </c>
      <c r="AQ134" s="17">
        <v>1.0676399999999999</v>
      </c>
      <c r="AR134" s="17">
        <v>1.105267</v>
      </c>
      <c r="AS134" s="17">
        <v>1.0127619999999999</v>
      </c>
      <c r="AT134" s="17">
        <v>1.9473370000000001</v>
      </c>
      <c r="AU134" s="17">
        <v>0.83784800000000004</v>
      </c>
      <c r="AV134" s="17">
        <v>1.0002089999999999</v>
      </c>
      <c r="AW134" s="17">
        <v>1.1413979999999999</v>
      </c>
      <c r="AX134" s="17">
        <v>1.0831999999999999</v>
      </c>
      <c r="AY134" s="17">
        <v>1.0831999999999999</v>
      </c>
      <c r="AZ134" s="17">
        <v>0.88014800000000004</v>
      </c>
      <c r="BA134" s="17"/>
      <c r="BB134" s="17">
        <v>1.05</v>
      </c>
      <c r="BC134" s="17">
        <v>0.97699999999999998</v>
      </c>
      <c r="BD134" s="17">
        <v>1.6919999999999999</v>
      </c>
      <c r="BE134" s="17">
        <v>0.96</v>
      </c>
      <c r="BF134" s="17">
        <v>2.2080000000000002</v>
      </c>
      <c r="BG134" s="17">
        <v>0.97099999999999997</v>
      </c>
      <c r="BH134" s="17">
        <v>1.004</v>
      </c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27"/>
      <c r="BT134" s="27"/>
      <c r="BU134" s="27"/>
      <c r="BV134" s="27"/>
      <c r="BW134" s="27"/>
      <c r="BX134" s="27"/>
      <c r="BY134" s="27"/>
    </row>
    <row r="135" spans="1:77" x14ac:dyDescent="0.2">
      <c r="A135" s="17">
        <v>3.0957599999999998</v>
      </c>
      <c r="B135" s="17"/>
      <c r="C135" s="17">
        <v>1.9478899999999999</v>
      </c>
      <c r="D135" s="17">
        <v>1.0011099999999999</v>
      </c>
      <c r="E135" s="17">
        <v>2.1619199999999998</v>
      </c>
      <c r="F135" s="17">
        <v>1.28718</v>
      </c>
      <c r="G135" s="17">
        <v>2.47281</v>
      </c>
      <c r="H135" s="17">
        <v>0.97560000000000002</v>
      </c>
      <c r="I135" s="17">
        <v>0.98333999999999999</v>
      </c>
      <c r="J135" s="17"/>
      <c r="K135" s="17">
        <v>2.19719</v>
      </c>
      <c r="L135" s="17">
        <v>1.2668600000000001</v>
      </c>
      <c r="M135" s="17">
        <v>1.02241</v>
      </c>
      <c r="N135" s="17">
        <v>1.3146</v>
      </c>
      <c r="O135" s="17">
        <v>1.054</v>
      </c>
      <c r="P135" s="17">
        <v>1.123</v>
      </c>
      <c r="Q135" s="17">
        <v>0.98499999999999999</v>
      </c>
      <c r="R135" s="17">
        <v>2.073</v>
      </c>
      <c r="S135" s="17">
        <v>2.738</v>
      </c>
      <c r="T135" s="17">
        <v>1.0429999999999999</v>
      </c>
      <c r="U135" s="17"/>
      <c r="V135" s="17">
        <v>0.99539299999999997</v>
      </c>
      <c r="W135" s="17">
        <v>1.0619449999999999</v>
      </c>
      <c r="X135" s="17">
        <v>1.090144</v>
      </c>
      <c r="Y135" s="17">
        <v>1.001701</v>
      </c>
      <c r="Z135" s="17">
        <v>0.96857000000000004</v>
      </c>
      <c r="AA135" s="17">
        <v>1.2082059999999999</v>
      </c>
      <c r="AB135" s="17">
        <v>1.0306869999999999</v>
      </c>
      <c r="AC135" s="17">
        <v>1.1430959999999999</v>
      </c>
      <c r="AD135" s="17">
        <v>1.0751980000000001</v>
      </c>
      <c r="AE135" s="17">
        <v>1.0751980000000001</v>
      </c>
      <c r="AF135" s="17">
        <v>1.1714899999999999</v>
      </c>
      <c r="AG135" s="17">
        <v>1.036</v>
      </c>
      <c r="AH135" s="17">
        <v>1.0548</v>
      </c>
      <c r="AI135" s="17">
        <v>0.98709999999999998</v>
      </c>
      <c r="AJ135" s="17">
        <v>0.91869999999999996</v>
      </c>
      <c r="AK135" s="17">
        <v>1.0861000000000001</v>
      </c>
      <c r="AL135" s="17">
        <v>1.1263000000000001</v>
      </c>
      <c r="AM135" s="17">
        <v>0.83689999999999998</v>
      </c>
      <c r="AN135" s="17"/>
      <c r="AO135" s="17">
        <v>0.88728799999999997</v>
      </c>
      <c r="AP135" s="17">
        <v>0.982576</v>
      </c>
      <c r="AQ135" s="17">
        <v>1.069156</v>
      </c>
      <c r="AR135" s="17">
        <v>1.0988560000000001</v>
      </c>
      <c r="AS135" s="17">
        <v>1.0266329999999999</v>
      </c>
      <c r="AT135" s="17">
        <v>1.900074</v>
      </c>
      <c r="AU135" s="17">
        <v>0.83141699999999996</v>
      </c>
      <c r="AV135" s="17">
        <v>0.98333800000000005</v>
      </c>
      <c r="AW135" s="17">
        <v>1.149457</v>
      </c>
      <c r="AX135" s="17">
        <v>1.0972919999999999</v>
      </c>
      <c r="AY135" s="17">
        <v>1.0972919999999999</v>
      </c>
      <c r="AZ135" s="17">
        <v>0.86809800000000004</v>
      </c>
      <c r="BA135" s="17"/>
      <c r="BB135" s="17">
        <v>1.0529999999999999</v>
      </c>
      <c r="BC135" s="17">
        <v>0.98099999999999998</v>
      </c>
      <c r="BD135" s="17">
        <v>1.6679999999999999</v>
      </c>
      <c r="BE135" s="17">
        <v>0.96099999999999997</v>
      </c>
      <c r="BF135" s="17">
        <v>2.1890000000000001</v>
      </c>
      <c r="BG135" s="17">
        <v>0.97599999999999998</v>
      </c>
      <c r="BH135" s="17">
        <v>1.0389999999999999</v>
      </c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27"/>
      <c r="BT135" s="27"/>
      <c r="BU135" s="27"/>
      <c r="BV135" s="27"/>
      <c r="BW135" s="27"/>
      <c r="BX135" s="27"/>
      <c r="BY135" s="27"/>
    </row>
    <row r="136" spans="1:77" x14ac:dyDescent="0.2">
      <c r="A136" s="17">
        <v>3.1183800000000002</v>
      </c>
      <c r="B136" s="17"/>
      <c r="C136" s="17">
        <v>1.9072</v>
      </c>
      <c r="D136" s="17">
        <v>1.0099899999999999</v>
      </c>
      <c r="E136" s="17">
        <v>2.11842</v>
      </c>
      <c r="F136" s="17">
        <v>1.2719199999999999</v>
      </c>
      <c r="G136" s="17">
        <v>2.44712</v>
      </c>
      <c r="H136" s="17">
        <v>0.98799000000000003</v>
      </c>
      <c r="I136" s="17">
        <v>0.98116000000000003</v>
      </c>
      <c r="J136" s="17"/>
      <c r="K136" s="17">
        <v>2.0784199999999999</v>
      </c>
      <c r="L136" s="17">
        <v>1.2747299999999999</v>
      </c>
      <c r="M136" s="17">
        <v>1.0027999999999999</v>
      </c>
      <c r="N136" s="17">
        <v>1.3023</v>
      </c>
      <c r="O136" s="17">
        <v>1.042</v>
      </c>
      <c r="P136" s="17">
        <v>1.107</v>
      </c>
      <c r="Q136" s="17">
        <v>0.96099999999999997</v>
      </c>
      <c r="R136" s="17">
        <v>2.0219999999999998</v>
      </c>
      <c r="S136" s="17">
        <v>2.7120000000000002</v>
      </c>
      <c r="T136" s="17">
        <v>1.0760000000000001</v>
      </c>
      <c r="U136" s="17"/>
      <c r="V136" s="17">
        <v>0.99786600000000003</v>
      </c>
      <c r="W136" s="17">
        <v>1.0591219999999999</v>
      </c>
      <c r="X136" s="17">
        <v>1.101</v>
      </c>
      <c r="Y136" s="17">
        <v>1.04558</v>
      </c>
      <c r="Z136" s="17">
        <v>0.99182000000000003</v>
      </c>
      <c r="AA136" s="17">
        <v>1.2036800000000001</v>
      </c>
      <c r="AB136" s="17">
        <v>1.0248250000000001</v>
      </c>
      <c r="AC136" s="17">
        <v>1.1461779999999999</v>
      </c>
      <c r="AD136" s="17">
        <v>1.0805629999999999</v>
      </c>
      <c r="AE136" s="17">
        <v>1.0805629999999999</v>
      </c>
      <c r="AF136" s="17">
        <v>1.1774169999999999</v>
      </c>
      <c r="AG136" s="17">
        <v>1.046</v>
      </c>
      <c r="AH136" s="17">
        <v>1.0713999999999999</v>
      </c>
      <c r="AI136" s="17">
        <v>0.98040000000000005</v>
      </c>
      <c r="AJ136" s="17">
        <v>0.92749999999999999</v>
      </c>
      <c r="AK136" s="17">
        <v>1.0697000000000001</v>
      </c>
      <c r="AL136" s="17">
        <v>1.1391</v>
      </c>
      <c r="AM136" s="17">
        <v>0.83360000000000001</v>
      </c>
      <c r="AN136" s="17"/>
      <c r="AO136" s="17">
        <v>0.894486</v>
      </c>
      <c r="AP136" s="17">
        <v>0.985572</v>
      </c>
      <c r="AQ136" s="17">
        <v>1.0743320000000001</v>
      </c>
      <c r="AR136" s="17">
        <v>1.085712</v>
      </c>
      <c r="AS136" s="17">
        <v>1.002678</v>
      </c>
      <c r="AT136" s="17">
        <v>1.787239</v>
      </c>
      <c r="AU136" s="17">
        <v>0.82935599999999998</v>
      </c>
      <c r="AV136" s="17">
        <v>0.98116099999999995</v>
      </c>
      <c r="AW136" s="17">
        <v>1.1704220000000001</v>
      </c>
      <c r="AX136" s="17">
        <v>1.055285</v>
      </c>
      <c r="AY136" s="17">
        <v>1.055285</v>
      </c>
      <c r="AZ136" s="17">
        <v>0.88145700000000005</v>
      </c>
      <c r="BA136" s="17"/>
      <c r="BB136" s="17">
        <v>1.0369999999999999</v>
      </c>
      <c r="BC136" s="17">
        <v>0.96899999999999997</v>
      </c>
      <c r="BD136" s="17">
        <v>1.591</v>
      </c>
      <c r="BE136" s="17">
        <v>0.93600000000000005</v>
      </c>
      <c r="BF136" s="17">
        <v>2.1850000000000001</v>
      </c>
      <c r="BG136" s="17">
        <v>0.997</v>
      </c>
      <c r="BH136" s="17">
        <v>1.052</v>
      </c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27"/>
      <c r="BT136" s="27"/>
      <c r="BU136" s="27"/>
      <c r="BV136" s="27"/>
      <c r="BW136" s="27"/>
      <c r="BX136" s="27"/>
      <c r="BY136" s="27"/>
    </row>
    <row r="137" spans="1:77" x14ac:dyDescent="0.2">
      <c r="A137" s="17">
        <v>3.1425800000000002</v>
      </c>
      <c r="B137" s="17"/>
      <c r="C137" s="17">
        <v>1.8512599999999999</v>
      </c>
      <c r="D137" s="17">
        <v>1.0482400000000001</v>
      </c>
      <c r="E137" s="17">
        <v>2.0728499999999999</v>
      </c>
      <c r="F137" s="17">
        <v>1.3332299999999999</v>
      </c>
      <c r="G137" s="17">
        <v>2.4168799999999999</v>
      </c>
      <c r="H137" s="17">
        <v>0.98436000000000001</v>
      </c>
      <c r="I137" s="17">
        <v>1.0080899999999999</v>
      </c>
      <c r="J137" s="17"/>
      <c r="K137" s="17">
        <v>2.01126</v>
      </c>
      <c r="L137" s="17">
        <v>1.2753399999999999</v>
      </c>
      <c r="M137" s="17">
        <v>1.00858</v>
      </c>
      <c r="N137" s="17">
        <v>1.3028</v>
      </c>
      <c r="O137" s="17">
        <v>1.0429999999999999</v>
      </c>
      <c r="P137" s="17">
        <v>1.1259999999999999</v>
      </c>
      <c r="Q137" s="17">
        <v>1.038</v>
      </c>
      <c r="R137" s="17">
        <v>2.004</v>
      </c>
      <c r="S137" s="17">
        <v>2.7040000000000002</v>
      </c>
      <c r="T137" s="17">
        <v>1.0669999999999999</v>
      </c>
      <c r="U137" s="17"/>
      <c r="V137" s="17">
        <v>0.99817100000000003</v>
      </c>
      <c r="W137" s="17">
        <v>1.051102</v>
      </c>
      <c r="X137" s="17">
        <v>1.091343</v>
      </c>
      <c r="Y137" s="17">
        <v>0.96706000000000003</v>
      </c>
      <c r="Z137" s="17">
        <v>0.98998799999999998</v>
      </c>
      <c r="AA137" s="17">
        <v>1.191039</v>
      </c>
      <c r="AB137" s="17">
        <v>1.0026139999999999</v>
      </c>
      <c r="AC137" s="17">
        <v>1.14893</v>
      </c>
      <c r="AD137" s="17">
        <v>1.087655</v>
      </c>
      <c r="AE137" s="17">
        <v>1.087655</v>
      </c>
      <c r="AF137" s="17">
        <v>1.179319</v>
      </c>
      <c r="AG137" s="17">
        <v>1.0269999999999999</v>
      </c>
      <c r="AH137" s="17">
        <v>1.0544</v>
      </c>
      <c r="AI137" s="17">
        <v>0.998</v>
      </c>
      <c r="AJ137" s="17">
        <v>0.93540000000000001</v>
      </c>
      <c r="AK137" s="17">
        <v>1.0714999999999999</v>
      </c>
      <c r="AL137" s="17">
        <v>1.151</v>
      </c>
      <c r="AM137" s="17">
        <v>0.82879999999999998</v>
      </c>
      <c r="AN137" s="17"/>
      <c r="AO137" s="17">
        <v>0.87380400000000003</v>
      </c>
      <c r="AP137" s="17">
        <v>0.96536</v>
      </c>
      <c r="AQ137" s="17">
        <v>1.0763339999999999</v>
      </c>
      <c r="AR137" s="17">
        <v>1.0679970000000001</v>
      </c>
      <c r="AS137" s="17">
        <v>0.99761</v>
      </c>
      <c r="AT137" s="17">
        <v>1.7943370000000001</v>
      </c>
      <c r="AU137" s="17">
        <v>0.83155699999999999</v>
      </c>
      <c r="AV137" s="17">
        <v>1.0080849999999999</v>
      </c>
      <c r="AW137" s="17">
        <v>1.166393</v>
      </c>
      <c r="AX137" s="17">
        <v>1.0833079999999999</v>
      </c>
      <c r="AY137" s="17">
        <v>1.0833079999999999</v>
      </c>
      <c r="AZ137" s="17">
        <v>0.89896100000000001</v>
      </c>
      <c r="BA137" s="17"/>
      <c r="BB137" s="17">
        <v>1.044</v>
      </c>
      <c r="BC137" s="17">
        <v>0.95799999999999996</v>
      </c>
      <c r="BD137" s="17">
        <v>1.605</v>
      </c>
      <c r="BE137" s="17">
        <v>0.94399999999999995</v>
      </c>
      <c r="BF137" s="17">
        <v>2.2309999999999999</v>
      </c>
      <c r="BG137" s="17">
        <v>0.97599999999999998</v>
      </c>
      <c r="BH137" s="17">
        <v>1.032</v>
      </c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27"/>
      <c r="BT137" s="27"/>
      <c r="BU137" s="27"/>
      <c r="BV137" s="27"/>
      <c r="BW137" s="27"/>
      <c r="BX137" s="27"/>
      <c r="BY137" s="27"/>
    </row>
    <row r="138" spans="1:77" x14ac:dyDescent="0.2">
      <c r="A138" s="17">
        <v>3.1667900000000002</v>
      </c>
      <c r="B138" s="17"/>
      <c r="C138" s="17">
        <v>1.8083</v>
      </c>
      <c r="D138" s="17">
        <v>1.0522</v>
      </c>
      <c r="E138" s="17">
        <v>2.0459499999999999</v>
      </c>
      <c r="F138" s="17">
        <v>1.33782</v>
      </c>
      <c r="G138" s="17">
        <v>2.5087299999999999</v>
      </c>
      <c r="H138" s="17">
        <v>0.98121000000000003</v>
      </c>
      <c r="I138" s="17">
        <v>0.98826999999999998</v>
      </c>
      <c r="J138" s="17"/>
      <c r="K138" s="17">
        <v>1.9496800000000001</v>
      </c>
      <c r="L138" s="17">
        <v>1.27338</v>
      </c>
      <c r="M138" s="17">
        <v>1.0170699999999999</v>
      </c>
      <c r="N138" s="17">
        <v>1.2818000000000001</v>
      </c>
      <c r="O138" s="17">
        <v>1.05</v>
      </c>
      <c r="P138" s="17">
        <v>1.139</v>
      </c>
      <c r="Q138" s="17">
        <v>0.998</v>
      </c>
      <c r="R138" s="17">
        <v>2.0190000000000001</v>
      </c>
      <c r="S138" s="17">
        <v>2.7229999999999999</v>
      </c>
      <c r="T138" s="17">
        <v>1.046</v>
      </c>
      <c r="U138" s="17"/>
      <c r="V138" s="17">
        <v>0.99366699999999997</v>
      </c>
      <c r="W138" s="17">
        <v>1.0345089999999999</v>
      </c>
      <c r="X138" s="17">
        <v>1.0902149999999999</v>
      </c>
      <c r="Y138" s="17">
        <v>0.988757</v>
      </c>
      <c r="Z138" s="17">
        <v>0.95711900000000005</v>
      </c>
      <c r="AA138" s="17">
        <v>1.182247</v>
      </c>
      <c r="AB138" s="17">
        <v>1.016985</v>
      </c>
      <c r="AC138" s="17">
        <v>1.126234</v>
      </c>
      <c r="AD138" s="17">
        <v>1.0892040000000001</v>
      </c>
      <c r="AE138" s="17">
        <v>1.0892040000000001</v>
      </c>
      <c r="AF138" s="17">
        <v>1.200256</v>
      </c>
      <c r="AG138" s="17">
        <v>1.032</v>
      </c>
      <c r="AH138" s="17">
        <v>1.0628</v>
      </c>
      <c r="AI138" s="17">
        <v>0.98570000000000002</v>
      </c>
      <c r="AJ138" s="17">
        <v>0.92420000000000002</v>
      </c>
      <c r="AK138" s="17">
        <v>1.0726</v>
      </c>
      <c r="AL138" s="17">
        <v>1.1611</v>
      </c>
      <c r="AM138" s="17">
        <v>0.8347</v>
      </c>
      <c r="AN138" s="17"/>
      <c r="AO138" s="17">
        <v>0.86679600000000001</v>
      </c>
      <c r="AP138" s="17">
        <v>0.98161299999999996</v>
      </c>
      <c r="AQ138" s="17">
        <v>1.0760190000000001</v>
      </c>
      <c r="AR138" s="17">
        <v>1.090144</v>
      </c>
      <c r="AS138" s="17">
        <v>1.0666329999999999</v>
      </c>
      <c r="AT138" s="17">
        <v>1.8174809999999999</v>
      </c>
      <c r="AU138" s="17">
        <v>0.82857499999999995</v>
      </c>
      <c r="AV138" s="17">
        <v>0.98826599999999998</v>
      </c>
      <c r="AW138" s="17">
        <v>1.1319360000000001</v>
      </c>
      <c r="AX138" s="17">
        <v>1.0996030000000001</v>
      </c>
      <c r="AY138" s="17">
        <v>1.0996030000000001</v>
      </c>
      <c r="AZ138" s="17">
        <v>0.89472499999999999</v>
      </c>
      <c r="BA138" s="17"/>
      <c r="BB138" s="17">
        <v>1.0409999999999999</v>
      </c>
      <c r="BC138" s="17">
        <v>0.98099999999999998</v>
      </c>
      <c r="BD138" s="17">
        <v>1.5740000000000001</v>
      </c>
      <c r="BE138" s="17">
        <v>0.95099999999999996</v>
      </c>
      <c r="BF138" s="17">
        <v>2.1869999999999998</v>
      </c>
      <c r="BG138" s="17">
        <v>0.96799999999999997</v>
      </c>
      <c r="BH138" s="17">
        <v>1.034</v>
      </c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27"/>
      <c r="BT138" s="27"/>
      <c r="BU138" s="27"/>
      <c r="BV138" s="27"/>
      <c r="BW138" s="27"/>
      <c r="BX138" s="27"/>
      <c r="BY138" s="27"/>
    </row>
    <row r="139" spans="1:77" x14ac:dyDescent="0.2">
      <c r="A139" s="17">
        <v>3.1894</v>
      </c>
      <c r="B139" s="17"/>
      <c r="C139" s="17">
        <v>1.7963899999999999</v>
      </c>
      <c r="D139" s="17">
        <v>1.0394600000000001</v>
      </c>
      <c r="E139" s="17">
        <v>2.0467599999999999</v>
      </c>
      <c r="F139" s="17">
        <v>1.32589</v>
      </c>
      <c r="G139" s="17">
        <v>2.4252500000000001</v>
      </c>
      <c r="H139" s="17">
        <v>0.97311000000000003</v>
      </c>
      <c r="I139" s="17">
        <v>0.99839999999999995</v>
      </c>
      <c r="J139" s="17"/>
      <c r="K139" s="17">
        <v>1.88971</v>
      </c>
      <c r="L139" s="17">
        <v>1.2729200000000001</v>
      </c>
      <c r="M139" s="17">
        <v>1.00597</v>
      </c>
      <c r="N139" s="17">
        <v>1.2925</v>
      </c>
      <c r="O139" s="17">
        <v>1.0429999999999999</v>
      </c>
      <c r="P139" s="17">
        <v>1.129</v>
      </c>
      <c r="Q139" s="17">
        <v>1.054</v>
      </c>
      <c r="R139" s="17">
        <v>1.98</v>
      </c>
      <c r="S139" s="17">
        <v>2.7269999999999999</v>
      </c>
      <c r="T139" s="17">
        <v>1.0149999999999999</v>
      </c>
      <c r="U139" s="17"/>
      <c r="V139" s="17">
        <v>1.0031030000000001</v>
      </c>
      <c r="W139" s="17">
        <v>1.0744860000000001</v>
      </c>
      <c r="X139" s="17">
        <v>1.0947119999999999</v>
      </c>
      <c r="Y139" s="17">
        <v>0.93872699999999998</v>
      </c>
      <c r="Z139" s="17">
        <v>0.99493600000000004</v>
      </c>
      <c r="AA139" s="17">
        <v>1.1724030000000001</v>
      </c>
      <c r="AB139" s="17">
        <v>1.006165</v>
      </c>
      <c r="AC139" s="17">
        <v>1.1320570000000001</v>
      </c>
      <c r="AD139" s="17">
        <v>1.077153</v>
      </c>
      <c r="AE139" s="17">
        <v>1.077153</v>
      </c>
      <c r="AF139" s="17">
        <v>1.171181</v>
      </c>
      <c r="AG139" s="17">
        <v>1.0349999999999999</v>
      </c>
      <c r="AH139" s="17">
        <v>1.0526</v>
      </c>
      <c r="AI139" s="17">
        <v>0.99360000000000004</v>
      </c>
      <c r="AJ139" s="17">
        <v>0.92569999999999997</v>
      </c>
      <c r="AK139" s="17">
        <v>1.0839000000000001</v>
      </c>
      <c r="AL139" s="17">
        <v>1.1284000000000001</v>
      </c>
      <c r="AM139" s="17">
        <v>0.83799999999999997</v>
      </c>
      <c r="AN139" s="17"/>
      <c r="AO139" s="17">
        <v>0.86910900000000002</v>
      </c>
      <c r="AP139" s="17">
        <v>0.99019400000000002</v>
      </c>
      <c r="AQ139" s="17">
        <v>1.06</v>
      </c>
      <c r="AR139" s="17">
        <v>1.101</v>
      </c>
      <c r="AS139" s="17">
        <v>1.0130920000000001</v>
      </c>
      <c r="AT139" s="17">
        <v>1.810802</v>
      </c>
      <c r="AU139" s="17">
        <v>0.83082299999999998</v>
      </c>
      <c r="AV139" s="17">
        <v>0.99839500000000003</v>
      </c>
      <c r="AW139" s="17">
        <v>1.1358140000000001</v>
      </c>
      <c r="AX139" s="17">
        <v>1.070872</v>
      </c>
      <c r="AY139" s="17">
        <v>1.070872</v>
      </c>
      <c r="AZ139" s="17">
        <v>0.89509000000000005</v>
      </c>
      <c r="BA139" s="17"/>
      <c r="BB139" s="17">
        <v>1.036</v>
      </c>
      <c r="BC139" s="17">
        <v>0.97799999999999998</v>
      </c>
      <c r="BD139" s="17">
        <v>1.573</v>
      </c>
      <c r="BE139" s="17">
        <v>0.95</v>
      </c>
      <c r="BF139" s="17">
        <v>2.153</v>
      </c>
      <c r="BG139" s="17">
        <v>0.96499999999999997</v>
      </c>
      <c r="BH139" s="17">
        <v>1.0249999999999999</v>
      </c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27"/>
      <c r="BT139" s="27"/>
      <c r="BU139" s="27"/>
      <c r="BV139" s="27"/>
      <c r="BW139" s="27"/>
      <c r="BX139" s="27"/>
      <c r="BY139" s="27"/>
    </row>
    <row r="140" spans="1:77" x14ac:dyDescent="0.2">
      <c r="A140" s="17">
        <v>3.2120199999999999</v>
      </c>
      <c r="B140" s="17"/>
      <c r="C140" s="17">
        <v>1.7067399999999999</v>
      </c>
      <c r="D140" s="17">
        <v>1.0533999999999999</v>
      </c>
      <c r="E140" s="17">
        <v>2.0898599999999998</v>
      </c>
      <c r="F140" s="17">
        <v>1.3131900000000001</v>
      </c>
      <c r="G140" s="17">
        <v>2.4691299999999998</v>
      </c>
      <c r="H140" s="17">
        <v>0.97880999999999996</v>
      </c>
      <c r="I140" s="17">
        <v>1.00118</v>
      </c>
      <c r="J140" s="17"/>
      <c r="K140" s="17">
        <v>1.8652899999999999</v>
      </c>
      <c r="L140" s="17">
        <v>1.3974800000000001</v>
      </c>
      <c r="M140" s="17">
        <v>1.00356</v>
      </c>
      <c r="N140" s="17">
        <v>1.2865</v>
      </c>
      <c r="O140" s="17">
        <v>1.0529999999999999</v>
      </c>
      <c r="P140" s="17">
        <v>1.1319999999999999</v>
      </c>
      <c r="Q140" s="17">
        <v>1.008</v>
      </c>
      <c r="R140" s="17">
        <v>1.968</v>
      </c>
      <c r="S140" s="17">
        <v>2.6850000000000001</v>
      </c>
      <c r="T140" s="17">
        <v>1.024</v>
      </c>
      <c r="U140" s="17"/>
      <c r="V140" s="17">
        <v>1.001892</v>
      </c>
      <c r="W140" s="17">
        <v>1.0596319999999999</v>
      </c>
      <c r="X140" s="17">
        <v>1.090778</v>
      </c>
      <c r="Y140" s="17">
        <v>0.99334900000000004</v>
      </c>
      <c r="Z140" s="17">
        <v>0.99910500000000002</v>
      </c>
      <c r="AA140" s="17">
        <v>1.1544190000000001</v>
      </c>
      <c r="AB140" s="17">
        <v>0.98044299999999995</v>
      </c>
      <c r="AC140" s="17">
        <v>1.123356</v>
      </c>
      <c r="AD140" s="17">
        <v>1.0881000000000001</v>
      </c>
      <c r="AE140" s="17">
        <v>1.0881000000000001</v>
      </c>
      <c r="AF140" s="17">
        <v>1.177786</v>
      </c>
      <c r="AG140" s="17">
        <v>1.0229999999999999</v>
      </c>
      <c r="AH140" s="17">
        <v>1.0527</v>
      </c>
      <c r="AI140" s="17">
        <v>0.99470000000000003</v>
      </c>
      <c r="AJ140" s="17">
        <v>0.93010000000000004</v>
      </c>
      <c r="AK140" s="17">
        <v>1.0972</v>
      </c>
      <c r="AL140" s="17">
        <v>1.1407</v>
      </c>
      <c r="AM140" s="17">
        <v>0.82750000000000001</v>
      </c>
      <c r="AN140" s="17"/>
      <c r="AO140" s="17">
        <v>0.88773299999999999</v>
      </c>
      <c r="AP140" s="17">
        <v>0.99909899999999996</v>
      </c>
      <c r="AQ140" s="17">
        <v>1.019766</v>
      </c>
      <c r="AR140" s="17">
        <v>1.091343</v>
      </c>
      <c r="AS140" s="17">
        <v>0.99430399999999997</v>
      </c>
      <c r="AT140" s="17">
        <v>1.734251</v>
      </c>
      <c r="AU140" s="17">
        <v>0.82223900000000005</v>
      </c>
      <c r="AV140" s="17">
        <v>1.0011829999999999</v>
      </c>
      <c r="AW140" s="17">
        <v>1.1431420000000001</v>
      </c>
      <c r="AX140" s="17">
        <v>1.063105</v>
      </c>
      <c r="AY140" s="17">
        <v>1.063105</v>
      </c>
      <c r="AZ140" s="17">
        <v>0.904644</v>
      </c>
      <c r="BA140" s="17"/>
      <c r="BB140" s="17">
        <v>1.0449999999999999</v>
      </c>
      <c r="BC140" s="17">
        <v>0.96299999999999997</v>
      </c>
      <c r="BD140" s="17">
        <v>1.54</v>
      </c>
      <c r="BE140" s="17">
        <v>0.94099999999999995</v>
      </c>
      <c r="BF140" s="17">
        <v>2.2069999999999999</v>
      </c>
      <c r="BG140" s="17">
        <v>1.0009999999999999</v>
      </c>
      <c r="BH140" s="17">
        <v>1.0209999999999999</v>
      </c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27"/>
      <c r="BT140" s="27"/>
      <c r="BU140" s="27"/>
      <c r="BV140" s="27"/>
      <c r="BW140" s="27"/>
      <c r="BX140" s="27"/>
      <c r="BY140" s="27"/>
    </row>
    <row r="141" spans="1:77" x14ac:dyDescent="0.2">
      <c r="A141" s="17">
        <v>3.2346300000000001</v>
      </c>
      <c r="B141" s="17"/>
      <c r="C141" s="17">
        <v>1.7052400000000001</v>
      </c>
      <c r="D141" s="17">
        <v>1.0017199999999999</v>
      </c>
      <c r="E141" s="17">
        <v>2.0448400000000002</v>
      </c>
      <c r="F141" s="17">
        <v>1.3640000000000001</v>
      </c>
      <c r="G141" s="17">
        <v>2.5396200000000002</v>
      </c>
      <c r="H141" s="17">
        <v>0.95759000000000005</v>
      </c>
      <c r="I141" s="17">
        <v>0.96567000000000003</v>
      </c>
      <c r="J141" s="17"/>
      <c r="K141" s="17">
        <v>1.85632</v>
      </c>
      <c r="L141" s="17">
        <v>3.28898</v>
      </c>
      <c r="M141" s="17">
        <v>1.00282</v>
      </c>
      <c r="N141" s="17">
        <v>1.2911999999999999</v>
      </c>
      <c r="O141" s="17">
        <v>1.028</v>
      </c>
      <c r="P141" s="17">
        <v>1.143</v>
      </c>
      <c r="Q141" s="17">
        <v>0.98599999999999999</v>
      </c>
      <c r="R141" s="17">
        <v>1.948</v>
      </c>
      <c r="S141" s="17">
        <v>2.7080000000000002</v>
      </c>
      <c r="T141" s="17">
        <v>1.0009999999999999</v>
      </c>
      <c r="U141" s="17"/>
      <c r="V141" s="17">
        <v>0.98750199999999999</v>
      </c>
      <c r="W141" s="17">
        <v>1.049785</v>
      </c>
      <c r="X141" s="17">
        <v>1.091567</v>
      </c>
      <c r="Y141" s="17">
        <v>0.97332600000000002</v>
      </c>
      <c r="Z141" s="17">
        <v>0.95211199999999996</v>
      </c>
      <c r="AA141" s="17">
        <v>1.1495759999999999</v>
      </c>
      <c r="AB141" s="17">
        <v>1.015288</v>
      </c>
      <c r="AC141" s="17">
        <v>1.1234960000000001</v>
      </c>
      <c r="AD141" s="17">
        <v>1.089601</v>
      </c>
      <c r="AE141" s="17">
        <v>1.089601</v>
      </c>
      <c r="AF141" s="17">
        <v>1.178196</v>
      </c>
      <c r="AG141" s="17">
        <v>1.0189999999999999</v>
      </c>
      <c r="AH141" s="17">
        <v>1.0488</v>
      </c>
      <c r="AI141" s="17">
        <v>1.0029999999999999</v>
      </c>
      <c r="AJ141" s="17">
        <v>0.93600000000000005</v>
      </c>
      <c r="AK141" s="17">
        <v>1.0543</v>
      </c>
      <c r="AL141" s="17">
        <v>1.1313</v>
      </c>
      <c r="AM141" s="17">
        <v>0.80930000000000002</v>
      </c>
      <c r="AN141" s="17"/>
      <c r="AO141" s="17">
        <v>0.87270599999999998</v>
      </c>
      <c r="AP141" s="17">
        <v>1.0356510000000001</v>
      </c>
      <c r="AQ141" s="17">
        <v>1.0841750000000001</v>
      </c>
      <c r="AR141" s="17">
        <v>1.0902149999999999</v>
      </c>
      <c r="AS141" s="17">
        <v>0.99943099999999996</v>
      </c>
      <c r="AT141" s="17">
        <v>1.7030510000000001</v>
      </c>
      <c r="AU141" s="17">
        <v>0.825291</v>
      </c>
      <c r="AV141" s="17">
        <v>0.965673</v>
      </c>
      <c r="AW141" s="17">
        <v>1.1362270000000001</v>
      </c>
      <c r="AX141" s="17">
        <v>1.085844</v>
      </c>
      <c r="AY141" s="17">
        <v>1.085844</v>
      </c>
      <c r="AZ141" s="17">
        <v>0.904053</v>
      </c>
      <c r="BA141" s="17"/>
      <c r="BB141" s="17">
        <v>1.0349999999999999</v>
      </c>
      <c r="BC141" s="17">
        <v>0.97199999999999998</v>
      </c>
      <c r="BD141" s="17">
        <v>1.5509999999999999</v>
      </c>
      <c r="BE141" s="17">
        <v>0.95399999999999996</v>
      </c>
      <c r="BF141" s="17">
        <v>2.194</v>
      </c>
      <c r="BG141" s="17">
        <v>0.96499999999999997</v>
      </c>
      <c r="BH141" s="17">
        <v>1.0629999999999999</v>
      </c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27"/>
      <c r="BT141" s="27"/>
      <c r="BU141" s="27"/>
      <c r="BV141" s="27"/>
      <c r="BW141" s="27"/>
      <c r="BX141" s="27"/>
      <c r="BY141" s="27"/>
    </row>
    <row r="142" spans="1:77" x14ac:dyDescent="0.2">
      <c r="A142" s="17">
        <v>3.2575099999999999</v>
      </c>
      <c r="B142" s="17"/>
      <c r="C142" s="17">
        <v>1.6773100000000001</v>
      </c>
      <c r="D142" s="17">
        <v>1.0318499999999999</v>
      </c>
      <c r="E142" s="17">
        <v>2.0616099999999999</v>
      </c>
      <c r="F142" s="17">
        <v>1.3283</v>
      </c>
      <c r="G142" s="17">
        <v>2.3866700000000001</v>
      </c>
      <c r="H142" s="17">
        <v>0.97719999999999996</v>
      </c>
      <c r="I142" s="17">
        <v>1.0483</v>
      </c>
      <c r="J142" s="17"/>
      <c r="K142" s="17">
        <v>1.7890600000000001</v>
      </c>
      <c r="L142" s="17">
        <v>3.2009300000000001</v>
      </c>
      <c r="M142" s="17">
        <v>0.99760000000000004</v>
      </c>
      <c r="N142" s="17">
        <v>1.2909999999999999</v>
      </c>
      <c r="O142" s="17">
        <v>1.032</v>
      </c>
      <c r="P142" s="17">
        <v>1.1419999999999999</v>
      </c>
      <c r="Q142" s="17">
        <v>1.0169999999999999</v>
      </c>
      <c r="R142" s="17">
        <v>1.964</v>
      </c>
      <c r="S142" s="17">
        <v>2.6880000000000002</v>
      </c>
      <c r="T142" s="17">
        <v>0.96599999999999997</v>
      </c>
      <c r="U142" s="17"/>
      <c r="V142" s="17">
        <v>0.98578200000000005</v>
      </c>
      <c r="W142" s="17">
        <v>1.11456</v>
      </c>
      <c r="X142" s="17">
        <v>1.1049949999999999</v>
      </c>
      <c r="Y142" s="17">
        <v>1.0192969999999999</v>
      </c>
      <c r="Z142" s="17">
        <v>0.97023999999999999</v>
      </c>
      <c r="AA142" s="17">
        <v>1.156182</v>
      </c>
      <c r="AB142" s="17">
        <v>0.99581200000000003</v>
      </c>
      <c r="AC142" s="17">
        <v>1.1235869999999999</v>
      </c>
      <c r="AD142" s="17">
        <v>1.086392</v>
      </c>
      <c r="AE142" s="17">
        <v>1.086392</v>
      </c>
      <c r="AF142" s="17">
        <v>1.168212</v>
      </c>
      <c r="AG142" s="17">
        <v>1.0269999999999999</v>
      </c>
      <c r="AH142" s="17">
        <v>1.0666</v>
      </c>
      <c r="AI142" s="17">
        <v>0.99539999999999995</v>
      </c>
      <c r="AJ142" s="17">
        <v>0.92979999999999996</v>
      </c>
      <c r="AK142" s="17">
        <v>1.0567</v>
      </c>
      <c r="AL142" s="17">
        <v>1.1468</v>
      </c>
      <c r="AM142" s="17">
        <v>0.82399999999999995</v>
      </c>
      <c r="AN142" s="17"/>
      <c r="AO142" s="17">
        <v>0.88057700000000005</v>
      </c>
      <c r="AP142" s="17">
        <v>1.0491280000000001</v>
      </c>
      <c r="AQ142" s="17">
        <v>1.0730440000000001</v>
      </c>
      <c r="AR142" s="17">
        <v>1.0947119999999999</v>
      </c>
      <c r="AS142" s="17">
        <v>1.014143</v>
      </c>
      <c r="AT142" s="17">
        <v>1.706966</v>
      </c>
      <c r="AU142" s="17">
        <v>0.82296800000000003</v>
      </c>
      <c r="AV142" s="17">
        <v>1.0482990000000001</v>
      </c>
      <c r="AW142" s="17">
        <v>1.1335599999999999</v>
      </c>
      <c r="AX142" s="17">
        <v>1.0851409999999999</v>
      </c>
      <c r="AY142" s="17">
        <v>1.0851409999999999</v>
      </c>
      <c r="AZ142" s="17">
        <v>0.891849</v>
      </c>
      <c r="BA142" s="17"/>
      <c r="BB142" s="17">
        <v>1.0309999999999999</v>
      </c>
      <c r="BC142" s="17">
        <v>0.97299999999999998</v>
      </c>
      <c r="BD142" s="17">
        <v>1.508</v>
      </c>
      <c r="BE142" s="17">
        <v>0.94699999999999995</v>
      </c>
      <c r="BF142" s="17">
        <v>2.12</v>
      </c>
      <c r="BG142" s="17">
        <v>1.0249999999999999</v>
      </c>
      <c r="BH142" s="17">
        <v>1.0269999999999999</v>
      </c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27"/>
      <c r="BT142" s="27"/>
      <c r="BU142" s="27"/>
      <c r="BV142" s="27"/>
      <c r="BW142" s="27"/>
      <c r="BX142" s="27"/>
      <c r="BY142" s="27"/>
    </row>
    <row r="143" spans="1:77" x14ac:dyDescent="0.2">
      <c r="A143" s="17">
        <v>3.2825099999999998</v>
      </c>
      <c r="B143" s="17"/>
      <c r="C143" s="17">
        <v>2.2265000000000001</v>
      </c>
      <c r="D143" s="17">
        <v>1.0388299999999999</v>
      </c>
      <c r="E143" s="17">
        <v>2.0185300000000002</v>
      </c>
      <c r="F143" s="17">
        <v>1.3695999999999999</v>
      </c>
      <c r="G143" s="17">
        <v>2.4272499999999999</v>
      </c>
      <c r="H143" s="17">
        <v>0.97394999999999998</v>
      </c>
      <c r="I143" s="17">
        <v>0.98736999999999997</v>
      </c>
      <c r="J143" s="17"/>
      <c r="K143" s="17">
        <v>1.76834</v>
      </c>
      <c r="L143" s="17">
        <v>2.7825799999999998</v>
      </c>
      <c r="M143" s="17">
        <v>1.0052300000000001</v>
      </c>
      <c r="N143" s="17">
        <v>1.2910999999999999</v>
      </c>
      <c r="O143" s="17">
        <v>1.0289999999999999</v>
      </c>
      <c r="P143" s="17">
        <v>1.1479999999999999</v>
      </c>
      <c r="Q143" s="17">
        <v>0.98399999999999999</v>
      </c>
      <c r="R143" s="17">
        <v>1.9370000000000001</v>
      </c>
      <c r="S143" s="17">
        <v>2.7189999999999999</v>
      </c>
      <c r="T143" s="17">
        <v>0.98899999999999999</v>
      </c>
      <c r="U143" s="17"/>
      <c r="V143" s="17">
        <v>0.99549399999999999</v>
      </c>
      <c r="W143" s="17">
        <v>1.055968</v>
      </c>
      <c r="X143" s="17">
        <v>1.111564</v>
      </c>
      <c r="Y143" s="17">
        <v>0.97483699999999995</v>
      </c>
      <c r="Z143" s="17">
        <v>0.95798099999999997</v>
      </c>
      <c r="AA143" s="17">
        <v>1.1373690000000001</v>
      </c>
      <c r="AB143" s="17">
        <v>0.99107500000000004</v>
      </c>
      <c r="AC143" s="17">
        <v>1.125894</v>
      </c>
      <c r="AD143" s="17">
        <v>1.0953949999999999</v>
      </c>
      <c r="AE143" s="17">
        <v>1.0953949999999999</v>
      </c>
      <c r="AF143" s="17">
        <v>1.1682300000000001</v>
      </c>
      <c r="AG143" s="17">
        <v>1.0189999999999999</v>
      </c>
      <c r="AH143" s="17">
        <v>1.0740000000000001</v>
      </c>
      <c r="AI143" s="17">
        <v>1.0144</v>
      </c>
      <c r="AJ143" s="17">
        <v>0.93859999999999999</v>
      </c>
      <c r="AK143" s="17">
        <v>1.0893999999999999</v>
      </c>
      <c r="AL143" s="17">
        <v>1.1462000000000001</v>
      </c>
      <c r="AM143" s="17">
        <v>0.82840000000000003</v>
      </c>
      <c r="AN143" s="17"/>
      <c r="AO143" s="17">
        <v>0.88474299999999995</v>
      </c>
      <c r="AP143" s="17">
        <v>0.98807299999999998</v>
      </c>
      <c r="AQ143" s="17">
        <v>1.0641449999999999</v>
      </c>
      <c r="AR143" s="17">
        <v>1.090778</v>
      </c>
      <c r="AS143" s="17">
        <v>1.013501</v>
      </c>
      <c r="AT143" s="17">
        <v>1.7370270000000001</v>
      </c>
      <c r="AU143" s="17">
        <v>0.81382699999999997</v>
      </c>
      <c r="AV143" s="17">
        <v>0.98737200000000003</v>
      </c>
      <c r="AW143" s="17">
        <v>1.1488210000000001</v>
      </c>
      <c r="AX143" s="17">
        <v>1.0739209999999999</v>
      </c>
      <c r="AY143" s="17">
        <v>1.0739209999999999</v>
      </c>
      <c r="AZ143" s="17">
        <v>0.89153099999999996</v>
      </c>
      <c r="BA143" s="17"/>
      <c r="BB143" s="17">
        <v>1.0449999999999999</v>
      </c>
      <c r="BC143" s="17">
        <v>0.97399999999999998</v>
      </c>
      <c r="BD143" s="17">
        <v>1.512</v>
      </c>
      <c r="BE143" s="17">
        <v>0.94299999999999995</v>
      </c>
      <c r="BF143" s="17">
        <v>2.16</v>
      </c>
      <c r="BG143" s="17">
        <v>0.99</v>
      </c>
      <c r="BH143" s="17">
        <v>1.036</v>
      </c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27"/>
      <c r="BT143" s="27"/>
      <c r="BU143" s="27"/>
      <c r="BV143" s="27"/>
      <c r="BW143" s="27"/>
      <c r="BX143" s="27"/>
      <c r="BY143" s="27"/>
    </row>
    <row r="144" spans="1:77" x14ac:dyDescent="0.2">
      <c r="A144" s="17">
        <v>3.3048600000000001</v>
      </c>
      <c r="B144" s="17"/>
      <c r="C144" s="17">
        <v>2.1752799999999999</v>
      </c>
      <c r="D144" s="17">
        <v>1.05419</v>
      </c>
      <c r="E144" s="17">
        <v>1.9941</v>
      </c>
      <c r="F144" s="17">
        <v>1.3287899999999999</v>
      </c>
      <c r="G144" s="17">
        <v>2.3281499999999999</v>
      </c>
      <c r="H144" s="17">
        <v>0.96348999999999996</v>
      </c>
      <c r="I144" s="17">
        <v>0.97748000000000002</v>
      </c>
      <c r="J144" s="17"/>
      <c r="K144" s="17">
        <v>1.72662</v>
      </c>
      <c r="L144" s="17">
        <v>2.1587000000000001</v>
      </c>
      <c r="M144" s="17">
        <v>1.0061100000000001</v>
      </c>
      <c r="N144" s="17">
        <v>1.2817000000000001</v>
      </c>
      <c r="O144" s="17">
        <v>1.036</v>
      </c>
      <c r="P144" s="17">
        <v>1.1259999999999999</v>
      </c>
      <c r="Q144" s="17">
        <v>0.98799999999999999</v>
      </c>
      <c r="R144" s="17">
        <v>1.8859999999999999</v>
      </c>
      <c r="S144" s="17">
        <v>2.6840000000000002</v>
      </c>
      <c r="T144" s="17">
        <v>1.006</v>
      </c>
      <c r="U144" s="17"/>
      <c r="V144" s="17">
        <v>0.99512800000000001</v>
      </c>
      <c r="W144" s="17">
        <v>1.0589329999999999</v>
      </c>
      <c r="X144" s="17">
        <v>1.104193</v>
      </c>
      <c r="Y144" s="17">
        <v>1.0105379999999999</v>
      </c>
      <c r="Z144" s="17">
        <v>0.98405600000000004</v>
      </c>
      <c r="AA144" s="17">
        <v>1.1273770000000001</v>
      </c>
      <c r="AB144" s="17">
        <v>0.99185999999999996</v>
      </c>
      <c r="AC144" s="17">
        <v>1.125335</v>
      </c>
      <c r="AD144" s="17">
        <v>1.081944</v>
      </c>
      <c r="AE144" s="17">
        <v>1.081944</v>
      </c>
      <c r="AF144" s="17">
        <v>1.160004</v>
      </c>
      <c r="AG144" s="17">
        <v>1.018</v>
      </c>
      <c r="AH144" s="17">
        <v>1.0389999999999999</v>
      </c>
      <c r="AI144" s="17">
        <v>1.0103</v>
      </c>
      <c r="AJ144" s="17">
        <v>0.93179999999999996</v>
      </c>
      <c r="AK144" s="17">
        <v>1.0730999999999999</v>
      </c>
      <c r="AL144" s="17">
        <v>1.1486000000000001</v>
      </c>
      <c r="AM144" s="17">
        <v>0.84060000000000001</v>
      </c>
      <c r="AN144" s="17"/>
      <c r="AO144" s="17">
        <v>0.889957</v>
      </c>
      <c r="AP144" s="17">
        <v>1.003074</v>
      </c>
      <c r="AQ144" s="17">
        <v>1.0794269999999999</v>
      </c>
      <c r="AR144" s="17">
        <v>1.091567</v>
      </c>
      <c r="AS144" s="17">
        <v>1.0169520000000001</v>
      </c>
      <c r="AT144" s="17">
        <v>1.7215549999999999</v>
      </c>
      <c r="AU144" s="17">
        <v>0.81528299999999998</v>
      </c>
      <c r="AV144" s="17">
        <v>0.97748299999999999</v>
      </c>
      <c r="AW144" s="17">
        <v>1.1765829999999999</v>
      </c>
      <c r="AX144" s="17">
        <v>1.0778239999999999</v>
      </c>
      <c r="AY144" s="17">
        <v>1.0778239999999999</v>
      </c>
      <c r="AZ144" s="17">
        <v>0.90947299999999998</v>
      </c>
      <c r="BA144" s="17"/>
      <c r="BB144" s="17">
        <v>1.036</v>
      </c>
      <c r="BC144" s="17">
        <v>0.98</v>
      </c>
      <c r="BD144" s="17">
        <v>1.508</v>
      </c>
      <c r="BE144" s="17">
        <v>0.95699999999999996</v>
      </c>
      <c r="BF144" s="17">
        <v>2.1379999999999999</v>
      </c>
      <c r="BG144" s="17">
        <v>1.014</v>
      </c>
      <c r="BH144" s="17">
        <v>1.0429999999999999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27"/>
      <c r="BT144" s="27"/>
      <c r="BU144" s="27"/>
      <c r="BV144" s="27"/>
      <c r="BW144" s="27"/>
      <c r="BX144" s="27"/>
      <c r="BY144" s="27"/>
    </row>
    <row r="145" spans="1:77" x14ac:dyDescent="0.2">
      <c r="A145" s="17">
        <v>3.3290600000000001</v>
      </c>
      <c r="B145" s="17"/>
      <c r="C145" s="17">
        <v>2.00407</v>
      </c>
      <c r="D145" s="17">
        <v>1.0484199999999999</v>
      </c>
      <c r="E145" s="17">
        <v>1.9438299999999999</v>
      </c>
      <c r="F145" s="17">
        <v>1.3171299999999999</v>
      </c>
      <c r="G145" s="17">
        <v>2.3625099999999999</v>
      </c>
      <c r="H145" s="17">
        <v>0.95352000000000003</v>
      </c>
      <c r="I145" s="17">
        <v>0.98112999999999995</v>
      </c>
      <c r="J145" s="17"/>
      <c r="K145" s="17">
        <v>1.7003699999999999</v>
      </c>
      <c r="L145" s="17">
        <v>1.85798</v>
      </c>
      <c r="M145" s="17">
        <v>1.0075400000000001</v>
      </c>
      <c r="N145" s="17">
        <v>1.2861</v>
      </c>
      <c r="O145" s="17">
        <v>1.042</v>
      </c>
      <c r="P145" s="17">
        <v>1.1379999999999999</v>
      </c>
      <c r="Q145" s="17">
        <v>1.028</v>
      </c>
      <c r="R145" s="17">
        <v>1.883</v>
      </c>
      <c r="S145" s="17">
        <v>2.7210000000000001</v>
      </c>
      <c r="T145" s="17">
        <v>1.0089999999999999</v>
      </c>
      <c r="U145" s="17"/>
      <c r="V145" s="17">
        <v>0.99861800000000001</v>
      </c>
      <c r="W145" s="17">
        <v>1.1164149999999999</v>
      </c>
      <c r="X145" s="17">
        <v>1.09274</v>
      </c>
      <c r="Y145" s="17">
        <v>1.0122359999999999</v>
      </c>
      <c r="Z145" s="17">
        <v>0.963113</v>
      </c>
      <c r="AA145" s="17">
        <v>1.1300399999999999</v>
      </c>
      <c r="AB145" s="17">
        <v>0.99529199999999995</v>
      </c>
      <c r="AC145" s="17">
        <v>1.11795</v>
      </c>
      <c r="AD145" s="17">
        <v>1.0838669999999999</v>
      </c>
      <c r="AE145" s="17">
        <v>1.0838669999999999</v>
      </c>
      <c r="AF145" s="17">
        <v>1.190917</v>
      </c>
      <c r="AG145" s="17">
        <v>1.0189999999999999</v>
      </c>
      <c r="AH145" s="17">
        <v>1.0818000000000001</v>
      </c>
      <c r="AI145" s="17">
        <v>0.99519999999999997</v>
      </c>
      <c r="AJ145" s="17">
        <v>0.93899999999999995</v>
      </c>
      <c r="AK145" s="17">
        <v>1.0535000000000001</v>
      </c>
      <c r="AL145" s="17">
        <v>1.1520999999999999</v>
      </c>
      <c r="AM145" s="17">
        <v>0.83440000000000003</v>
      </c>
      <c r="AN145" s="17"/>
      <c r="AO145" s="17">
        <v>0.92974199999999996</v>
      </c>
      <c r="AP145" s="17">
        <v>0.98752799999999996</v>
      </c>
      <c r="AQ145" s="17">
        <v>1.0953440000000001</v>
      </c>
      <c r="AR145" s="17">
        <v>1.1049949999999999</v>
      </c>
      <c r="AS145" s="17">
        <v>1.0204709999999999</v>
      </c>
      <c r="AT145" s="17">
        <v>1.7102059999999999</v>
      </c>
      <c r="AU145" s="17">
        <v>0.81815499999999997</v>
      </c>
      <c r="AV145" s="17">
        <v>0.98113099999999998</v>
      </c>
      <c r="AW145" s="17">
        <v>1.1483159999999999</v>
      </c>
      <c r="AX145" s="17">
        <v>1.066813</v>
      </c>
      <c r="AY145" s="17">
        <v>1.066813</v>
      </c>
      <c r="AZ145" s="17">
        <v>0.89700100000000005</v>
      </c>
      <c r="BA145" s="17"/>
      <c r="BB145" s="17">
        <v>1.03</v>
      </c>
      <c r="BC145" s="17">
        <v>1.008</v>
      </c>
      <c r="BD145" s="17">
        <v>1.4770000000000001</v>
      </c>
      <c r="BE145" s="17">
        <v>0.93600000000000005</v>
      </c>
      <c r="BF145" s="17">
        <v>2.1560000000000001</v>
      </c>
      <c r="BG145" s="17">
        <v>0.98399999999999999</v>
      </c>
      <c r="BH145" s="17">
        <v>1.044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27"/>
      <c r="BT145" s="27"/>
      <c r="BU145" s="27"/>
      <c r="BV145" s="27"/>
      <c r="BW145" s="27"/>
      <c r="BX145" s="27"/>
      <c r="BY145" s="27"/>
    </row>
    <row r="146" spans="1:77" x14ac:dyDescent="0.2">
      <c r="A146" s="17">
        <v>3.35168</v>
      </c>
      <c r="B146" s="17"/>
      <c r="C146" s="17">
        <v>1.9090400000000001</v>
      </c>
      <c r="D146" s="17">
        <v>1.0503</v>
      </c>
      <c r="E146" s="17">
        <v>1.9543699999999999</v>
      </c>
      <c r="F146" s="17">
        <v>1.3302799999999999</v>
      </c>
      <c r="G146" s="17">
        <v>2.3949699999999998</v>
      </c>
      <c r="H146" s="17">
        <v>0.96238999999999997</v>
      </c>
      <c r="I146" s="17">
        <v>0.98504999999999998</v>
      </c>
      <c r="J146" s="17"/>
      <c r="K146" s="17">
        <v>1.6727300000000001</v>
      </c>
      <c r="L146" s="17">
        <v>1.73</v>
      </c>
      <c r="M146" s="17">
        <v>1.0196000000000001</v>
      </c>
      <c r="N146" s="17">
        <v>1.2716000000000001</v>
      </c>
      <c r="O146" s="17">
        <v>1.04</v>
      </c>
      <c r="P146" s="17">
        <v>1.1479999999999999</v>
      </c>
      <c r="Q146" s="17">
        <v>0.98099999999999998</v>
      </c>
      <c r="R146" s="17">
        <v>1.865</v>
      </c>
      <c r="S146" s="17">
        <v>2.7189999999999999</v>
      </c>
      <c r="T146" s="17">
        <v>0.96299999999999997</v>
      </c>
      <c r="U146" s="17"/>
      <c r="V146" s="17">
        <v>1.0095400000000001</v>
      </c>
      <c r="W146" s="17">
        <v>1.047377</v>
      </c>
      <c r="X146" s="17">
        <v>1.106641</v>
      </c>
      <c r="Y146" s="17">
        <v>1.005439</v>
      </c>
      <c r="Z146" s="17">
        <v>0.98063199999999995</v>
      </c>
      <c r="AA146" s="17">
        <v>1.122719</v>
      </c>
      <c r="AB146" s="17">
        <v>0.97124500000000002</v>
      </c>
      <c r="AC146" s="17">
        <v>1.1140239999999999</v>
      </c>
      <c r="AD146" s="17">
        <v>1.0824959999999999</v>
      </c>
      <c r="AE146" s="17">
        <v>1.0824959999999999</v>
      </c>
      <c r="AF146" s="17">
        <v>1.1542349999999999</v>
      </c>
      <c r="AG146" s="17">
        <v>1.022</v>
      </c>
      <c r="AH146" s="17">
        <v>1.0754999999999999</v>
      </c>
      <c r="AI146" s="17">
        <v>1.0046999999999999</v>
      </c>
      <c r="AJ146" s="17">
        <v>0.94789999999999996</v>
      </c>
      <c r="AK146" s="17">
        <v>1.0770999999999999</v>
      </c>
      <c r="AL146" s="17">
        <v>1.1516</v>
      </c>
      <c r="AM146" s="17">
        <v>0.84670000000000001</v>
      </c>
      <c r="AN146" s="17"/>
      <c r="AO146" s="17">
        <v>0.87265999999999999</v>
      </c>
      <c r="AP146" s="17">
        <v>0.96561799999999998</v>
      </c>
      <c r="AQ146" s="17">
        <v>1.0783640000000001</v>
      </c>
      <c r="AR146" s="17">
        <v>1.111564</v>
      </c>
      <c r="AS146" s="17">
        <v>0.98760000000000003</v>
      </c>
      <c r="AT146" s="17">
        <v>1.6013820000000001</v>
      </c>
      <c r="AU146" s="17">
        <v>0.81426500000000002</v>
      </c>
      <c r="AV146" s="17">
        <v>0.98505100000000001</v>
      </c>
      <c r="AW146" s="17">
        <v>1.1285050000000001</v>
      </c>
      <c r="AX146" s="17">
        <v>1.0621259999999999</v>
      </c>
      <c r="AY146" s="17">
        <v>1.0621259999999999</v>
      </c>
      <c r="AZ146" s="17">
        <v>0.90544599999999997</v>
      </c>
      <c r="BA146" s="17"/>
      <c r="BB146" s="17">
        <v>1.024</v>
      </c>
      <c r="BC146" s="17">
        <v>0.97699999999999998</v>
      </c>
      <c r="BD146" s="17">
        <v>1.454</v>
      </c>
      <c r="BE146" s="17">
        <v>0.94099999999999995</v>
      </c>
      <c r="BF146" s="17">
        <v>2.1059999999999999</v>
      </c>
      <c r="BG146" s="17">
        <v>0.997</v>
      </c>
      <c r="BH146" s="17">
        <v>1.0569999999999999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27"/>
      <c r="BT146" s="27"/>
      <c r="BU146" s="27"/>
      <c r="BV146" s="27"/>
      <c r="BW146" s="27"/>
      <c r="BX146" s="27"/>
      <c r="BY146" s="27"/>
    </row>
    <row r="147" spans="1:77" x14ac:dyDescent="0.2">
      <c r="A147" s="17">
        <v>3.37615</v>
      </c>
      <c r="B147" s="17"/>
      <c r="C147" s="17">
        <v>1.8010999999999999</v>
      </c>
      <c r="D147" s="17">
        <v>1.05514</v>
      </c>
      <c r="E147" s="17">
        <v>1.90944</v>
      </c>
      <c r="F147" s="17">
        <v>1.33917</v>
      </c>
      <c r="G147" s="17">
        <v>2.37995</v>
      </c>
      <c r="H147" s="17">
        <v>0.95589000000000002</v>
      </c>
      <c r="I147" s="17">
        <v>1.01275</v>
      </c>
      <c r="J147" s="17"/>
      <c r="K147" s="17">
        <v>1.6399900000000001</v>
      </c>
      <c r="L147" s="17">
        <v>1.6122000000000001</v>
      </c>
      <c r="M147" s="17">
        <v>1.0072700000000001</v>
      </c>
      <c r="N147" s="17">
        <v>1.2903</v>
      </c>
      <c r="O147" s="17">
        <v>1.0569999999999999</v>
      </c>
      <c r="P147" s="17">
        <v>1.1439999999999999</v>
      </c>
      <c r="Q147" s="17">
        <v>0.97299999999999998</v>
      </c>
      <c r="R147" s="17">
        <v>1.841</v>
      </c>
      <c r="S147" s="17">
        <v>2.66</v>
      </c>
      <c r="T147" s="17">
        <v>0.99399999999999999</v>
      </c>
      <c r="U147" s="17"/>
      <c r="V147" s="17">
        <v>1.0181519999999999</v>
      </c>
      <c r="W147" s="17">
        <v>1.036098</v>
      </c>
      <c r="X147" s="17">
        <v>1.1136349999999999</v>
      </c>
      <c r="Y147" s="17">
        <v>0.98970800000000003</v>
      </c>
      <c r="Z147" s="17">
        <v>0.99687800000000004</v>
      </c>
      <c r="AA147" s="17">
        <v>1.101073</v>
      </c>
      <c r="AB147" s="17">
        <v>0.98825799999999997</v>
      </c>
      <c r="AC147" s="17">
        <v>1.12222</v>
      </c>
      <c r="AD147" s="17">
        <v>1.0866739999999999</v>
      </c>
      <c r="AE147" s="17">
        <v>1.0866739999999999</v>
      </c>
      <c r="AF147" s="17">
        <v>1.189438</v>
      </c>
      <c r="AG147" s="17">
        <v>1.014</v>
      </c>
      <c r="AH147" s="17">
        <v>1.0849</v>
      </c>
      <c r="AI147" s="17">
        <v>1.0062</v>
      </c>
      <c r="AJ147" s="17">
        <v>0.95150000000000001</v>
      </c>
      <c r="AK147" s="17">
        <v>1.0771999999999999</v>
      </c>
      <c r="AL147" s="17">
        <v>1.151</v>
      </c>
      <c r="AM147" s="17">
        <v>0.87009999999999998</v>
      </c>
      <c r="AN147" s="17"/>
      <c r="AO147" s="17">
        <v>0.89804499999999998</v>
      </c>
      <c r="AP147" s="17">
        <v>0.96748900000000004</v>
      </c>
      <c r="AQ147" s="17">
        <v>1.083148</v>
      </c>
      <c r="AR147" s="17">
        <v>1.104193</v>
      </c>
      <c r="AS147" s="17">
        <v>0.99298799999999998</v>
      </c>
      <c r="AT147" s="17">
        <v>1.6777249999999999</v>
      </c>
      <c r="AU147" s="17">
        <v>0.81583099999999997</v>
      </c>
      <c r="AV147" s="17">
        <v>1.0127520000000001</v>
      </c>
      <c r="AW147" s="17">
        <v>1.137081</v>
      </c>
      <c r="AX147" s="17">
        <v>1.0567009999999999</v>
      </c>
      <c r="AY147" s="17">
        <v>1.0567009999999999</v>
      </c>
      <c r="AZ147" s="17">
        <v>0.89071800000000001</v>
      </c>
      <c r="BA147" s="17"/>
      <c r="BB147" s="17">
        <v>1.014</v>
      </c>
      <c r="BC147" s="17">
        <v>0.999</v>
      </c>
      <c r="BD147" s="17">
        <v>1.399</v>
      </c>
      <c r="BE147" s="17">
        <v>0.93799999999999994</v>
      </c>
      <c r="BF147" s="17">
        <v>2.165</v>
      </c>
      <c r="BG147" s="17">
        <v>0.98399999999999999</v>
      </c>
      <c r="BH147" s="17">
        <v>1.056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27"/>
      <c r="BT147" s="27"/>
      <c r="BU147" s="27"/>
      <c r="BV147" s="27"/>
      <c r="BW147" s="27"/>
      <c r="BX147" s="27"/>
      <c r="BY147" s="27"/>
    </row>
    <row r="148" spans="1:77" x14ac:dyDescent="0.2">
      <c r="A148" s="17">
        <v>3.40062</v>
      </c>
      <c r="B148" s="17"/>
      <c r="C148" s="17">
        <v>1.7497400000000001</v>
      </c>
      <c r="D148" s="17">
        <v>1.05169</v>
      </c>
      <c r="E148" s="17">
        <v>2.0158499999999999</v>
      </c>
      <c r="F148" s="17">
        <v>1.3786099999999999</v>
      </c>
      <c r="G148" s="17">
        <v>2.3522699999999999</v>
      </c>
      <c r="H148" s="17">
        <v>0.96447000000000005</v>
      </c>
      <c r="I148" s="17">
        <v>0.98243999999999998</v>
      </c>
      <c r="J148" s="17"/>
      <c r="K148" s="17">
        <v>1.5925</v>
      </c>
      <c r="L148" s="17">
        <v>1.57</v>
      </c>
      <c r="M148" s="17">
        <v>1.00546</v>
      </c>
      <c r="N148" s="17">
        <v>1.2625999999999999</v>
      </c>
      <c r="O148" s="17">
        <v>1.0569999999999999</v>
      </c>
      <c r="P148" s="17">
        <v>1.1539999999999999</v>
      </c>
      <c r="Q148" s="17">
        <v>1.03</v>
      </c>
      <c r="R148" s="17">
        <v>1.806</v>
      </c>
      <c r="S148" s="17">
        <v>2.6970000000000001</v>
      </c>
      <c r="T148" s="17">
        <v>0.94099999999999995</v>
      </c>
      <c r="U148" s="17"/>
      <c r="V148" s="17">
        <v>1.002761</v>
      </c>
      <c r="W148" s="17">
        <v>1.069804</v>
      </c>
      <c r="X148" s="17">
        <v>1.0858939999999999</v>
      </c>
      <c r="Y148" s="17">
        <v>0.98829400000000001</v>
      </c>
      <c r="Z148" s="17">
        <v>0.984931</v>
      </c>
      <c r="AA148" s="17">
        <v>1.1088960000000001</v>
      </c>
      <c r="AB148" s="17">
        <v>0.98673599999999995</v>
      </c>
      <c r="AC148" s="17">
        <v>1.1070489999999999</v>
      </c>
      <c r="AD148" s="17">
        <v>1.077518</v>
      </c>
      <c r="AE148" s="17">
        <v>1.077518</v>
      </c>
      <c r="AF148" s="17">
        <v>1.1964889999999999</v>
      </c>
      <c r="AG148" s="17">
        <v>1.0209999999999999</v>
      </c>
      <c r="AH148" s="17">
        <v>1.0603</v>
      </c>
      <c r="AI148" s="17">
        <v>1.0157</v>
      </c>
      <c r="AJ148" s="17">
        <v>0.94730000000000003</v>
      </c>
      <c r="AK148" s="17">
        <v>1.0778000000000001</v>
      </c>
      <c r="AL148" s="17">
        <v>1.1519999999999999</v>
      </c>
      <c r="AM148" s="17">
        <v>0.8548</v>
      </c>
      <c r="AN148" s="17"/>
      <c r="AO148" s="17">
        <v>0.88839900000000005</v>
      </c>
      <c r="AP148" s="17">
        <v>0.935805</v>
      </c>
      <c r="AQ148" s="17">
        <v>1.0831949999999999</v>
      </c>
      <c r="AR148" s="17">
        <v>1.09274</v>
      </c>
      <c r="AS148" s="17">
        <v>1.0068029999999999</v>
      </c>
      <c r="AT148" s="17">
        <v>1.646512</v>
      </c>
      <c r="AU148" s="17">
        <v>0.81142099999999995</v>
      </c>
      <c r="AV148" s="17">
        <v>0.98244200000000004</v>
      </c>
      <c r="AW148" s="17">
        <v>1.1403049999999999</v>
      </c>
      <c r="AX148" s="17">
        <v>1.0562929999999999</v>
      </c>
      <c r="AY148" s="17">
        <v>1.0562929999999999</v>
      </c>
      <c r="AZ148" s="17">
        <v>0.90184399999999998</v>
      </c>
      <c r="BA148" s="17"/>
      <c r="BB148" s="17">
        <v>1.018</v>
      </c>
      <c r="BC148" s="17">
        <v>0.98799999999999999</v>
      </c>
      <c r="BD148" s="17">
        <v>1.379</v>
      </c>
      <c r="BE148" s="17">
        <v>0.94199999999999995</v>
      </c>
      <c r="BF148" s="17">
        <v>2.1469999999999998</v>
      </c>
      <c r="BG148" s="17">
        <v>0.98399999999999999</v>
      </c>
      <c r="BH148" s="17">
        <v>1.0229999999999999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27"/>
      <c r="BT148" s="27"/>
      <c r="BU148" s="27"/>
      <c r="BV148" s="27"/>
      <c r="BW148" s="27"/>
      <c r="BX148" s="27"/>
      <c r="BY148" s="27"/>
    </row>
    <row r="149" spans="1:77" x14ac:dyDescent="0.2">
      <c r="A149" s="17">
        <v>3.4232300000000002</v>
      </c>
      <c r="B149" s="17"/>
      <c r="C149" s="17">
        <v>1.7007099999999999</v>
      </c>
      <c r="D149" s="17">
        <v>1.0753699999999999</v>
      </c>
      <c r="E149" s="17">
        <v>2.1901099999999998</v>
      </c>
      <c r="F149" s="17">
        <v>1.3646499999999999</v>
      </c>
      <c r="G149" s="17">
        <v>2.3825500000000002</v>
      </c>
      <c r="H149" s="17">
        <v>0.95943999999999996</v>
      </c>
      <c r="I149" s="17">
        <v>0.97509999999999997</v>
      </c>
      <c r="J149" s="17"/>
      <c r="K149" s="17">
        <v>1.5681</v>
      </c>
      <c r="L149" s="17">
        <v>1.5057799999999999</v>
      </c>
      <c r="M149" s="17">
        <v>1.0085900000000001</v>
      </c>
      <c r="N149" s="17">
        <v>1.2709999999999999</v>
      </c>
      <c r="O149" s="17">
        <v>1.052</v>
      </c>
      <c r="P149" s="17">
        <v>1.147</v>
      </c>
      <c r="Q149" s="17">
        <v>0.999</v>
      </c>
      <c r="R149" s="17">
        <v>1.796</v>
      </c>
      <c r="S149" s="17">
        <v>2.6880000000000002</v>
      </c>
      <c r="T149" s="17">
        <v>1.008</v>
      </c>
      <c r="U149" s="17"/>
      <c r="V149" s="17">
        <v>1.004613</v>
      </c>
      <c r="W149" s="17">
        <v>1.070808</v>
      </c>
      <c r="X149" s="17">
        <v>1.1024560000000001</v>
      </c>
      <c r="Y149" s="17">
        <v>1.0077510000000001</v>
      </c>
      <c r="Z149" s="17">
        <v>0.98242300000000005</v>
      </c>
      <c r="AA149" s="17">
        <v>1.0926549999999999</v>
      </c>
      <c r="AB149" s="17">
        <v>1.000081</v>
      </c>
      <c r="AC149" s="17">
        <v>1.111038</v>
      </c>
      <c r="AD149" s="17">
        <v>1.080608</v>
      </c>
      <c r="AE149" s="17">
        <v>1.080608</v>
      </c>
      <c r="AF149" s="17">
        <v>1.171427</v>
      </c>
      <c r="AG149" s="17">
        <v>1.024</v>
      </c>
      <c r="AH149" s="17">
        <v>1.0775999999999999</v>
      </c>
      <c r="AI149" s="17">
        <v>1.0077</v>
      </c>
      <c r="AJ149" s="17">
        <v>0.93149999999999999</v>
      </c>
      <c r="AK149" s="17">
        <v>1.0721000000000001</v>
      </c>
      <c r="AL149" s="17">
        <v>1.1568000000000001</v>
      </c>
      <c r="AM149" s="17">
        <v>0.82869999999999999</v>
      </c>
      <c r="AN149" s="17"/>
      <c r="AO149" s="17">
        <v>0.89008699999999996</v>
      </c>
      <c r="AP149" s="17">
        <v>0.97062499999999996</v>
      </c>
      <c r="AQ149" s="17">
        <v>1.085218</v>
      </c>
      <c r="AR149" s="17">
        <v>1.106641</v>
      </c>
      <c r="AS149" s="17">
        <v>1.0118609999999999</v>
      </c>
      <c r="AT149" s="17">
        <v>1.6387769999999999</v>
      </c>
      <c r="AU149" s="17">
        <v>0.81213100000000005</v>
      </c>
      <c r="AV149" s="17">
        <v>0.97509999999999997</v>
      </c>
      <c r="AW149" s="17">
        <v>1.13957</v>
      </c>
      <c r="AX149" s="17">
        <v>1.0656840000000001</v>
      </c>
      <c r="AY149" s="17">
        <v>1.0656840000000001</v>
      </c>
      <c r="AZ149" s="17">
        <v>0.89707800000000004</v>
      </c>
      <c r="BA149" s="17"/>
      <c r="BB149" s="17">
        <v>1.0249999999999999</v>
      </c>
      <c r="BC149" s="17">
        <v>1.0109999999999999</v>
      </c>
      <c r="BD149" s="17">
        <v>1.391</v>
      </c>
      <c r="BE149" s="17">
        <v>0.94299999999999995</v>
      </c>
      <c r="BF149" s="17">
        <v>2.12</v>
      </c>
      <c r="BG149" s="17">
        <v>1.0169999999999999</v>
      </c>
      <c r="BH149" s="17">
        <v>1.0349999999999999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27"/>
      <c r="BT149" s="27"/>
      <c r="BU149" s="27"/>
      <c r="BV149" s="27"/>
      <c r="BW149" s="27"/>
      <c r="BX149" s="27"/>
      <c r="BY149" s="27"/>
    </row>
    <row r="150" spans="1:77" x14ac:dyDescent="0.2">
      <c r="A150" s="17">
        <v>3.4471699999999998</v>
      </c>
      <c r="B150" s="17"/>
      <c r="C150" s="17">
        <v>1.7087000000000001</v>
      </c>
      <c r="D150" s="17">
        <v>1.04512</v>
      </c>
      <c r="E150" s="17">
        <v>2.0592100000000002</v>
      </c>
      <c r="F150" s="17">
        <v>1.3324</v>
      </c>
      <c r="G150" s="17">
        <v>2.26363</v>
      </c>
      <c r="H150" s="17">
        <v>0.95111999999999997</v>
      </c>
      <c r="I150" s="17">
        <v>0.97731000000000001</v>
      </c>
      <c r="J150" s="17"/>
      <c r="K150" s="17">
        <v>1.5606199999999999</v>
      </c>
      <c r="L150" s="17">
        <v>1.4817400000000001</v>
      </c>
      <c r="M150" s="17">
        <v>1.0157499999999999</v>
      </c>
      <c r="N150" s="17">
        <v>1.2657</v>
      </c>
      <c r="O150" s="17">
        <v>1.046</v>
      </c>
      <c r="P150" s="17">
        <v>1.145</v>
      </c>
      <c r="Q150" s="17">
        <v>0.97399999999999998</v>
      </c>
      <c r="R150" s="17">
        <v>1.766</v>
      </c>
      <c r="S150" s="17">
        <v>2.637</v>
      </c>
      <c r="T150" s="17">
        <v>0.995</v>
      </c>
      <c r="U150" s="17"/>
      <c r="V150" s="17">
        <v>1.0041279999999999</v>
      </c>
      <c r="W150" s="17">
        <v>1.073661</v>
      </c>
      <c r="X150" s="17">
        <v>1.1006590000000001</v>
      </c>
      <c r="Y150" s="17">
        <v>0.96950199999999997</v>
      </c>
      <c r="Z150" s="17">
        <v>0.94662900000000005</v>
      </c>
      <c r="AA150" s="17">
        <v>1.101566</v>
      </c>
      <c r="AB150" s="17">
        <v>0.966754</v>
      </c>
      <c r="AC150" s="17">
        <v>1.0908880000000001</v>
      </c>
      <c r="AD150" s="17">
        <v>1.097448</v>
      </c>
      <c r="AE150" s="17">
        <v>1.097448</v>
      </c>
      <c r="AF150" s="17">
        <v>1.2140899999999999</v>
      </c>
      <c r="AG150" s="17">
        <v>1.01</v>
      </c>
      <c r="AH150" s="17">
        <v>1.0862000000000001</v>
      </c>
      <c r="AI150" s="17">
        <v>1.0146999999999999</v>
      </c>
      <c r="AJ150" s="17">
        <v>0.94079999999999997</v>
      </c>
      <c r="AK150" s="17">
        <v>1.1089</v>
      </c>
      <c r="AL150" s="17">
        <v>1.149</v>
      </c>
      <c r="AM150" s="17">
        <v>0.83789999999999998</v>
      </c>
      <c r="AN150" s="17"/>
      <c r="AO150" s="17">
        <v>0.93965600000000005</v>
      </c>
      <c r="AP150" s="17">
        <v>0.97069000000000005</v>
      </c>
      <c r="AQ150" s="17">
        <v>1.077496</v>
      </c>
      <c r="AR150" s="17">
        <v>1.1136349999999999</v>
      </c>
      <c r="AS150" s="17">
        <v>1.008785</v>
      </c>
      <c r="AT150" s="17">
        <v>1.5870519999999999</v>
      </c>
      <c r="AU150" s="17">
        <v>0.81197399999999997</v>
      </c>
      <c r="AV150" s="17">
        <v>0.97731100000000004</v>
      </c>
      <c r="AW150" s="17">
        <v>1.1398239999999999</v>
      </c>
      <c r="AX150" s="17">
        <v>1.0718810000000001</v>
      </c>
      <c r="AY150" s="17">
        <v>1.0718810000000001</v>
      </c>
      <c r="AZ150" s="17">
        <v>0.88942500000000002</v>
      </c>
      <c r="BA150" s="17"/>
      <c r="BB150" s="17">
        <v>1.032</v>
      </c>
      <c r="BC150" s="17">
        <v>0.98199999999999998</v>
      </c>
      <c r="BD150" s="17">
        <v>1.377</v>
      </c>
      <c r="BE150" s="17">
        <v>0.95099999999999996</v>
      </c>
      <c r="BF150" s="17">
        <v>2.1669999999999998</v>
      </c>
      <c r="BG150" s="17">
        <v>0.99199999999999999</v>
      </c>
      <c r="BH150" s="17">
        <v>1.024</v>
      </c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27"/>
      <c r="BT150" s="27"/>
      <c r="BU150" s="27"/>
      <c r="BV150" s="27"/>
      <c r="BW150" s="27"/>
      <c r="BX150" s="27"/>
      <c r="BY150" s="27"/>
    </row>
    <row r="151" spans="1:77" x14ac:dyDescent="0.2">
      <c r="A151" s="17">
        <v>3.47085</v>
      </c>
      <c r="B151" s="17"/>
      <c r="C151" s="17">
        <v>2.0215800000000002</v>
      </c>
      <c r="D151" s="17">
        <v>1.06772</v>
      </c>
      <c r="E151" s="17">
        <v>1.97624</v>
      </c>
      <c r="F151" s="17">
        <v>1.2699199999999999</v>
      </c>
      <c r="G151" s="17">
        <v>2.2763</v>
      </c>
      <c r="H151" s="17">
        <v>0.94711999999999996</v>
      </c>
      <c r="I151" s="17">
        <v>0.98563000000000001</v>
      </c>
      <c r="J151" s="17"/>
      <c r="K151" s="17">
        <v>1.5253699999999999</v>
      </c>
      <c r="L151" s="17">
        <v>1.46001</v>
      </c>
      <c r="M151" s="17">
        <v>1.0055799999999999</v>
      </c>
      <c r="N151" s="17">
        <v>1.2537</v>
      </c>
      <c r="O151" s="17">
        <v>1.0489999999999999</v>
      </c>
      <c r="P151" s="17">
        <v>1.141</v>
      </c>
      <c r="Q151" s="17">
        <v>0.97699999999999998</v>
      </c>
      <c r="R151" s="17">
        <v>1.736</v>
      </c>
      <c r="S151" s="17">
        <v>2.6930000000000001</v>
      </c>
      <c r="T151" s="17">
        <v>0.95699999999999996</v>
      </c>
      <c r="U151" s="17"/>
      <c r="V151" s="17">
        <v>1.014764</v>
      </c>
      <c r="W151" s="17">
        <v>1.0861449999999999</v>
      </c>
      <c r="X151" s="17">
        <v>1.1031340000000001</v>
      </c>
      <c r="Y151" s="17">
        <v>0.97082599999999997</v>
      </c>
      <c r="Z151" s="17">
        <v>1.0102599999999999</v>
      </c>
      <c r="AA151" s="17">
        <v>1.0884320000000001</v>
      </c>
      <c r="AB151" s="17">
        <v>0.967781</v>
      </c>
      <c r="AC151" s="17">
        <v>1.115224</v>
      </c>
      <c r="AD151" s="17">
        <v>1.0941810000000001</v>
      </c>
      <c r="AE151" s="17">
        <v>1.0941810000000001</v>
      </c>
      <c r="AF151" s="17">
        <v>1.1909940000000001</v>
      </c>
      <c r="AG151" s="17">
        <v>1.012</v>
      </c>
      <c r="AH151" s="17">
        <v>1.1003000000000001</v>
      </c>
      <c r="AI151" s="17">
        <v>0.99399999999999999</v>
      </c>
      <c r="AJ151" s="17">
        <v>0.94379999999999997</v>
      </c>
      <c r="AK151" s="17">
        <v>1.0691999999999999</v>
      </c>
      <c r="AL151" s="17">
        <v>1.1673</v>
      </c>
      <c r="AM151" s="17">
        <v>0.84209999999999996</v>
      </c>
      <c r="AN151" s="17"/>
      <c r="AO151" s="17">
        <v>0.89788000000000001</v>
      </c>
      <c r="AP151" s="17">
        <v>0.99202400000000002</v>
      </c>
      <c r="AQ151" s="17">
        <v>1.079324</v>
      </c>
      <c r="AR151" s="17">
        <v>1.0858939999999999</v>
      </c>
      <c r="AS151" s="17">
        <v>1.018748</v>
      </c>
      <c r="AT151" s="17">
        <v>1.57708</v>
      </c>
      <c r="AU151" s="17">
        <v>0.81523000000000001</v>
      </c>
      <c r="AV151" s="17">
        <v>0.98562799999999995</v>
      </c>
      <c r="AW151" s="17">
        <v>1.1295360000000001</v>
      </c>
      <c r="AX151" s="17">
        <v>1.061979</v>
      </c>
      <c r="AY151" s="17">
        <v>1.061979</v>
      </c>
      <c r="AZ151" s="17">
        <v>0.90529899999999996</v>
      </c>
      <c r="BA151" s="17"/>
      <c r="BB151" s="17">
        <v>1.0329999999999999</v>
      </c>
      <c r="BC151" s="17">
        <v>1.022</v>
      </c>
      <c r="BD151" s="17">
        <v>1.3340000000000001</v>
      </c>
      <c r="BE151" s="17">
        <v>0.93799999999999994</v>
      </c>
      <c r="BF151" s="17">
        <v>2.137</v>
      </c>
      <c r="BG151" s="17">
        <v>1.0029999999999999</v>
      </c>
      <c r="BH151" s="17">
        <v>1.0449999999999999</v>
      </c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27"/>
      <c r="BT151" s="27"/>
      <c r="BU151" s="27"/>
      <c r="BV151" s="27"/>
      <c r="BW151" s="27"/>
      <c r="BX151" s="27"/>
      <c r="BY151" s="27"/>
    </row>
    <row r="152" spans="1:77" x14ac:dyDescent="0.2">
      <c r="A152" s="17">
        <v>3.4955799999999999</v>
      </c>
      <c r="B152" s="17"/>
      <c r="C152" s="17">
        <v>1.86954</v>
      </c>
      <c r="D152" s="17">
        <v>1.0827</v>
      </c>
      <c r="E152" s="17">
        <v>1.9876199999999999</v>
      </c>
      <c r="F152" s="17">
        <v>1.2757700000000001</v>
      </c>
      <c r="G152" s="17">
        <v>2.3266100000000001</v>
      </c>
      <c r="H152" s="17">
        <v>0.95782999999999996</v>
      </c>
      <c r="I152" s="17">
        <v>0.96836</v>
      </c>
      <c r="J152" s="17"/>
      <c r="K152" s="17">
        <v>1.49624</v>
      </c>
      <c r="L152" s="17">
        <v>1.4417800000000001</v>
      </c>
      <c r="M152" s="17">
        <v>1.0134700000000001</v>
      </c>
      <c r="N152" s="17">
        <v>1.2504999999999999</v>
      </c>
      <c r="O152" s="17">
        <v>1.0529999999999999</v>
      </c>
      <c r="P152" s="17">
        <v>1.1220000000000001</v>
      </c>
      <c r="Q152" s="17">
        <v>0.95299999999999996</v>
      </c>
      <c r="R152" s="17">
        <v>1.734</v>
      </c>
      <c r="S152" s="17">
        <v>2.6629999999999998</v>
      </c>
      <c r="T152" s="17">
        <v>0.97199999999999998</v>
      </c>
      <c r="U152" s="17"/>
      <c r="V152" s="17">
        <v>1.0000979999999999</v>
      </c>
      <c r="W152" s="17">
        <v>1.0670729999999999</v>
      </c>
      <c r="X152" s="17">
        <v>1.09646</v>
      </c>
      <c r="Y152" s="17">
        <v>0.97265999999999997</v>
      </c>
      <c r="Z152" s="17">
        <v>0.98154699999999995</v>
      </c>
      <c r="AA152" s="17">
        <v>1.0767850000000001</v>
      </c>
      <c r="AB152" s="17">
        <v>0.973468</v>
      </c>
      <c r="AC152" s="17">
        <v>1.1000319999999999</v>
      </c>
      <c r="AD152" s="17">
        <v>1.0907849999999999</v>
      </c>
      <c r="AE152" s="17">
        <v>1.0907849999999999</v>
      </c>
      <c r="AF152" s="17">
        <v>1.1670849999999999</v>
      </c>
      <c r="AG152" s="17">
        <v>1.024</v>
      </c>
      <c r="AH152" s="17">
        <v>1.0640000000000001</v>
      </c>
      <c r="AI152" s="17">
        <v>1.0199</v>
      </c>
      <c r="AJ152" s="17">
        <v>0.96499999999999997</v>
      </c>
      <c r="AK152" s="17">
        <v>1.0888</v>
      </c>
      <c r="AL152" s="17">
        <v>1.1485000000000001</v>
      </c>
      <c r="AM152" s="17">
        <v>0.85960000000000003</v>
      </c>
      <c r="AN152" s="17"/>
      <c r="AO152" s="17">
        <v>0.88874200000000003</v>
      </c>
      <c r="AP152" s="17">
        <v>0.96045100000000005</v>
      </c>
      <c r="AQ152" s="17">
        <v>1.085459</v>
      </c>
      <c r="AR152" s="17">
        <v>1.1024560000000001</v>
      </c>
      <c r="AS152" s="17">
        <v>0.99559799999999998</v>
      </c>
      <c r="AT152" s="17">
        <v>1.567458</v>
      </c>
      <c r="AU152" s="17">
        <v>0.81482200000000005</v>
      </c>
      <c r="AV152" s="17">
        <v>0.968364</v>
      </c>
      <c r="AW152" s="17">
        <v>1.136949</v>
      </c>
      <c r="AX152" s="17">
        <v>1.0538149999999999</v>
      </c>
      <c r="AY152" s="17">
        <v>1.0538149999999999</v>
      </c>
      <c r="AZ152" s="17">
        <v>0.91050600000000004</v>
      </c>
      <c r="BA152" s="17"/>
      <c r="BB152" s="17">
        <v>1.022</v>
      </c>
      <c r="BC152" s="17">
        <v>1.0149999999999999</v>
      </c>
      <c r="BD152" s="17">
        <v>1.302</v>
      </c>
      <c r="BE152" s="17">
        <v>0.93200000000000005</v>
      </c>
      <c r="BF152" s="17">
        <v>2.1150000000000002</v>
      </c>
      <c r="BG152" s="17">
        <v>1.016</v>
      </c>
      <c r="BH152" s="17">
        <v>1.046</v>
      </c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27"/>
      <c r="BT152" s="27"/>
      <c r="BU152" s="27"/>
      <c r="BV152" s="27"/>
      <c r="BW152" s="27"/>
      <c r="BX152" s="27"/>
      <c r="BY152" s="27"/>
    </row>
    <row r="153" spans="1:77" x14ac:dyDescent="0.2">
      <c r="A153" s="17">
        <v>3.5179299999999998</v>
      </c>
      <c r="B153" s="17"/>
      <c r="C153" s="17">
        <v>1.7710999999999999</v>
      </c>
      <c r="D153" s="17">
        <v>1.0833299999999999</v>
      </c>
      <c r="E153" s="17">
        <v>1.9259900000000001</v>
      </c>
      <c r="F153" s="17">
        <v>1.27189</v>
      </c>
      <c r="G153" s="17">
        <v>2.3079700000000001</v>
      </c>
      <c r="H153" s="17">
        <v>0.97513000000000005</v>
      </c>
      <c r="I153" s="17">
        <v>0.98833000000000004</v>
      </c>
      <c r="J153" s="17"/>
      <c r="K153" s="17">
        <v>1.4769399999999999</v>
      </c>
      <c r="L153" s="17">
        <v>1.4039699999999999</v>
      </c>
      <c r="M153" s="17">
        <v>1.00996</v>
      </c>
      <c r="N153" s="17">
        <v>1.2464</v>
      </c>
      <c r="O153" s="17">
        <v>1.046</v>
      </c>
      <c r="P153" s="17">
        <v>1.1559999999999999</v>
      </c>
      <c r="Q153" s="17">
        <v>0.97899999999999998</v>
      </c>
      <c r="R153" s="17">
        <v>1.6839999999999999</v>
      </c>
      <c r="S153" s="17">
        <v>2.6509999999999998</v>
      </c>
      <c r="T153" s="17">
        <v>0.95799999999999996</v>
      </c>
      <c r="U153" s="17"/>
      <c r="V153" s="17">
        <v>1.00044</v>
      </c>
      <c r="W153" s="17">
        <v>1.1097520000000001</v>
      </c>
      <c r="X153" s="17">
        <v>1.0960240000000001</v>
      </c>
      <c r="Y153" s="17">
        <v>0.94239499999999998</v>
      </c>
      <c r="Z153" s="17">
        <v>0.996699</v>
      </c>
      <c r="AA153" s="17">
        <v>1.080789</v>
      </c>
      <c r="AB153" s="17">
        <v>0.96626999999999996</v>
      </c>
      <c r="AC153" s="17">
        <v>1.1066689999999999</v>
      </c>
      <c r="AD153" s="17">
        <v>1.091113</v>
      </c>
      <c r="AE153" s="17">
        <v>1.091113</v>
      </c>
      <c r="AF153" s="17">
        <v>1.1826669999999999</v>
      </c>
      <c r="AG153" s="17">
        <v>1.006</v>
      </c>
      <c r="AH153" s="17">
        <v>1.0749</v>
      </c>
      <c r="AI153" s="17">
        <v>0.99719999999999998</v>
      </c>
      <c r="AJ153" s="17">
        <v>0.94869999999999999</v>
      </c>
      <c r="AK153" s="17">
        <v>1.0903</v>
      </c>
      <c r="AL153" s="17">
        <v>1.1408</v>
      </c>
      <c r="AM153" s="17">
        <v>0.83640000000000003</v>
      </c>
      <c r="AN153" s="17"/>
      <c r="AO153" s="17">
        <v>0.901501</v>
      </c>
      <c r="AP153" s="17">
        <v>0.94418800000000003</v>
      </c>
      <c r="AQ153" s="17">
        <v>1.0941920000000001</v>
      </c>
      <c r="AR153" s="17">
        <v>1.1006590000000001</v>
      </c>
      <c r="AS153" s="17">
        <v>1.017925</v>
      </c>
      <c r="AT153" s="17">
        <v>1.5938410000000001</v>
      </c>
      <c r="AU153" s="17">
        <v>0.81686000000000003</v>
      </c>
      <c r="AV153" s="17">
        <v>0.98833499999999996</v>
      </c>
      <c r="AW153" s="17">
        <v>1.131718</v>
      </c>
      <c r="AX153" s="17">
        <v>1.0668029999999999</v>
      </c>
      <c r="AY153" s="17">
        <v>1.0668029999999999</v>
      </c>
      <c r="AZ153" s="17">
        <v>0.90740600000000005</v>
      </c>
      <c r="BA153" s="17"/>
      <c r="BB153" s="17">
        <v>1.0169999999999999</v>
      </c>
      <c r="BC153" s="17">
        <v>0.98599999999999999</v>
      </c>
      <c r="BD153" s="17">
        <v>1.31</v>
      </c>
      <c r="BE153" s="17">
        <v>0.92900000000000005</v>
      </c>
      <c r="BF153" s="17">
        <v>2.1150000000000002</v>
      </c>
      <c r="BG153" s="17">
        <v>1</v>
      </c>
      <c r="BH153" s="17">
        <v>1.0649999999999999</v>
      </c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27"/>
      <c r="BT153" s="27"/>
      <c r="BU153" s="27"/>
      <c r="BV153" s="27"/>
      <c r="BW153" s="27"/>
      <c r="BX153" s="27"/>
      <c r="BY153" s="27"/>
    </row>
    <row r="154" spans="1:77" x14ac:dyDescent="0.2">
      <c r="A154" s="17">
        <v>3.5400200000000002</v>
      </c>
      <c r="B154" s="17"/>
      <c r="C154" s="17">
        <v>1.7200899999999999</v>
      </c>
      <c r="D154" s="17">
        <v>1.1296299999999999</v>
      </c>
      <c r="E154" s="17">
        <v>1.8429500000000001</v>
      </c>
      <c r="F154" s="17">
        <v>1.3390599999999999</v>
      </c>
      <c r="G154" s="17">
        <v>2.32694</v>
      </c>
      <c r="H154" s="17">
        <v>0.97146999999999994</v>
      </c>
      <c r="I154" s="17">
        <v>0.97163999999999995</v>
      </c>
      <c r="J154" s="17"/>
      <c r="K154" s="17">
        <v>1.4788699999999999</v>
      </c>
      <c r="L154" s="17">
        <v>1.38496</v>
      </c>
      <c r="M154" s="17">
        <v>1.0220199999999999</v>
      </c>
      <c r="N154" s="17">
        <v>1.2606999999999999</v>
      </c>
      <c r="O154" s="17">
        <v>1.0429999999999999</v>
      </c>
      <c r="P154" s="17">
        <v>1.161</v>
      </c>
      <c r="Q154" s="17">
        <v>0.95399999999999996</v>
      </c>
      <c r="R154" s="17">
        <v>1.702</v>
      </c>
      <c r="S154" s="17">
        <v>2.65</v>
      </c>
      <c r="T154" s="17">
        <v>0.94299999999999995</v>
      </c>
      <c r="U154" s="17"/>
      <c r="V154" s="17">
        <v>0.99979600000000002</v>
      </c>
      <c r="W154" s="17">
        <v>1.1054679999999999</v>
      </c>
      <c r="X154" s="17">
        <v>1.1020559999999999</v>
      </c>
      <c r="Y154" s="17">
        <v>0.95630199999999999</v>
      </c>
      <c r="Z154" s="17">
        <v>0.99157899999999999</v>
      </c>
      <c r="AA154" s="17">
        <v>1.077853</v>
      </c>
      <c r="AB154" s="17">
        <v>0.95712799999999998</v>
      </c>
      <c r="AC154" s="17">
        <v>1.1144130000000001</v>
      </c>
      <c r="AD154" s="17">
        <v>1.0917159999999999</v>
      </c>
      <c r="AE154" s="17">
        <v>1.0917159999999999</v>
      </c>
      <c r="AF154" s="17">
        <v>1.17058</v>
      </c>
      <c r="AG154" s="17">
        <v>1.0129999999999999</v>
      </c>
      <c r="AH154" s="17">
        <v>1.0707</v>
      </c>
      <c r="AI154" s="17">
        <v>1.0048999999999999</v>
      </c>
      <c r="AJ154" s="17">
        <v>0.9506</v>
      </c>
      <c r="AK154" s="17">
        <v>1.0846</v>
      </c>
      <c r="AL154" s="17">
        <v>1.1686000000000001</v>
      </c>
      <c r="AM154" s="17">
        <v>0.87060000000000004</v>
      </c>
      <c r="AN154" s="17"/>
      <c r="AO154" s="17">
        <v>0.90856899999999996</v>
      </c>
      <c r="AP154" s="17">
        <v>0.96567199999999997</v>
      </c>
      <c r="AQ154" s="17">
        <v>1.085205</v>
      </c>
      <c r="AR154" s="17">
        <v>1.1031340000000001</v>
      </c>
      <c r="AS154" s="17">
        <v>1.017501</v>
      </c>
      <c r="AT154" s="17">
        <v>1.6845460000000001</v>
      </c>
      <c r="AU154" s="17">
        <v>0.81346799999999997</v>
      </c>
      <c r="AV154" s="17">
        <v>0.97164099999999998</v>
      </c>
      <c r="AW154" s="17">
        <v>1.152458</v>
      </c>
      <c r="AX154" s="17">
        <v>1.062613</v>
      </c>
      <c r="AY154" s="17">
        <v>1.062613</v>
      </c>
      <c r="AZ154" s="17">
        <v>0.89947299999999997</v>
      </c>
      <c r="BA154" s="17"/>
      <c r="BB154" s="17">
        <v>1.0129999999999999</v>
      </c>
      <c r="BC154" s="17">
        <v>0.996</v>
      </c>
      <c r="BD154" s="17">
        <v>1.272</v>
      </c>
      <c r="BE154" s="17">
        <v>0.91600000000000004</v>
      </c>
      <c r="BF154" s="17">
        <v>2.1459999999999999</v>
      </c>
      <c r="BG154" s="17">
        <v>0.99199999999999999</v>
      </c>
      <c r="BH154" s="17">
        <v>1.0589999999999999</v>
      </c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27"/>
      <c r="BT154" s="27"/>
      <c r="BU154" s="27"/>
      <c r="BV154" s="27"/>
      <c r="BW154" s="27"/>
      <c r="BX154" s="27"/>
      <c r="BY154" s="27"/>
    </row>
    <row r="155" spans="1:77" x14ac:dyDescent="0.2">
      <c r="A155" s="17">
        <v>3.5647500000000001</v>
      </c>
      <c r="B155" s="17"/>
      <c r="C155" s="17">
        <v>1.6614</v>
      </c>
      <c r="D155" s="17">
        <v>1.11175</v>
      </c>
      <c r="E155" s="17">
        <v>1.9157299999999999</v>
      </c>
      <c r="F155" s="17">
        <v>1.3669500000000001</v>
      </c>
      <c r="G155" s="17">
        <v>2.20594</v>
      </c>
      <c r="H155" s="17">
        <v>0.95981000000000005</v>
      </c>
      <c r="I155" s="17">
        <v>0.92015999999999998</v>
      </c>
      <c r="J155" s="17"/>
      <c r="K155" s="17">
        <v>1.46319</v>
      </c>
      <c r="L155" s="17">
        <v>1.36907</v>
      </c>
      <c r="M155" s="17">
        <v>1.0243800000000001</v>
      </c>
      <c r="N155" s="17">
        <v>1.2814000000000001</v>
      </c>
      <c r="O155" s="17">
        <v>1.046</v>
      </c>
      <c r="P155" s="17">
        <v>1.1399999999999999</v>
      </c>
      <c r="Q155" s="17">
        <v>0.95699999999999996</v>
      </c>
      <c r="R155" s="17">
        <v>1.694</v>
      </c>
      <c r="S155" s="17">
        <v>2.653</v>
      </c>
      <c r="T155" s="17">
        <v>0.94099999999999995</v>
      </c>
      <c r="U155" s="17"/>
      <c r="V155" s="17">
        <v>1.0025390000000001</v>
      </c>
      <c r="W155" s="17">
        <v>1.0925149999999999</v>
      </c>
      <c r="X155" s="17">
        <v>1.1198920000000001</v>
      </c>
      <c r="Y155" s="17">
        <v>0.971696</v>
      </c>
      <c r="Z155" s="17">
        <v>0.97669700000000004</v>
      </c>
      <c r="AA155" s="17">
        <v>1.073806</v>
      </c>
      <c r="AB155" s="17">
        <v>0.95474599999999998</v>
      </c>
      <c r="AC155" s="17">
        <v>1.104922</v>
      </c>
      <c r="AD155" s="17">
        <v>1.0929390000000001</v>
      </c>
      <c r="AE155" s="17">
        <v>1.0929390000000001</v>
      </c>
      <c r="AF155" s="17">
        <v>1.1407350000000001</v>
      </c>
      <c r="AG155" s="17">
        <v>1.012</v>
      </c>
      <c r="AH155" s="17">
        <v>1.0738000000000001</v>
      </c>
      <c r="AI155" s="17">
        <v>1.0003</v>
      </c>
      <c r="AJ155" s="17">
        <v>0.94779999999999998</v>
      </c>
      <c r="AK155" s="17">
        <v>1.0941000000000001</v>
      </c>
      <c r="AL155" s="17">
        <v>1.1483000000000001</v>
      </c>
      <c r="AM155" s="17">
        <v>0.8458</v>
      </c>
      <c r="AN155" s="17"/>
      <c r="AO155" s="17">
        <v>0.92715099999999995</v>
      </c>
      <c r="AP155" s="17">
        <v>0.95550000000000002</v>
      </c>
      <c r="AQ155" s="17">
        <v>1.0892409999999999</v>
      </c>
      <c r="AR155" s="17">
        <v>1.09646</v>
      </c>
      <c r="AS155" s="17">
        <v>1.032232</v>
      </c>
      <c r="AT155" s="17">
        <v>1.6898690000000001</v>
      </c>
      <c r="AU155" s="17">
        <v>0.82050299999999998</v>
      </c>
      <c r="AV155" s="17">
        <v>0.92015800000000003</v>
      </c>
      <c r="AW155" s="17">
        <v>1.144061</v>
      </c>
      <c r="AX155" s="17">
        <v>1.051329</v>
      </c>
      <c r="AY155" s="17">
        <v>1.051329</v>
      </c>
      <c r="AZ155" s="17">
        <v>0.912775</v>
      </c>
      <c r="BA155" s="17"/>
      <c r="BB155" s="17">
        <v>1.018</v>
      </c>
      <c r="BC155" s="17">
        <v>0.999</v>
      </c>
      <c r="BD155" s="17">
        <v>1.26</v>
      </c>
      <c r="BE155" s="17">
        <v>0.93300000000000005</v>
      </c>
      <c r="BF155" s="17">
        <v>2.1640000000000001</v>
      </c>
      <c r="BG155" s="17">
        <v>1.008</v>
      </c>
      <c r="BH155" s="17">
        <v>1.056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27"/>
      <c r="BT155" s="27"/>
      <c r="BU155" s="27"/>
      <c r="BV155" s="27"/>
      <c r="BW155" s="27"/>
      <c r="BX155" s="27"/>
      <c r="BY155" s="27"/>
    </row>
    <row r="156" spans="1:77" x14ac:dyDescent="0.2">
      <c r="A156" s="17">
        <v>3.5924</v>
      </c>
      <c r="B156" s="17"/>
      <c r="C156" s="17">
        <v>1.5832299999999999</v>
      </c>
      <c r="D156" s="17">
        <v>1.0953299999999999</v>
      </c>
      <c r="E156" s="17">
        <v>1.8404799999999999</v>
      </c>
      <c r="F156" s="17">
        <v>1.3692500000000001</v>
      </c>
      <c r="G156" s="17">
        <v>2.3010100000000002</v>
      </c>
      <c r="H156" s="17">
        <v>0.96758</v>
      </c>
      <c r="I156" s="17">
        <v>0.97567999999999999</v>
      </c>
      <c r="J156" s="17"/>
      <c r="K156" s="17">
        <v>1.44458</v>
      </c>
      <c r="L156" s="17">
        <v>1.3466</v>
      </c>
      <c r="M156" s="17">
        <v>1.00109</v>
      </c>
      <c r="N156" s="17">
        <v>1.2514000000000001</v>
      </c>
      <c r="O156" s="17">
        <v>1.0589999999999999</v>
      </c>
      <c r="P156" s="17">
        <v>1.1479999999999999</v>
      </c>
      <c r="Q156" s="17">
        <v>0.94099999999999995</v>
      </c>
      <c r="R156" s="17">
        <v>1.65</v>
      </c>
      <c r="S156" s="17">
        <v>2.65</v>
      </c>
      <c r="T156" s="17">
        <v>0.94399999999999995</v>
      </c>
      <c r="U156" s="17"/>
      <c r="V156" s="17">
        <v>1.011009</v>
      </c>
      <c r="W156" s="17">
        <v>1.073488</v>
      </c>
      <c r="X156" s="17">
        <v>1.10551</v>
      </c>
      <c r="Y156" s="17">
        <v>0.96016800000000002</v>
      </c>
      <c r="Z156" s="17">
        <v>0.948569</v>
      </c>
      <c r="AA156" s="17">
        <v>1.0794680000000001</v>
      </c>
      <c r="AB156" s="17">
        <v>0.93417499999999998</v>
      </c>
      <c r="AC156" s="17">
        <v>1.1144890000000001</v>
      </c>
      <c r="AD156" s="17">
        <v>1.0937570000000001</v>
      </c>
      <c r="AE156" s="17">
        <v>1.0937570000000001</v>
      </c>
      <c r="AF156" s="17">
        <v>1.209168</v>
      </c>
      <c r="AG156" s="17">
        <v>0.999</v>
      </c>
      <c r="AH156" s="17">
        <v>1.0669</v>
      </c>
      <c r="AI156" s="17">
        <v>1.0001</v>
      </c>
      <c r="AJ156" s="17">
        <v>0.93679999999999997</v>
      </c>
      <c r="AK156" s="17">
        <v>1.0719000000000001</v>
      </c>
      <c r="AL156" s="17">
        <v>1.1556</v>
      </c>
      <c r="AM156" s="17">
        <v>0.88149999999999995</v>
      </c>
      <c r="AN156" s="17"/>
      <c r="AO156" s="17">
        <v>0.91237500000000005</v>
      </c>
      <c r="AP156" s="17">
        <v>0.97148699999999999</v>
      </c>
      <c r="AQ156" s="17">
        <v>1.0959829999999999</v>
      </c>
      <c r="AR156" s="17">
        <v>1.0960240000000001</v>
      </c>
      <c r="AS156" s="17">
        <v>1.0283910000000001</v>
      </c>
      <c r="AT156" s="17">
        <v>1.6006370000000001</v>
      </c>
      <c r="AU156" s="17">
        <v>0.81340599999999996</v>
      </c>
      <c r="AV156" s="17">
        <v>0.97567800000000005</v>
      </c>
      <c r="AW156" s="17">
        <v>1.1316029999999999</v>
      </c>
      <c r="AX156" s="17">
        <v>1.0589980000000001</v>
      </c>
      <c r="AY156" s="17">
        <v>1.0589980000000001</v>
      </c>
      <c r="AZ156" s="17">
        <v>0.91536600000000001</v>
      </c>
      <c r="BA156" s="17"/>
      <c r="BB156" s="17">
        <v>1.0209999999999999</v>
      </c>
      <c r="BC156" s="17">
        <v>1.0169999999999999</v>
      </c>
      <c r="BD156" s="17">
        <v>1.2010000000000001</v>
      </c>
      <c r="BE156" s="17">
        <v>0.91600000000000004</v>
      </c>
      <c r="BF156" s="17">
        <v>2.1909999999999998</v>
      </c>
      <c r="BG156" s="17">
        <v>0.97299999999999998</v>
      </c>
      <c r="BH156" s="17">
        <v>1.0489999999999999</v>
      </c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27"/>
      <c r="BT156" s="27"/>
      <c r="BU156" s="27"/>
      <c r="BV156" s="27"/>
      <c r="BW156" s="27"/>
      <c r="BX156" s="27"/>
      <c r="BY156" s="27"/>
    </row>
    <row r="157" spans="1:77" x14ac:dyDescent="0.2">
      <c r="A157" s="17">
        <v>3.61687</v>
      </c>
      <c r="B157" s="17"/>
      <c r="C157" s="17">
        <v>1.58666</v>
      </c>
      <c r="D157" s="17">
        <v>1.05392</v>
      </c>
      <c r="E157" s="17">
        <v>1.77887</v>
      </c>
      <c r="F157" s="17">
        <v>1.31952</v>
      </c>
      <c r="G157" s="17">
        <v>2.2154500000000001</v>
      </c>
      <c r="H157" s="17">
        <v>0.95640000000000003</v>
      </c>
      <c r="I157" s="17">
        <v>0.96201000000000003</v>
      </c>
      <c r="J157" s="17"/>
      <c r="K157" s="17">
        <v>1.4266700000000001</v>
      </c>
      <c r="L157" s="17">
        <v>1.34775</v>
      </c>
      <c r="M157" s="17">
        <v>1.0028900000000001</v>
      </c>
      <c r="N157" s="17">
        <v>1.2562</v>
      </c>
      <c r="O157" s="17">
        <v>1.052</v>
      </c>
      <c r="P157" s="17">
        <v>1.143</v>
      </c>
      <c r="Q157" s="17">
        <v>1.008</v>
      </c>
      <c r="R157" s="17">
        <v>1.643</v>
      </c>
      <c r="S157" s="17">
        <v>2.6749999999999998</v>
      </c>
      <c r="T157" s="17">
        <v>0.92900000000000005</v>
      </c>
      <c r="U157" s="17"/>
      <c r="V157" s="17">
        <v>1.001244</v>
      </c>
      <c r="W157" s="17">
        <v>1.0890169999999999</v>
      </c>
      <c r="X157" s="17">
        <v>1.1187400000000001</v>
      </c>
      <c r="Y157" s="17">
        <v>0.96735199999999999</v>
      </c>
      <c r="Z157" s="17">
        <v>0.97849200000000003</v>
      </c>
      <c r="AA157" s="17">
        <v>1.073936</v>
      </c>
      <c r="AB157" s="17">
        <v>0.93934399999999996</v>
      </c>
      <c r="AC157" s="17">
        <v>1.094042</v>
      </c>
      <c r="AD157" s="17">
        <v>1.085469</v>
      </c>
      <c r="AE157" s="17">
        <v>1.085469</v>
      </c>
      <c r="AF157" s="17">
        <v>1.1599619999999999</v>
      </c>
      <c r="AG157" s="17">
        <v>1.002</v>
      </c>
      <c r="AH157" s="17">
        <v>1.0581</v>
      </c>
      <c r="AI157" s="17">
        <v>1.0164</v>
      </c>
      <c r="AJ157" s="17">
        <v>0.96679999999999999</v>
      </c>
      <c r="AK157" s="17">
        <v>1.0831</v>
      </c>
      <c r="AL157" s="17">
        <v>1.1453</v>
      </c>
      <c r="AM157" s="17">
        <v>0.8377</v>
      </c>
      <c r="AN157" s="17"/>
      <c r="AO157" s="17">
        <v>0.89748300000000003</v>
      </c>
      <c r="AP157" s="17">
        <v>0.97183299999999995</v>
      </c>
      <c r="AQ157" s="17">
        <v>1.092285</v>
      </c>
      <c r="AR157" s="17">
        <v>1.1020559999999999</v>
      </c>
      <c r="AS157" s="17">
        <v>1.0147980000000001</v>
      </c>
      <c r="AT157" s="17">
        <v>1.6327160000000001</v>
      </c>
      <c r="AU157" s="17">
        <v>0.81761899999999998</v>
      </c>
      <c r="AV157" s="17">
        <v>0.96201400000000004</v>
      </c>
      <c r="AW157" s="17">
        <v>1.149732</v>
      </c>
      <c r="AX157" s="17">
        <v>1.059869</v>
      </c>
      <c r="AY157" s="17">
        <v>1.059869</v>
      </c>
      <c r="AZ157" s="17">
        <v>0.90940100000000001</v>
      </c>
      <c r="BA157" s="17"/>
      <c r="BB157" s="17">
        <v>1.026</v>
      </c>
      <c r="BC157" s="17">
        <v>1.0109999999999999</v>
      </c>
      <c r="BD157" s="17">
        <v>1.1819999999999999</v>
      </c>
      <c r="BE157" s="17">
        <v>0.92300000000000004</v>
      </c>
      <c r="BF157" s="17">
        <v>2.0990000000000002</v>
      </c>
      <c r="BG157" s="17">
        <v>0.998</v>
      </c>
      <c r="BH157" s="17">
        <v>1.0349999999999999</v>
      </c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27"/>
      <c r="BT157" s="27"/>
      <c r="BU157" s="27"/>
      <c r="BV157" s="27"/>
      <c r="BW157" s="27"/>
      <c r="BX157" s="27"/>
      <c r="BY157" s="27"/>
    </row>
    <row r="158" spans="1:77" x14ac:dyDescent="0.2">
      <c r="A158" s="17">
        <v>3.6402800000000002</v>
      </c>
      <c r="B158" s="17"/>
      <c r="C158" s="17">
        <v>1.5601100000000001</v>
      </c>
      <c r="D158" s="17">
        <v>1.07274</v>
      </c>
      <c r="E158" s="17">
        <v>1.7078800000000001</v>
      </c>
      <c r="F158" s="17">
        <v>1.2984599999999999</v>
      </c>
      <c r="G158" s="17">
        <v>2.1528100000000001</v>
      </c>
      <c r="H158" s="17">
        <v>0.93062999999999996</v>
      </c>
      <c r="I158" s="17">
        <v>0.97314000000000001</v>
      </c>
      <c r="J158" s="17"/>
      <c r="K158" s="17">
        <v>1.4266099999999999</v>
      </c>
      <c r="L158" s="17">
        <v>1.3585199999999999</v>
      </c>
      <c r="M158" s="17">
        <v>1.0099499999999999</v>
      </c>
      <c r="N158" s="17">
        <v>1.2433000000000001</v>
      </c>
      <c r="O158" s="17">
        <v>1.0509999999999999</v>
      </c>
      <c r="P158" s="17">
        <v>1.179</v>
      </c>
      <c r="Q158" s="17">
        <v>0.97</v>
      </c>
      <c r="R158" s="17">
        <v>1.6379999999999999</v>
      </c>
      <c r="S158" s="17">
        <v>2.6339999999999999</v>
      </c>
      <c r="T158" s="17">
        <v>0.96099999999999997</v>
      </c>
      <c r="U158" s="17"/>
      <c r="V158" s="17">
        <v>1.02274</v>
      </c>
      <c r="W158" s="17">
        <v>1.045504</v>
      </c>
      <c r="X158" s="17">
        <v>1.160544</v>
      </c>
      <c r="Y158" s="17">
        <v>0.98429100000000003</v>
      </c>
      <c r="Z158" s="17">
        <v>0.97734399999999999</v>
      </c>
      <c r="AA158" s="17">
        <v>1.0614920000000001</v>
      </c>
      <c r="AB158" s="17">
        <v>0.93566800000000006</v>
      </c>
      <c r="AC158" s="17">
        <v>1.0898429999999999</v>
      </c>
      <c r="AD158" s="17">
        <v>1.0812409999999999</v>
      </c>
      <c r="AE158" s="17">
        <v>1.0812409999999999</v>
      </c>
      <c r="AF158" s="17">
        <v>1.19859</v>
      </c>
      <c r="AG158" s="17">
        <v>1.0009999999999999</v>
      </c>
      <c r="AH158" s="17">
        <v>1.0725</v>
      </c>
      <c r="AI158" s="17">
        <v>1.0081</v>
      </c>
      <c r="AJ158" s="17">
        <v>0.95469999999999999</v>
      </c>
      <c r="AK158" s="17">
        <v>1.0645</v>
      </c>
      <c r="AL158" s="17">
        <v>1.1539999999999999</v>
      </c>
      <c r="AM158" s="17">
        <v>0.87849999999999995</v>
      </c>
      <c r="AN158" s="17"/>
      <c r="AO158" s="17">
        <v>0.921566</v>
      </c>
      <c r="AP158" s="17">
        <v>1.0178970000000001</v>
      </c>
      <c r="AQ158" s="17">
        <v>1.073315</v>
      </c>
      <c r="AR158" s="17">
        <v>1.1198920000000001</v>
      </c>
      <c r="AS158" s="17">
        <v>1.0392859999999999</v>
      </c>
      <c r="AT158" s="17">
        <v>1.525779</v>
      </c>
      <c r="AU158" s="17">
        <v>0.81192799999999998</v>
      </c>
      <c r="AV158" s="17">
        <v>0.97313700000000003</v>
      </c>
      <c r="AW158" s="17">
        <v>1.1306320000000001</v>
      </c>
      <c r="AX158" s="17">
        <v>1.0403389999999999</v>
      </c>
      <c r="AY158" s="17">
        <v>1.0403389999999999</v>
      </c>
      <c r="AZ158" s="17">
        <v>0.89913799999999999</v>
      </c>
      <c r="BA158" s="17"/>
      <c r="BB158" s="17">
        <v>1.0149999999999999</v>
      </c>
      <c r="BC158" s="17">
        <v>1.0249999999999999</v>
      </c>
      <c r="BD158" s="17">
        <v>1.181</v>
      </c>
      <c r="BE158" s="17">
        <v>0.93</v>
      </c>
      <c r="BF158" s="17">
        <v>2.1179999999999999</v>
      </c>
      <c r="BG158" s="17">
        <v>1</v>
      </c>
      <c r="BH158" s="17">
        <v>1.0449999999999999</v>
      </c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27"/>
      <c r="BT158" s="27"/>
      <c r="BU158" s="27"/>
      <c r="BV158" s="27"/>
      <c r="BW158" s="27"/>
      <c r="BX158" s="27"/>
      <c r="BY158" s="27"/>
    </row>
    <row r="159" spans="1:77" x14ac:dyDescent="0.2">
      <c r="A159" s="17">
        <v>3.6623600000000001</v>
      </c>
      <c r="B159" s="17"/>
      <c r="C159" s="17">
        <v>1.9761599999999999</v>
      </c>
      <c r="D159" s="17">
        <v>1.11774</v>
      </c>
      <c r="E159" s="17">
        <v>1.6754100000000001</v>
      </c>
      <c r="F159" s="17">
        <v>1.31938</v>
      </c>
      <c r="G159" s="17">
        <v>2.1534399999999998</v>
      </c>
      <c r="H159" s="17">
        <v>0.94452000000000003</v>
      </c>
      <c r="I159" s="17">
        <v>0.95377999999999996</v>
      </c>
      <c r="J159" s="17"/>
      <c r="K159" s="17">
        <v>1.4273899999999999</v>
      </c>
      <c r="L159" s="17">
        <v>1.3559699999999999</v>
      </c>
      <c r="M159" s="17">
        <v>1.0167600000000001</v>
      </c>
      <c r="N159" s="17">
        <v>1.2358</v>
      </c>
      <c r="O159" s="17">
        <v>1.052</v>
      </c>
      <c r="P159" s="17">
        <v>1.17</v>
      </c>
      <c r="Q159" s="17">
        <v>0.94799999999999995</v>
      </c>
      <c r="R159" s="17">
        <v>1.637</v>
      </c>
      <c r="S159" s="17">
        <v>2.641</v>
      </c>
      <c r="T159" s="17">
        <v>0.90700000000000003</v>
      </c>
      <c r="U159" s="17"/>
      <c r="V159" s="17">
        <v>1.009746</v>
      </c>
      <c r="W159" s="17">
        <v>1.0583400000000001</v>
      </c>
      <c r="X159" s="17">
        <v>1.122055</v>
      </c>
      <c r="Y159" s="17">
        <v>0.98646100000000003</v>
      </c>
      <c r="Z159" s="17">
        <v>1.010467</v>
      </c>
      <c r="AA159" s="17">
        <v>1.056379</v>
      </c>
      <c r="AB159" s="17">
        <v>0.93813500000000005</v>
      </c>
      <c r="AC159" s="17">
        <v>1.0989930000000001</v>
      </c>
      <c r="AD159" s="17">
        <v>1.0860730000000001</v>
      </c>
      <c r="AE159" s="17">
        <v>1.0860730000000001</v>
      </c>
      <c r="AF159" s="17">
        <v>1.18028</v>
      </c>
      <c r="AG159" s="17">
        <v>1.0029999999999999</v>
      </c>
      <c r="AH159" s="17">
        <v>1.0871</v>
      </c>
      <c r="AI159" s="17">
        <v>1.0145</v>
      </c>
      <c r="AJ159" s="17">
        <v>0.96260000000000001</v>
      </c>
      <c r="AK159" s="17">
        <v>1.0685</v>
      </c>
      <c r="AL159" s="17">
        <v>1.1578999999999999</v>
      </c>
      <c r="AM159" s="17">
        <v>0.88480000000000003</v>
      </c>
      <c r="AN159" s="17"/>
      <c r="AO159" s="17">
        <v>0.90256999999999998</v>
      </c>
      <c r="AP159" s="17">
        <v>0.94290399999999996</v>
      </c>
      <c r="AQ159" s="17">
        <v>1.0900920000000001</v>
      </c>
      <c r="AR159" s="17">
        <v>1.10551</v>
      </c>
      <c r="AS159" s="17">
        <v>1.0240899999999999</v>
      </c>
      <c r="AT159" s="17">
        <v>1.5553859999999999</v>
      </c>
      <c r="AU159" s="17">
        <v>0.81904100000000002</v>
      </c>
      <c r="AV159" s="17">
        <v>0.95378300000000005</v>
      </c>
      <c r="AW159" s="17">
        <v>1.1384339999999999</v>
      </c>
      <c r="AX159" s="17">
        <v>1.0549470000000001</v>
      </c>
      <c r="AY159" s="17">
        <v>1.0549470000000001</v>
      </c>
      <c r="AZ159" s="17">
        <v>0.91102700000000003</v>
      </c>
      <c r="BA159" s="17"/>
      <c r="BB159" s="17">
        <v>1.004</v>
      </c>
      <c r="BC159" s="17">
        <v>1.014</v>
      </c>
      <c r="BD159" s="17">
        <v>1.125</v>
      </c>
      <c r="BE159" s="17">
        <v>0.93</v>
      </c>
      <c r="BF159" s="17">
        <v>2.1389999999999998</v>
      </c>
      <c r="BG159" s="17">
        <v>1.004</v>
      </c>
      <c r="BH159" s="17">
        <v>1.036</v>
      </c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27"/>
      <c r="BT159" s="27"/>
      <c r="BU159" s="27"/>
      <c r="BV159" s="27"/>
      <c r="BW159" s="27"/>
      <c r="BX159" s="27"/>
      <c r="BY159" s="27"/>
    </row>
    <row r="160" spans="1:77" x14ac:dyDescent="0.2">
      <c r="A160" s="17">
        <v>3.6855099999999998</v>
      </c>
      <c r="B160" s="17"/>
      <c r="C160" s="17">
        <v>1.90926</v>
      </c>
      <c r="D160" s="17">
        <v>1.09338</v>
      </c>
      <c r="E160" s="17">
        <v>1.6235999999999999</v>
      </c>
      <c r="F160" s="17">
        <v>1.43936</v>
      </c>
      <c r="G160" s="17">
        <v>2.1395200000000001</v>
      </c>
      <c r="H160" s="17">
        <v>0.95350000000000001</v>
      </c>
      <c r="I160" s="17">
        <v>0.92866000000000004</v>
      </c>
      <c r="J160" s="17"/>
      <c r="K160" s="17">
        <v>1.4122699999999999</v>
      </c>
      <c r="L160" s="17">
        <v>1.30464</v>
      </c>
      <c r="M160" s="17">
        <v>1.01814</v>
      </c>
      <c r="N160" s="17">
        <v>1.2438</v>
      </c>
      <c r="O160" s="17">
        <v>1.0660000000000001</v>
      </c>
      <c r="P160" s="17">
        <v>1.17</v>
      </c>
      <c r="Q160" s="17">
        <v>0.95399999999999996</v>
      </c>
      <c r="R160" s="17">
        <v>1.595</v>
      </c>
      <c r="S160" s="17">
        <v>2.613</v>
      </c>
      <c r="T160" s="17">
        <v>0.94399999999999995</v>
      </c>
      <c r="U160" s="17"/>
      <c r="V160" s="17">
        <v>1.00624</v>
      </c>
      <c r="W160" s="17">
        <v>1.0731250000000001</v>
      </c>
      <c r="X160" s="17">
        <v>1.11903</v>
      </c>
      <c r="Y160" s="17">
        <v>0.95200899999999999</v>
      </c>
      <c r="Z160" s="17">
        <v>0.96134699999999995</v>
      </c>
      <c r="AA160" s="17">
        <v>1.070389</v>
      </c>
      <c r="AB160" s="17">
        <v>0.95785399999999998</v>
      </c>
      <c r="AC160" s="17">
        <v>1.1031359999999999</v>
      </c>
      <c r="AD160" s="17">
        <v>1.082176</v>
      </c>
      <c r="AE160" s="17">
        <v>1.082176</v>
      </c>
      <c r="AF160" s="17">
        <v>1.188615</v>
      </c>
      <c r="AG160" s="17">
        <v>1</v>
      </c>
      <c r="AH160" s="17">
        <v>1.0916999999999999</v>
      </c>
      <c r="AI160" s="17">
        <v>1.0130999999999999</v>
      </c>
      <c r="AJ160" s="17">
        <v>0.95199999999999996</v>
      </c>
      <c r="AK160" s="17">
        <v>1.0792999999999999</v>
      </c>
      <c r="AL160" s="17">
        <v>1.1473</v>
      </c>
      <c r="AM160" s="17">
        <v>0.8679</v>
      </c>
      <c r="AN160" s="17"/>
      <c r="AO160" s="17">
        <v>0.94025400000000003</v>
      </c>
      <c r="AP160" s="17">
        <v>0.98266500000000001</v>
      </c>
      <c r="AQ160" s="17">
        <v>1.0916300000000001</v>
      </c>
      <c r="AR160" s="17">
        <v>1.1187400000000001</v>
      </c>
      <c r="AS160" s="17">
        <v>1.0310889999999999</v>
      </c>
      <c r="AT160" s="17">
        <v>1.5248900000000001</v>
      </c>
      <c r="AU160" s="17">
        <v>0.80789100000000003</v>
      </c>
      <c r="AV160" s="17">
        <v>0.92865799999999998</v>
      </c>
      <c r="AW160" s="17">
        <v>1.151084</v>
      </c>
      <c r="AX160" s="17">
        <v>1.053928</v>
      </c>
      <c r="AY160" s="17">
        <v>1.053928</v>
      </c>
      <c r="AZ160" s="17">
        <v>0.92215800000000003</v>
      </c>
      <c r="BA160" s="17"/>
      <c r="BB160" s="17">
        <v>1.0009999999999999</v>
      </c>
      <c r="BC160" s="17">
        <v>1.02</v>
      </c>
      <c r="BD160" s="17">
        <v>1.127</v>
      </c>
      <c r="BE160" s="17">
        <v>0.93400000000000005</v>
      </c>
      <c r="BF160" s="17">
        <v>2.16</v>
      </c>
      <c r="BG160" s="17">
        <v>0.96699999999999997</v>
      </c>
      <c r="BH160" s="17">
        <v>1.0409999999999999</v>
      </c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27"/>
      <c r="BT160" s="27"/>
      <c r="BU160" s="27"/>
      <c r="BV160" s="27"/>
      <c r="BW160" s="27"/>
      <c r="BX160" s="27"/>
      <c r="BY160" s="27"/>
    </row>
    <row r="161" spans="1:77" x14ac:dyDescent="0.2">
      <c r="A161" s="17">
        <v>3.7099799999999998</v>
      </c>
      <c r="B161" s="17"/>
      <c r="C161" s="17">
        <v>1.8485799999999999</v>
      </c>
      <c r="D161" s="17">
        <v>1.0993299999999999</v>
      </c>
      <c r="E161" s="17">
        <v>1.58466</v>
      </c>
      <c r="F161" s="17">
        <v>1.4335899999999999</v>
      </c>
      <c r="G161" s="17">
        <v>2.1513</v>
      </c>
      <c r="H161" s="17">
        <v>0.94901999999999997</v>
      </c>
      <c r="I161" s="17">
        <v>0.93401000000000001</v>
      </c>
      <c r="J161" s="17"/>
      <c r="K161" s="17">
        <v>1.4019299999999999</v>
      </c>
      <c r="L161" s="17">
        <v>1.34398</v>
      </c>
      <c r="M161" s="17">
        <v>1.0093799999999999</v>
      </c>
      <c r="N161" s="17">
        <v>1.2364999999999999</v>
      </c>
      <c r="O161" s="17">
        <v>1.0640000000000001</v>
      </c>
      <c r="P161" s="17">
        <v>1.157</v>
      </c>
      <c r="Q161" s="17">
        <v>0.98499999999999999</v>
      </c>
      <c r="R161" s="17">
        <v>1.5920000000000001</v>
      </c>
      <c r="S161" s="17">
        <v>2.637</v>
      </c>
      <c r="T161" s="17">
        <v>0.93</v>
      </c>
      <c r="U161" s="17"/>
      <c r="V161" s="17">
        <v>1.024356</v>
      </c>
      <c r="W161" s="17">
        <v>1.1019060000000001</v>
      </c>
      <c r="X161" s="17">
        <v>1.1032869999999999</v>
      </c>
      <c r="Y161" s="17">
        <v>0.96734399999999998</v>
      </c>
      <c r="Z161" s="17">
        <v>0.96045199999999997</v>
      </c>
      <c r="AA161" s="17">
        <v>1.0362180000000001</v>
      </c>
      <c r="AB161" s="17">
        <v>0.917547</v>
      </c>
      <c r="AC161" s="17">
        <v>1.067248</v>
      </c>
      <c r="AD161" s="17">
        <v>1.0883640000000001</v>
      </c>
      <c r="AE161" s="17">
        <v>1.0883640000000001</v>
      </c>
      <c r="AF161" s="17">
        <v>1.202434</v>
      </c>
      <c r="AG161" s="17">
        <v>0.99399999999999999</v>
      </c>
      <c r="AH161" s="17">
        <v>1.0878000000000001</v>
      </c>
      <c r="AI161" s="17">
        <v>1.0199</v>
      </c>
      <c r="AJ161" s="17">
        <v>0.95050000000000001</v>
      </c>
      <c r="AK161" s="17">
        <v>1.0604</v>
      </c>
      <c r="AL161" s="17">
        <v>1.1758</v>
      </c>
      <c r="AM161" s="17">
        <v>0.86850000000000005</v>
      </c>
      <c r="AN161" s="17"/>
      <c r="AO161" s="17">
        <v>0.93295799999999995</v>
      </c>
      <c r="AP161" s="17">
        <v>1.0055259999999999</v>
      </c>
      <c r="AQ161" s="17">
        <v>1.095674</v>
      </c>
      <c r="AR161" s="17">
        <v>1.160544</v>
      </c>
      <c r="AS161" s="17">
        <v>1.008345</v>
      </c>
      <c r="AT161" s="17">
        <v>1.4628300000000001</v>
      </c>
      <c r="AU161" s="17">
        <v>0.81838500000000003</v>
      </c>
      <c r="AV161" s="17">
        <v>0.934006</v>
      </c>
      <c r="AW161" s="17">
        <v>1.151356</v>
      </c>
      <c r="AX161" s="17">
        <v>1.0685100000000001</v>
      </c>
      <c r="AY161" s="17">
        <v>1.0685100000000001</v>
      </c>
      <c r="AZ161" s="17">
        <v>0.91340200000000005</v>
      </c>
      <c r="BA161" s="17"/>
      <c r="BB161" s="17">
        <v>1.016</v>
      </c>
      <c r="BC161" s="17">
        <v>1.026</v>
      </c>
      <c r="BD161" s="17">
        <v>1.105</v>
      </c>
      <c r="BE161" s="17">
        <v>0.93300000000000005</v>
      </c>
      <c r="BF161" s="17">
        <v>2.17</v>
      </c>
      <c r="BG161" s="17">
        <v>0.97199999999999998</v>
      </c>
      <c r="BH161" s="17">
        <v>1.0669999999999999</v>
      </c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27"/>
      <c r="BT161" s="27"/>
      <c r="BU161" s="27"/>
      <c r="BV161" s="27"/>
      <c r="BW161" s="27"/>
      <c r="BX161" s="27"/>
      <c r="BY161" s="27"/>
    </row>
    <row r="162" spans="1:77" x14ac:dyDescent="0.2">
      <c r="A162" s="17">
        <v>3.7320600000000002</v>
      </c>
      <c r="B162" s="17"/>
      <c r="C162" s="17">
        <v>1.6859999999999999</v>
      </c>
      <c r="D162" s="17">
        <v>1.0709599999999999</v>
      </c>
      <c r="E162" s="17">
        <v>1.7323299999999999</v>
      </c>
      <c r="F162" s="17">
        <v>1.3777699999999999</v>
      </c>
      <c r="G162" s="17">
        <v>2.1505100000000001</v>
      </c>
      <c r="H162" s="17">
        <v>0.95613000000000004</v>
      </c>
      <c r="I162" s="17">
        <v>0.94732000000000005</v>
      </c>
      <c r="J162" s="17"/>
      <c r="K162" s="17">
        <v>1.381</v>
      </c>
      <c r="L162" s="17">
        <v>1.30481</v>
      </c>
      <c r="M162" s="17">
        <v>1.00997</v>
      </c>
      <c r="N162" s="17">
        <v>1.2332000000000001</v>
      </c>
      <c r="O162" s="17">
        <v>1.0589999999999999</v>
      </c>
      <c r="P162" s="17">
        <v>1.163</v>
      </c>
      <c r="Q162" s="17">
        <v>0.94899999999999995</v>
      </c>
      <c r="R162" s="17"/>
      <c r="S162" s="17">
        <v>2.6059999999999999</v>
      </c>
      <c r="T162" s="17">
        <v>0.94099999999999995</v>
      </c>
      <c r="U162" s="17"/>
      <c r="V162" s="17">
        <v>1.0088779999999999</v>
      </c>
      <c r="W162" s="17">
        <v>1.107524</v>
      </c>
      <c r="X162" s="17">
        <v>1.132234</v>
      </c>
      <c r="Y162" s="17">
        <v>0.96241699999999997</v>
      </c>
      <c r="Z162" s="17">
        <v>0.979711</v>
      </c>
      <c r="AA162" s="17">
        <v>1.0256110000000001</v>
      </c>
      <c r="AB162" s="17">
        <v>0.935836</v>
      </c>
      <c r="AC162" s="17">
        <v>1.097864</v>
      </c>
      <c r="AD162" s="17">
        <v>1.097013</v>
      </c>
      <c r="AE162" s="17">
        <v>1.097013</v>
      </c>
      <c r="AF162" s="17">
        <v>1.194267</v>
      </c>
      <c r="AG162" s="17">
        <v>1.0069999999999999</v>
      </c>
      <c r="AH162" s="17">
        <v>1.0631999999999999</v>
      </c>
      <c r="AI162" s="17">
        <v>1.0362</v>
      </c>
      <c r="AJ162" s="17">
        <v>0.95230000000000004</v>
      </c>
      <c r="AK162" s="17">
        <v>1.0631999999999999</v>
      </c>
      <c r="AL162" s="17">
        <v>1.1644000000000001</v>
      </c>
      <c r="AM162" s="17">
        <v>0.87</v>
      </c>
      <c r="AN162" s="17"/>
      <c r="AO162" s="17">
        <v>0.93755699999999997</v>
      </c>
      <c r="AP162" s="17">
        <v>0.95571499999999998</v>
      </c>
      <c r="AQ162" s="17">
        <v>1.0963400000000001</v>
      </c>
      <c r="AR162" s="17">
        <v>1.122055</v>
      </c>
      <c r="AS162" s="17">
        <v>1.0214190000000001</v>
      </c>
      <c r="AT162" s="17">
        <v>1.4664189999999999</v>
      </c>
      <c r="AU162" s="17">
        <v>0.81583300000000003</v>
      </c>
      <c r="AV162" s="17">
        <v>0.94731900000000002</v>
      </c>
      <c r="AW162" s="17">
        <v>1.157556</v>
      </c>
      <c r="AX162" s="17">
        <v>1.050144</v>
      </c>
      <c r="AY162" s="17">
        <v>1.050144</v>
      </c>
      <c r="AZ162" s="17">
        <v>0.91798100000000005</v>
      </c>
      <c r="BA162" s="17"/>
      <c r="BB162" s="17">
        <v>0.999</v>
      </c>
      <c r="BC162" s="17">
        <v>1.006</v>
      </c>
      <c r="BD162" s="17">
        <v>1.0860000000000001</v>
      </c>
      <c r="BE162" s="17">
        <v>0.92900000000000005</v>
      </c>
      <c r="BF162" s="17">
        <v>2.1240000000000001</v>
      </c>
      <c r="BG162" s="17">
        <v>0.97599999999999998</v>
      </c>
      <c r="BH162" s="17">
        <v>1.032</v>
      </c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27"/>
      <c r="BT162" s="27"/>
      <c r="BU162" s="27"/>
      <c r="BV162" s="27"/>
      <c r="BW162" s="27"/>
      <c r="BX162" s="27"/>
      <c r="BY162" s="27"/>
    </row>
    <row r="163" spans="1:77" x14ac:dyDescent="0.2">
      <c r="A163" s="17">
        <v>3.75441</v>
      </c>
      <c r="B163" s="17"/>
      <c r="C163" s="17">
        <v>1.6173299999999999</v>
      </c>
      <c r="D163" s="17">
        <v>1.08118</v>
      </c>
      <c r="E163" s="17">
        <v>1.66004</v>
      </c>
      <c r="F163" s="17">
        <v>1.3939999999999999</v>
      </c>
      <c r="G163" s="17">
        <v>2.1392199999999999</v>
      </c>
      <c r="H163" s="17">
        <v>0.96025000000000005</v>
      </c>
      <c r="I163" s="17">
        <v>0.95164000000000004</v>
      </c>
      <c r="J163" s="17"/>
      <c r="K163" s="17">
        <v>1.3594900000000001</v>
      </c>
      <c r="L163" s="17">
        <v>1.2920700000000001</v>
      </c>
      <c r="M163" s="17">
        <v>1.0099199999999999</v>
      </c>
      <c r="N163" s="17">
        <v>1.2222999999999999</v>
      </c>
      <c r="O163" s="17">
        <v>1.071</v>
      </c>
      <c r="P163" s="17">
        <v>1.1499999999999999</v>
      </c>
      <c r="Q163" s="17">
        <v>0.95</v>
      </c>
      <c r="R163" s="17"/>
      <c r="S163" s="17">
        <v>2.6360000000000001</v>
      </c>
      <c r="T163" s="17">
        <v>0.96599999999999997</v>
      </c>
      <c r="U163" s="17"/>
      <c r="V163" s="17">
        <v>1.0057199999999999</v>
      </c>
      <c r="W163" s="17">
        <v>1.099067</v>
      </c>
      <c r="X163" s="17">
        <v>1.101056</v>
      </c>
      <c r="Y163" s="17">
        <v>0.98554799999999998</v>
      </c>
      <c r="Z163" s="17">
        <v>0.99618700000000004</v>
      </c>
      <c r="AA163" s="17">
        <v>1.041469</v>
      </c>
      <c r="AB163" s="17">
        <v>0.96682500000000005</v>
      </c>
      <c r="AC163" s="17">
        <v>1.093675</v>
      </c>
      <c r="AD163" s="17">
        <v>1.0934459999999999</v>
      </c>
      <c r="AE163" s="17">
        <v>1.0934459999999999</v>
      </c>
      <c r="AF163" s="17">
        <v>1.217525</v>
      </c>
      <c r="AG163" s="17">
        <v>0.995</v>
      </c>
      <c r="AH163" s="17">
        <v>1.0878000000000001</v>
      </c>
      <c r="AI163" s="17">
        <v>1.0192000000000001</v>
      </c>
      <c r="AJ163" s="17">
        <v>0.93200000000000005</v>
      </c>
      <c r="AK163" s="17">
        <v>1.0710999999999999</v>
      </c>
      <c r="AL163" s="17"/>
      <c r="AM163" s="17">
        <v>0.87429999999999997</v>
      </c>
      <c r="AN163" s="17"/>
      <c r="AO163" s="17">
        <v>0.936778</v>
      </c>
      <c r="AP163" s="17">
        <v>0.97423000000000004</v>
      </c>
      <c r="AQ163" s="17">
        <v>1.1164350000000001</v>
      </c>
      <c r="AR163" s="17">
        <v>1.11903</v>
      </c>
      <c r="AS163" s="17">
        <v>1.0268459999999999</v>
      </c>
      <c r="AT163" s="17">
        <v>1.4497990000000001</v>
      </c>
      <c r="AU163" s="17">
        <v>0.82369499999999995</v>
      </c>
      <c r="AV163" s="17">
        <v>0.95164099999999996</v>
      </c>
      <c r="AW163" s="17">
        <v>1.133953</v>
      </c>
      <c r="AX163" s="17">
        <v>1.1258330000000001</v>
      </c>
      <c r="AY163" s="17">
        <v>1.1258330000000001</v>
      </c>
      <c r="AZ163" s="17">
        <v>0.92817099999999997</v>
      </c>
      <c r="BA163" s="17"/>
      <c r="BB163" s="17">
        <v>1.008</v>
      </c>
      <c r="BC163" s="17">
        <v>1.0169999999999999</v>
      </c>
      <c r="BD163" s="17">
        <v>1.052</v>
      </c>
      <c r="BE163" s="17">
        <v>0.93500000000000005</v>
      </c>
      <c r="BF163" s="17">
        <v>2.1059999999999999</v>
      </c>
      <c r="BG163" s="17">
        <v>0.97299999999999998</v>
      </c>
      <c r="BH163" s="17">
        <v>1.0649999999999999</v>
      </c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27"/>
      <c r="BT163" s="27"/>
      <c r="BU163" s="27"/>
      <c r="BV163" s="27"/>
      <c r="BW163" s="27"/>
      <c r="BX163" s="27"/>
      <c r="BY163" s="27"/>
    </row>
    <row r="164" spans="1:77" x14ac:dyDescent="0.2">
      <c r="A164" s="17">
        <v>3.7765</v>
      </c>
      <c r="B164" s="17"/>
      <c r="C164" s="17">
        <v>1.5846199999999999</v>
      </c>
      <c r="D164" s="17">
        <v>1.0464800000000001</v>
      </c>
      <c r="E164" s="17">
        <v>1.6791799999999999</v>
      </c>
      <c r="F164" s="17">
        <v>1.3289200000000001</v>
      </c>
      <c r="G164" s="17">
        <v>2.1320000000000001</v>
      </c>
      <c r="H164" s="17">
        <v>0.93113000000000001</v>
      </c>
      <c r="I164" s="17">
        <v>0.94371000000000005</v>
      </c>
      <c r="J164" s="17"/>
      <c r="K164" s="17">
        <v>1.3627</v>
      </c>
      <c r="L164" s="17">
        <v>1.29837</v>
      </c>
      <c r="M164" s="17">
        <v>1.01664</v>
      </c>
      <c r="N164" s="17">
        <v>1.2209000000000001</v>
      </c>
      <c r="O164" s="17">
        <v>1.073</v>
      </c>
      <c r="P164" s="17">
        <v>1.1539999999999999</v>
      </c>
      <c r="Q164" s="17">
        <v>0.95199999999999996</v>
      </c>
      <c r="R164" s="17"/>
      <c r="S164" s="17">
        <v>2.6469999999999998</v>
      </c>
      <c r="T164" s="17">
        <v>0.94</v>
      </c>
      <c r="U164" s="17"/>
      <c r="V164" s="17">
        <v>1.0169729999999999</v>
      </c>
      <c r="W164" s="17">
        <v>1.100365</v>
      </c>
      <c r="X164" s="17">
        <v>1.1033710000000001</v>
      </c>
      <c r="Y164" s="17">
        <v>0.96385500000000002</v>
      </c>
      <c r="Z164" s="17">
        <v>0.98116099999999995</v>
      </c>
      <c r="AA164" s="17">
        <v>1.0228710000000001</v>
      </c>
      <c r="AB164" s="17">
        <v>0.93761700000000003</v>
      </c>
      <c r="AC164" s="17">
        <v>1.09389</v>
      </c>
      <c r="AD164" s="17">
        <v>1.0867819999999999</v>
      </c>
      <c r="AE164" s="17">
        <v>1.0867819999999999</v>
      </c>
      <c r="AF164" s="17">
        <v>1.184725</v>
      </c>
      <c r="AG164" s="17">
        <v>0.997</v>
      </c>
      <c r="AH164" s="17"/>
      <c r="AI164" s="17">
        <v>1.0207999999999999</v>
      </c>
      <c r="AJ164" s="17">
        <v>0.95489999999999997</v>
      </c>
      <c r="AK164" s="17">
        <v>1.0887</v>
      </c>
      <c r="AL164" s="17"/>
      <c r="AM164" s="17">
        <v>0.88080000000000003</v>
      </c>
      <c r="AN164" s="17"/>
      <c r="AO164" s="17">
        <v>0.917265</v>
      </c>
      <c r="AP164" s="17">
        <v>0.94889599999999996</v>
      </c>
      <c r="AQ164" s="17">
        <v>1.0883309999999999</v>
      </c>
      <c r="AR164" s="17">
        <v>1.1032869999999999</v>
      </c>
      <c r="AS164" s="17">
        <v>1.062338</v>
      </c>
      <c r="AT164" s="17">
        <v>1.4257070000000001</v>
      </c>
      <c r="AU164" s="17">
        <v>0.82109600000000005</v>
      </c>
      <c r="AV164" s="17">
        <v>0.94371300000000002</v>
      </c>
      <c r="AW164" s="17">
        <v>1.1421049999999999</v>
      </c>
      <c r="AX164" s="17">
        <v>1.092835</v>
      </c>
      <c r="AY164" s="17">
        <v>1.092835</v>
      </c>
      <c r="AZ164" s="17">
        <v>0.91811600000000004</v>
      </c>
      <c r="BA164" s="17"/>
      <c r="BB164" s="17">
        <v>1</v>
      </c>
      <c r="BC164" s="17">
        <v>0.98399999999999999</v>
      </c>
      <c r="BD164" s="17">
        <v>1.0760000000000001</v>
      </c>
      <c r="BE164" s="17">
        <v>0.92300000000000004</v>
      </c>
      <c r="BF164" s="17">
        <v>2.137</v>
      </c>
      <c r="BG164" s="17">
        <v>0.97299999999999998</v>
      </c>
      <c r="BH164" s="17">
        <v>1.048</v>
      </c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27"/>
      <c r="BT164" s="27"/>
      <c r="BU164" s="27"/>
      <c r="BV164" s="27"/>
      <c r="BW164" s="27"/>
      <c r="BX164" s="27"/>
      <c r="BY164" s="27"/>
    </row>
    <row r="165" spans="1:77" x14ac:dyDescent="0.2">
      <c r="A165" s="17">
        <v>3.8017599999999998</v>
      </c>
      <c r="B165" s="17"/>
      <c r="C165" s="17">
        <v>1.55253</v>
      </c>
      <c r="D165" s="17">
        <v>1.0835600000000001</v>
      </c>
      <c r="E165" s="17">
        <v>1.67404</v>
      </c>
      <c r="F165" s="17">
        <v>1.2867</v>
      </c>
      <c r="G165" s="17">
        <v>2.1434600000000001</v>
      </c>
      <c r="H165" s="17">
        <v>0.93896000000000002</v>
      </c>
      <c r="I165" s="17">
        <v>0.93630999999999998</v>
      </c>
      <c r="J165" s="17"/>
      <c r="K165" s="17">
        <v>1.3594900000000001</v>
      </c>
      <c r="L165" s="17">
        <v>1.31199</v>
      </c>
      <c r="M165" s="17">
        <v>1.00282</v>
      </c>
      <c r="N165" s="17">
        <v>1.228</v>
      </c>
      <c r="O165" s="17">
        <v>1.0589999999999999</v>
      </c>
      <c r="P165" s="17">
        <v>1.1479999999999999</v>
      </c>
      <c r="Q165" s="17">
        <v>0.93600000000000005</v>
      </c>
      <c r="R165" s="17"/>
      <c r="S165" s="17">
        <v>2.6030000000000002</v>
      </c>
      <c r="T165" s="17">
        <v>0.93100000000000005</v>
      </c>
      <c r="U165" s="17"/>
      <c r="V165" s="17">
        <v>0.99851199999999996</v>
      </c>
      <c r="W165" s="17">
        <v>1.1052390000000001</v>
      </c>
      <c r="X165" s="17">
        <v>1.113489</v>
      </c>
      <c r="Y165" s="17">
        <v>0.99369099999999999</v>
      </c>
      <c r="Z165" s="17">
        <v>0.97269000000000005</v>
      </c>
      <c r="AA165" s="17">
        <v>1.0356609999999999</v>
      </c>
      <c r="AB165" s="17">
        <v>0.94579000000000002</v>
      </c>
      <c r="AC165" s="17">
        <v>1.107723</v>
      </c>
      <c r="AD165" s="17">
        <v>1.0908640000000001</v>
      </c>
      <c r="AE165" s="17">
        <v>1.0908640000000001</v>
      </c>
      <c r="AF165" s="17">
        <v>1.1779820000000001</v>
      </c>
      <c r="AG165" s="17">
        <v>1</v>
      </c>
      <c r="AH165" s="17"/>
      <c r="AI165" s="17">
        <v>1.0408999999999999</v>
      </c>
      <c r="AJ165" s="17">
        <v>0.92600000000000005</v>
      </c>
      <c r="AK165" s="17">
        <v>1.0616000000000001</v>
      </c>
      <c r="AL165" s="17"/>
      <c r="AM165" s="17">
        <v>0.89029999999999998</v>
      </c>
      <c r="AN165" s="17"/>
      <c r="AO165" s="17">
        <v>0.940195</v>
      </c>
      <c r="AP165" s="17">
        <v>0.93706400000000001</v>
      </c>
      <c r="AQ165" s="17">
        <v>1.1046560000000001</v>
      </c>
      <c r="AR165" s="17">
        <v>1.132234</v>
      </c>
      <c r="AS165" s="17">
        <v>1.026697</v>
      </c>
      <c r="AT165" s="17">
        <v>1.429351</v>
      </c>
      <c r="AU165" s="17">
        <v>0.81846699999999994</v>
      </c>
      <c r="AV165" s="17">
        <v>0.93631399999999998</v>
      </c>
      <c r="AW165" s="17">
        <v>1.1669</v>
      </c>
      <c r="AX165" s="17">
        <v>1.0818559999999999</v>
      </c>
      <c r="AY165" s="17">
        <v>1.0818559999999999</v>
      </c>
      <c r="AZ165" s="17">
        <v>0.94878600000000002</v>
      </c>
      <c r="BA165" s="17"/>
      <c r="BB165" s="17">
        <v>1.006</v>
      </c>
      <c r="BC165" s="17">
        <v>1.004</v>
      </c>
      <c r="BD165" s="17">
        <v>1.032</v>
      </c>
      <c r="BE165" s="17">
        <v>0.94</v>
      </c>
      <c r="BF165" s="17">
        <v>2.1019999999999999</v>
      </c>
      <c r="BG165" s="17">
        <v>0.98099999999999998</v>
      </c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27"/>
      <c r="BT165" s="27"/>
      <c r="BU165" s="27"/>
      <c r="BV165" s="27"/>
      <c r="BW165" s="27"/>
      <c r="BX165" s="27"/>
      <c r="BY165" s="27"/>
    </row>
    <row r="166" spans="1:77" x14ac:dyDescent="0.2">
      <c r="A166" s="17">
        <v>3.8264999999999998</v>
      </c>
      <c r="B166" s="17"/>
      <c r="C166" s="17">
        <v>1.5117700000000001</v>
      </c>
      <c r="D166" s="17">
        <v>1.08586</v>
      </c>
      <c r="E166" s="17">
        <v>1.62096</v>
      </c>
      <c r="F166" s="17">
        <v>1.3954899999999999</v>
      </c>
      <c r="G166" s="17">
        <v>2.0728599999999999</v>
      </c>
      <c r="H166" s="17">
        <v>0.93798999999999999</v>
      </c>
      <c r="I166" s="17">
        <v>0.93750999999999995</v>
      </c>
      <c r="J166" s="17"/>
      <c r="K166" s="17">
        <v>1.31843</v>
      </c>
      <c r="L166" s="17">
        <v>1.28193</v>
      </c>
      <c r="M166" s="17">
        <v>1.01126</v>
      </c>
      <c r="N166" s="17">
        <v>1.2062999999999999</v>
      </c>
      <c r="O166" s="17">
        <v>1.0720000000000001</v>
      </c>
      <c r="P166" s="17">
        <v>1.1439999999999999</v>
      </c>
      <c r="Q166" s="17">
        <v>1.014</v>
      </c>
      <c r="R166" s="17"/>
      <c r="S166" s="17">
        <v>2.5720000000000001</v>
      </c>
      <c r="T166" s="17">
        <v>0.93</v>
      </c>
      <c r="U166" s="17"/>
      <c r="V166" s="17">
        <v>1.024235</v>
      </c>
      <c r="W166" s="17">
        <v>1.078721</v>
      </c>
      <c r="X166" s="17">
        <v>1.122539</v>
      </c>
      <c r="Y166" s="17">
        <v>0.95003099999999996</v>
      </c>
      <c r="Z166" s="17">
        <v>0.97102200000000005</v>
      </c>
      <c r="AA166" s="17">
        <v>1.008095</v>
      </c>
      <c r="AB166" s="17">
        <v>0.92868499999999998</v>
      </c>
      <c r="AC166" s="17">
        <v>1.0878300000000001</v>
      </c>
      <c r="AD166" s="17">
        <v>1.103658</v>
      </c>
      <c r="AE166" s="17">
        <v>1.103658</v>
      </c>
      <c r="AF166" s="17">
        <v>1.18791</v>
      </c>
      <c r="AG166" s="17">
        <v>0.99</v>
      </c>
      <c r="AH166" s="17"/>
      <c r="AI166" s="17">
        <v>1.0354000000000001</v>
      </c>
      <c r="AJ166" s="17">
        <v>0.94440000000000002</v>
      </c>
      <c r="AK166" s="17">
        <v>1.0857000000000001</v>
      </c>
      <c r="AL166" s="17"/>
      <c r="AM166" s="17">
        <v>0.88370000000000004</v>
      </c>
      <c r="AN166" s="17"/>
      <c r="AO166" s="17">
        <v>0.91446700000000003</v>
      </c>
      <c r="AP166" s="17">
        <v>0.987676</v>
      </c>
      <c r="AQ166" s="17">
        <v>1.1158399999999999</v>
      </c>
      <c r="AR166" s="17">
        <v>1.101056</v>
      </c>
      <c r="AS166" s="17">
        <v>1.0490250000000001</v>
      </c>
      <c r="AT166" s="17">
        <v>1.4121969999999999</v>
      </c>
      <c r="AU166" s="17">
        <v>0.82816800000000002</v>
      </c>
      <c r="AV166" s="17">
        <v>0.93750800000000001</v>
      </c>
      <c r="AW166" s="17">
        <v>1.142917</v>
      </c>
      <c r="AX166" s="17">
        <v>1.0714889999999999</v>
      </c>
      <c r="AY166" s="17">
        <v>1.0714889999999999</v>
      </c>
      <c r="AZ166" s="17">
        <v>0.91605800000000004</v>
      </c>
      <c r="BA166" s="17"/>
      <c r="BB166" s="17">
        <v>1.01</v>
      </c>
      <c r="BC166" s="17">
        <v>1.006</v>
      </c>
      <c r="BD166" s="17">
        <v>1.016</v>
      </c>
      <c r="BE166" s="17">
        <v>0.92400000000000004</v>
      </c>
      <c r="BF166" s="17">
        <v>2.093</v>
      </c>
      <c r="BG166" s="17">
        <v>1.01</v>
      </c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27"/>
      <c r="BT166" s="27"/>
      <c r="BU166" s="27"/>
      <c r="BV166" s="27"/>
      <c r="BW166" s="27"/>
      <c r="BX166" s="27"/>
      <c r="BY166" s="27"/>
    </row>
    <row r="167" spans="1:77" x14ac:dyDescent="0.2">
      <c r="A167" s="17">
        <v>3.8514900000000001</v>
      </c>
      <c r="B167" s="17"/>
      <c r="C167" s="17">
        <v>1.4685299999999999</v>
      </c>
      <c r="D167" s="17">
        <v>1.08571</v>
      </c>
      <c r="E167" s="17">
        <v>1.5776699999999999</v>
      </c>
      <c r="F167" s="17">
        <v>1.3520799999999999</v>
      </c>
      <c r="G167" s="17">
        <v>2.0912199999999999</v>
      </c>
      <c r="H167" s="17">
        <v>0.94940999999999998</v>
      </c>
      <c r="I167" s="17">
        <v>0.92364999999999997</v>
      </c>
      <c r="J167" s="17"/>
      <c r="K167" s="17">
        <v>1.3307599999999999</v>
      </c>
      <c r="L167" s="17">
        <v>1.28047</v>
      </c>
      <c r="M167" s="17">
        <v>1.0130699999999999</v>
      </c>
      <c r="N167" s="17">
        <v>1.2202</v>
      </c>
      <c r="O167" s="17">
        <v>1.073</v>
      </c>
      <c r="P167" s="17">
        <v>1.1599999999999999</v>
      </c>
      <c r="Q167" s="17">
        <v>0.97299999999999998</v>
      </c>
      <c r="R167" s="17"/>
      <c r="S167" s="17">
        <v>2.6110000000000002</v>
      </c>
      <c r="T167" s="17">
        <v>0.93300000000000005</v>
      </c>
      <c r="U167" s="17"/>
      <c r="V167" s="17">
        <v>1.0118370000000001</v>
      </c>
      <c r="W167" s="17">
        <v>1.0794539999999999</v>
      </c>
      <c r="X167" s="17">
        <v>1.128277</v>
      </c>
      <c r="Y167" s="17">
        <v>1.0130920000000001</v>
      </c>
      <c r="Z167" s="17">
        <v>0.98278799999999999</v>
      </c>
      <c r="AA167" s="17">
        <v>1.0313330000000001</v>
      </c>
      <c r="AB167" s="17">
        <v>0.925902</v>
      </c>
      <c r="AC167" s="17">
        <v>1.0848439999999999</v>
      </c>
      <c r="AD167" s="17">
        <v>1.093418</v>
      </c>
      <c r="AE167" s="17">
        <v>1.093418</v>
      </c>
      <c r="AF167" s="17">
        <v>1.2107559999999999</v>
      </c>
      <c r="AG167" s="17">
        <v>1.004</v>
      </c>
      <c r="AH167" s="17"/>
      <c r="AI167" s="17">
        <v>1.0262</v>
      </c>
      <c r="AJ167" s="17">
        <v>0.95430000000000004</v>
      </c>
      <c r="AK167" s="17">
        <v>1.0909</v>
      </c>
      <c r="AL167" s="17"/>
      <c r="AM167" s="17">
        <v>0.86209999999999998</v>
      </c>
      <c r="AN167" s="17"/>
      <c r="AO167" s="17">
        <v>0.93821600000000005</v>
      </c>
      <c r="AP167" s="17">
        <v>0.97853800000000002</v>
      </c>
      <c r="AQ167" s="17">
        <v>1.1010200000000001</v>
      </c>
      <c r="AR167" s="17">
        <v>1.1033710000000001</v>
      </c>
      <c r="AS167" s="17">
        <v>1.03576</v>
      </c>
      <c r="AT167" s="17">
        <v>1.37405</v>
      </c>
      <c r="AU167" s="17"/>
      <c r="AV167" s="17">
        <v>0.92364500000000005</v>
      </c>
      <c r="AW167" s="17">
        <v>1.2432970000000001</v>
      </c>
      <c r="AX167" s="17">
        <v>1.0606739999999999</v>
      </c>
      <c r="AY167" s="17">
        <v>1.0606739999999999</v>
      </c>
      <c r="AZ167" s="17">
        <v>0.91237100000000004</v>
      </c>
      <c r="BA167" s="17"/>
      <c r="BB167" s="17">
        <v>1.022</v>
      </c>
      <c r="BC167" s="17">
        <v>1.0009999999999999</v>
      </c>
      <c r="BD167" s="17">
        <v>1.0089999999999999</v>
      </c>
      <c r="BE167" s="17">
        <v>0.93500000000000005</v>
      </c>
      <c r="BF167" s="17">
        <v>2.129</v>
      </c>
      <c r="BG167" s="17">
        <v>0.98799999999999999</v>
      </c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27"/>
      <c r="BT167" s="27"/>
      <c r="BU167" s="27"/>
      <c r="BV167" s="27"/>
      <c r="BW167" s="27"/>
      <c r="BX167" s="27"/>
      <c r="BY167" s="27"/>
    </row>
    <row r="168" spans="1:77" x14ac:dyDescent="0.2">
      <c r="A168" s="17">
        <v>3.8743699999999999</v>
      </c>
      <c r="B168" s="17"/>
      <c r="C168" s="17">
        <v>1.4557899999999999</v>
      </c>
      <c r="D168" s="17">
        <v>1.0674300000000001</v>
      </c>
      <c r="E168" s="17">
        <v>1.54054</v>
      </c>
      <c r="F168" s="17">
        <v>1.3792</v>
      </c>
      <c r="G168" s="17">
        <v>2.01179</v>
      </c>
      <c r="H168" s="17">
        <v>0.94388000000000005</v>
      </c>
      <c r="I168" s="17">
        <v>0.92279999999999995</v>
      </c>
      <c r="J168" s="17"/>
      <c r="K168" s="17">
        <v>1.2919400000000001</v>
      </c>
      <c r="L168" s="17">
        <v>1.27536</v>
      </c>
      <c r="M168" s="17">
        <v>1.01149</v>
      </c>
      <c r="N168" s="17">
        <v>1.2179</v>
      </c>
      <c r="O168" s="17">
        <v>1.0649999999999999</v>
      </c>
      <c r="P168" s="17">
        <v>1.165</v>
      </c>
      <c r="Q168" s="17">
        <v>0.96299999999999997</v>
      </c>
      <c r="R168" s="17"/>
      <c r="S168" s="17">
        <v>2.5819999999999999</v>
      </c>
      <c r="T168" s="17">
        <v>0.98299999999999998</v>
      </c>
      <c r="U168" s="17"/>
      <c r="V168" s="17">
        <v>1.002076</v>
      </c>
      <c r="W168" s="17">
        <v>1.100077</v>
      </c>
      <c r="X168" s="17">
        <v>1.121791</v>
      </c>
      <c r="Y168" s="17">
        <v>0.97569700000000004</v>
      </c>
      <c r="Z168" s="17">
        <v>0.94923299999999999</v>
      </c>
      <c r="AA168" s="17">
        <v>1.0112460000000001</v>
      </c>
      <c r="AB168" s="17">
        <v>0.927566</v>
      </c>
      <c r="AC168" s="17">
        <v>1.0819859999999999</v>
      </c>
      <c r="AD168" s="17">
        <v>1.074149</v>
      </c>
      <c r="AE168" s="17">
        <v>1.074149</v>
      </c>
      <c r="AF168" s="17">
        <v>1.1963379999999999</v>
      </c>
      <c r="AG168" s="17"/>
      <c r="AH168" s="17"/>
      <c r="AI168" s="17">
        <v>1.0247999999999999</v>
      </c>
      <c r="AJ168" s="17">
        <v>0.94569999999999999</v>
      </c>
      <c r="AK168" s="17">
        <v>1.0831999999999999</v>
      </c>
      <c r="AL168" s="17"/>
      <c r="AM168" s="17">
        <v>0.88139999999999996</v>
      </c>
      <c r="AN168" s="17"/>
      <c r="AO168" s="17">
        <v>0.95449399999999995</v>
      </c>
      <c r="AP168" s="17">
        <v>0.95963600000000004</v>
      </c>
      <c r="AQ168" s="17">
        <v>1.1070979999999999</v>
      </c>
      <c r="AR168" s="17">
        <v>1.113489</v>
      </c>
      <c r="AS168" s="17">
        <v>1.049952</v>
      </c>
      <c r="AT168" s="17">
        <v>1.351329</v>
      </c>
      <c r="AU168" s="17"/>
      <c r="AV168" s="17">
        <v>0.92279900000000004</v>
      </c>
      <c r="AW168" s="17">
        <v>1.1635960000000001</v>
      </c>
      <c r="AX168" s="17">
        <v>1.102088</v>
      </c>
      <c r="AY168" s="17">
        <v>1.102088</v>
      </c>
      <c r="AZ168" s="17">
        <v>0.91006100000000001</v>
      </c>
      <c r="BA168" s="17"/>
      <c r="BB168" s="17">
        <v>1.0049999999999999</v>
      </c>
      <c r="BC168" s="17">
        <v>1.008</v>
      </c>
      <c r="BD168" s="17">
        <v>0.995</v>
      </c>
      <c r="BE168" s="17">
        <v>0.94299999999999995</v>
      </c>
      <c r="BF168" s="17">
        <v>2.0870000000000002</v>
      </c>
      <c r="BG168" s="17">
        <v>0.98</v>
      </c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27"/>
      <c r="BT168" s="27"/>
      <c r="BU168" s="27"/>
      <c r="BV168" s="27"/>
      <c r="BW168" s="27"/>
      <c r="BX168" s="27"/>
      <c r="BY168" s="27"/>
    </row>
    <row r="169" spans="1:77" x14ac:dyDescent="0.2">
      <c r="A169" s="17">
        <v>3.8985799999999999</v>
      </c>
      <c r="B169" s="17"/>
      <c r="C169" s="17">
        <v>1.43919</v>
      </c>
      <c r="D169" s="17">
        <v>1.03915</v>
      </c>
      <c r="E169" s="17">
        <v>1.50047</v>
      </c>
      <c r="F169" s="17">
        <v>1.4843299999999999</v>
      </c>
      <c r="G169" s="17">
        <v>2.00061</v>
      </c>
      <c r="H169" s="17">
        <v>0.94203999999999999</v>
      </c>
      <c r="I169" s="17">
        <v>0.92825999999999997</v>
      </c>
      <c r="J169" s="17"/>
      <c r="K169" s="17">
        <v>1.30304</v>
      </c>
      <c r="L169" s="17">
        <v>1.2800400000000001</v>
      </c>
      <c r="M169" s="17">
        <v>1.01986</v>
      </c>
      <c r="N169" s="17">
        <v>1.2029000000000001</v>
      </c>
      <c r="O169" s="17">
        <v>1.081</v>
      </c>
      <c r="P169" s="17">
        <v>1.1879999999999999</v>
      </c>
      <c r="Q169" s="17">
        <v>0.95199999999999996</v>
      </c>
      <c r="R169" s="17"/>
      <c r="S169" s="17">
        <v>2.6</v>
      </c>
      <c r="T169" s="17">
        <v>0.92400000000000004</v>
      </c>
      <c r="U169" s="17"/>
      <c r="V169" s="17">
        <v>1.013547</v>
      </c>
      <c r="W169" s="17">
        <v>1.0920319999999999</v>
      </c>
      <c r="X169" s="17">
        <v>1.112889</v>
      </c>
      <c r="Y169" s="17">
        <v>0.98846400000000001</v>
      </c>
      <c r="Z169" s="17">
        <v>0.956063</v>
      </c>
      <c r="AA169" s="17">
        <v>1.0076229999999999</v>
      </c>
      <c r="AB169" s="17">
        <v>0.90973599999999999</v>
      </c>
      <c r="AC169" s="17">
        <v>1.0846210000000001</v>
      </c>
      <c r="AD169" s="17">
        <v>1.0883020000000001</v>
      </c>
      <c r="AE169" s="17">
        <v>1.0883020000000001</v>
      </c>
      <c r="AF169" s="17">
        <v>1.230642</v>
      </c>
      <c r="AG169" s="17"/>
      <c r="AH169" s="17"/>
      <c r="AI169" s="17">
        <v>1.0418000000000001</v>
      </c>
      <c r="AJ169" s="17">
        <v>0.9496</v>
      </c>
      <c r="AK169" s="17">
        <v>1.0729</v>
      </c>
      <c r="AL169" s="17"/>
      <c r="AM169" s="17">
        <v>0.87309999999999999</v>
      </c>
      <c r="AN169" s="17"/>
      <c r="AO169" s="17">
        <v>0.94753299999999996</v>
      </c>
      <c r="AP169" s="17">
        <v>0.95483499999999999</v>
      </c>
      <c r="AQ169" s="17">
        <v>1.112957</v>
      </c>
      <c r="AR169" s="17">
        <v>1.122539</v>
      </c>
      <c r="AS169" s="17">
        <v>1.028537</v>
      </c>
      <c r="AT169" s="17">
        <v>1.388458</v>
      </c>
      <c r="AU169" s="17"/>
      <c r="AV169" s="17">
        <v>0.92826200000000003</v>
      </c>
      <c r="AW169" s="17">
        <v>1.1580900000000001</v>
      </c>
      <c r="AX169" s="17">
        <v>1.0761039999999999</v>
      </c>
      <c r="AY169" s="17">
        <v>1.0761039999999999</v>
      </c>
      <c r="AZ169" s="17">
        <v>0.90266599999999997</v>
      </c>
      <c r="BA169" s="17"/>
      <c r="BB169" s="17">
        <v>1.0069999999999999</v>
      </c>
      <c r="BC169" s="17">
        <v>1.004</v>
      </c>
      <c r="BD169" s="17">
        <v>0.95899999999999996</v>
      </c>
      <c r="BE169" s="17">
        <v>0.93600000000000005</v>
      </c>
      <c r="BF169" s="17">
        <v>2.17</v>
      </c>
      <c r="BG169" s="17">
        <v>0.995</v>
      </c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27"/>
      <c r="BT169" s="27"/>
      <c r="BU169" s="27"/>
      <c r="BV169" s="27"/>
      <c r="BW169" s="27"/>
      <c r="BX169" s="27"/>
      <c r="BY169" s="27"/>
    </row>
    <row r="170" spans="1:77" x14ac:dyDescent="0.2">
      <c r="A170" s="17">
        <v>3.9233099999999999</v>
      </c>
      <c r="B170" s="17"/>
      <c r="C170" s="17">
        <v>1.43397</v>
      </c>
      <c r="D170" s="17">
        <v>1.0456000000000001</v>
      </c>
      <c r="E170" s="17">
        <v>1.4780500000000001</v>
      </c>
      <c r="F170" s="17">
        <v>1.33402</v>
      </c>
      <c r="G170" s="17">
        <v>1.9220600000000001</v>
      </c>
      <c r="H170" s="17">
        <v>0.96233999999999997</v>
      </c>
      <c r="I170" s="17">
        <v>0.97043000000000001</v>
      </c>
      <c r="J170" s="17"/>
      <c r="K170" s="17">
        <v>1.3123199999999999</v>
      </c>
      <c r="L170" s="17">
        <v>1.2608600000000001</v>
      </c>
      <c r="M170" s="17">
        <v>1.00556</v>
      </c>
      <c r="N170" s="17">
        <v>1.2107000000000001</v>
      </c>
      <c r="O170" s="17">
        <v>1.0649999999999999</v>
      </c>
      <c r="P170" s="17">
        <v>1.155</v>
      </c>
      <c r="Q170" s="17">
        <v>0.94699999999999995</v>
      </c>
      <c r="R170" s="17"/>
      <c r="S170" s="17">
        <v>2.5640000000000001</v>
      </c>
      <c r="T170" s="17">
        <v>0.95</v>
      </c>
      <c r="U170" s="17"/>
      <c r="V170" s="17">
        <v>1.0034339999999999</v>
      </c>
      <c r="W170" s="17">
        <v>1.113999</v>
      </c>
      <c r="X170" s="17">
        <v>1.115424</v>
      </c>
      <c r="Y170" s="17">
        <v>1.02976</v>
      </c>
      <c r="Z170" s="17">
        <v>0.96653100000000003</v>
      </c>
      <c r="AA170" s="17">
        <v>0.99716199999999999</v>
      </c>
      <c r="AB170" s="17">
        <v>0.91112499999999996</v>
      </c>
      <c r="AC170" s="17">
        <v>1.0860650000000001</v>
      </c>
      <c r="AD170" s="17">
        <v>1.0948599999999999</v>
      </c>
      <c r="AE170" s="17">
        <v>1.0948599999999999</v>
      </c>
      <c r="AF170" s="17">
        <v>1.2376849999999999</v>
      </c>
      <c r="AG170" s="17"/>
      <c r="AH170" s="17"/>
      <c r="AI170" s="17">
        <v>1.0296000000000001</v>
      </c>
      <c r="AJ170" s="17">
        <v>0.96120000000000005</v>
      </c>
      <c r="AK170" s="17">
        <v>1.0581</v>
      </c>
      <c r="AL170" s="17"/>
      <c r="AM170" s="17">
        <v>0.83830000000000005</v>
      </c>
      <c r="AN170" s="17"/>
      <c r="AO170" s="17">
        <v>0.96831100000000003</v>
      </c>
      <c r="AP170" s="17">
        <v>0.95132099999999997</v>
      </c>
      <c r="AQ170" s="17">
        <v>1.10446</v>
      </c>
      <c r="AR170" s="17">
        <v>1.128277</v>
      </c>
      <c r="AS170" s="17">
        <v>1.0323450000000001</v>
      </c>
      <c r="AT170" s="17">
        <v>1.3658030000000001</v>
      </c>
      <c r="AU170" s="17"/>
      <c r="AV170" s="17">
        <v>0.97043199999999996</v>
      </c>
      <c r="AW170" s="17">
        <v>1.175999</v>
      </c>
      <c r="AX170" s="17">
        <v>1.0645770000000001</v>
      </c>
      <c r="AY170" s="17">
        <v>1.0645770000000001</v>
      </c>
      <c r="AZ170" s="17">
        <v>0.91129099999999996</v>
      </c>
      <c r="BA170" s="17"/>
      <c r="BB170" s="17">
        <v>1.0049999999999999</v>
      </c>
      <c r="BC170" s="17">
        <v>0.98299999999999998</v>
      </c>
      <c r="BD170" s="17">
        <v>0.99099999999999999</v>
      </c>
      <c r="BE170" s="17">
        <v>0.94499999999999995</v>
      </c>
      <c r="BF170" s="17">
        <v>2.1040000000000001</v>
      </c>
      <c r="BG170" s="17">
        <v>1.002</v>
      </c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27"/>
      <c r="BT170" s="27"/>
      <c r="BU170" s="27"/>
      <c r="BV170" s="27"/>
      <c r="BW170" s="27"/>
      <c r="BX170" s="27"/>
      <c r="BY170" s="27"/>
    </row>
    <row r="171" spans="1:77" x14ac:dyDescent="0.2">
      <c r="A171" s="17">
        <v>3.94699</v>
      </c>
      <c r="B171" s="17"/>
      <c r="C171" s="17">
        <v>1.39602</v>
      </c>
      <c r="D171" s="17">
        <v>1.0606199999999999</v>
      </c>
      <c r="E171" s="17">
        <v>1.47929</v>
      </c>
      <c r="F171" s="17">
        <v>1.3874500000000001</v>
      </c>
      <c r="G171" s="17">
        <v>1.95048</v>
      </c>
      <c r="H171" s="17">
        <v>0.94503000000000004</v>
      </c>
      <c r="I171" s="17">
        <v>0.90346000000000004</v>
      </c>
      <c r="J171" s="17"/>
      <c r="K171" s="17">
        <v>1.2873300000000001</v>
      </c>
      <c r="L171" s="17">
        <v>1.2893399999999999</v>
      </c>
      <c r="M171" s="17">
        <v>1.0138199999999999</v>
      </c>
      <c r="N171" s="17">
        <v>1.1974</v>
      </c>
      <c r="O171" s="17">
        <v>1.0880000000000001</v>
      </c>
      <c r="P171" s="17">
        <v>1.1559999999999999</v>
      </c>
      <c r="Q171" s="17">
        <v>0.94699999999999995</v>
      </c>
      <c r="R171" s="17"/>
      <c r="S171" s="17">
        <v>2.5529999999999999</v>
      </c>
      <c r="T171" s="17">
        <v>0.93400000000000005</v>
      </c>
      <c r="U171" s="17"/>
      <c r="V171" s="17">
        <v>1.020464</v>
      </c>
      <c r="W171" s="17">
        <v>1.1592789999999999</v>
      </c>
      <c r="X171" s="17">
        <v>1.1391640000000001</v>
      </c>
      <c r="Y171" s="17">
        <v>0.98764099999999999</v>
      </c>
      <c r="Z171" s="17">
        <v>0.98039299999999996</v>
      </c>
      <c r="AA171" s="17">
        <v>0.98545700000000003</v>
      </c>
      <c r="AB171" s="17">
        <v>0.906057</v>
      </c>
      <c r="AC171" s="17">
        <v>1.0989739999999999</v>
      </c>
      <c r="AD171" s="17">
        <v>1.0901940000000001</v>
      </c>
      <c r="AE171" s="17">
        <v>1.0901940000000001</v>
      </c>
      <c r="AF171" s="17">
        <v>1.202583</v>
      </c>
      <c r="AG171" s="17"/>
      <c r="AH171" s="17"/>
      <c r="AI171" s="17">
        <v>1.0356000000000001</v>
      </c>
      <c r="AJ171" s="17">
        <v>0.95369999999999999</v>
      </c>
      <c r="AK171" s="17">
        <v>1.0763</v>
      </c>
      <c r="AL171" s="17"/>
      <c r="AM171" s="17">
        <v>0.88470000000000004</v>
      </c>
      <c r="AN171" s="17"/>
      <c r="AO171" s="17">
        <v>0.96433400000000002</v>
      </c>
      <c r="AP171" s="17">
        <v>0.98052700000000004</v>
      </c>
      <c r="AQ171" s="17">
        <v>1.110444</v>
      </c>
      <c r="AR171" s="17">
        <v>1.121791</v>
      </c>
      <c r="AS171" s="17">
        <v>1.0623880000000001</v>
      </c>
      <c r="AT171" s="17">
        <v>1.3792409999999999</v>
      </c>
      <c r="AU171" s="17"/>
      <c r="AV171" s="17">
        <v>0.90345699999999995</v>
      </c>
      <c r="AW171" s="17">
        <v>1.1773880000000001</v>
      </c>
      <c r="AX171" s="17">
        <v>1.0622670000000001</v>
      </c>
      <c r="AY171" s="17">
        <v>1.0622670000000001</v>
      </c>
      <c r="AZ171" s="17">
        <v>0.93798599999999999</v>
      </c>
      <c r="BA171" s="17"/>
      <c r="BB171" s="17">
        <v>1.0069999999999999</v>
      </c>
      <c r="BC171" s="17">
        <v>1.0189999999999999</v>
      </c>
      <c r="BD171" s="17">
        <v>0.95899999999999996</v>
      </c>
      <c r="BE171" s="17">
        <v>0.95099999999999996</v>
      </c>
      <c r="BF171" s="17">
        <v>2.069</v>
      </c>
      <c r="BG171" s="17">
        <v>1.0029999999999999</v>
      </c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27"/>
      <c r="BT171" s="27"/>
      <c r="BU171" s="27"/>
      <c r="BV171" s="27"/>
      <c r="BW171" s="27"/>
      <c r="BX171" s="27"/>
      <c r="BY171" s="27"/>
    </row>
    <row r="172" spans="1:77" x14ac:dyDescent="0.2">
      <c r="A172" s="17">
        <v>3.97357</v>
      </c>
      <c r="B172" s="17"/>
      <c r="C172" s="17">
        <v>1.47143</v>
      </c>
      <c r="D172" s="17">
        <v>1.11036</v>
      </c>
      <c r="E172" s="17">
        <v>1.4412700000000001</v>
      </c>
      <c r="F172" s="17">
        <v>1.4069499999999999</v>
      </c>
      <c r="G172" s="17">
        <v>1.90537</v>
      </c>
      <c r="H172" s="17">
        <v>0.94277</v>
      </c>
      <c r="I172" s="17">
        <v>0.93652999999999997</v>
      </c>
      <c r="J172" s="17"/>
      <c r="K172" s="17">
        <v>1.2849299999999999</v>
      </c>
      <c r="L172" s="17">
        <v>1.2795799999999999</v>
      </c>
      <c r="M172" s="17">
        <v>1.0230600000000001</v>
      </c>
      <c r="N172" s="17">
        <v>1.202</v>
      </c>
      <c r="O172" s="17">
        <v>1.0680000000000001</v>
      </c>
      <c r="P172" s="17">
        <v>1.1519999999999999</v>
      </c>
      <c r="Q172" s="17">
        <v>0.93600000000000005</v>
      </c>
      <c r="R172" s="17"/>
      <c r="S172" s="17">
        <v>2.548</v>
      </c>
      <c r="T172" s="17">
        <v>0.96199999999999997</v>
      </c>
      <c r="U172" s="17"/>
      <c r="V172" s="17">
        <v>1.0085809999999999</v>
      </c>
      <c r="W172" s="17">
        <v>1.146039</v>
      </c>
      <c r="X172" s="17">
        <v>1.1269800000000001</v>
      </c>
      <c r="Y172" s="17">
        <v>1.02321</v>
      </c>
      <c r="Z172" s="17">
        <v>0.97270900000000005</v>
      </c>
      <c r="AA172" s="17">
        <v>0.99230600000000002</v>
      </c>
      <c r="AB172" s="17">
        <v>0.91542900000000005</v>
      </c>
      <c r="AC172" s="17">
        <v>1.077863</v>
      </c>
      <c r="AD172" s="17">
        <v>1.1030930000000001</v>
      </c>
      <c r="AE172" s="17">
        <v>1.1030930000000001</v>
      </c>
      <c r="AF172" s="17">
        <v>1.2215</v>
      </c>
      <c r="AG172" s="17"/>
      <c r="AH172" s="17"/>
      <c r="AI172" s="17">
        <v>1.0384</v>
      </c>
      <c r="AJ172" s="17">
        <v>0.9617</v>
      </c>
      <c r="AK172" s="17">
        <v>1.0610999999999999</v>
      </c>
      <c r="AL172" s="17"/>
      <c r="AM172" s="17">
        <v>0.88970000000000005</v>
      </c>
      <c r="AN172" s="17"/>
      <c r="AO172" s="17">
        <v>0.93734700000000004</v>
      </c>
      <c r="AP172" s="17">
        <v>0.93913500000000005</v>
      </c>
      <c r="AQ172" s="17">
        <v>1.1043019999999999</v>
      </c>
      <c r="AR172" s="17">
        <v>1.112889</v>
      </c>
      <c r="AS172" s="17">
        <v>1.0484260000000001</v>
      </c>
      <c r="AT172" s="17">
        <v>1.3666240000000001</v>
      </c>
      <c r="AU172" s="17"/>
      <c r="AV172" s="17">
        <v>0.93653200000000003</v>
      </c>
      <c r="AW172" s="17">
        <v>1.1857709999999999</v>
      </c>
      <c r="AX172" s="17">
        <v>1.044473</v>
      </c>
      <c r="AY172" s="17">
        <v>1.044473</v>
      </c>
      <c r="AZ172" s="17">
        <v>0.91970700000000005</v>
      </c>
      <c r="BA172" s="17"/>
      <c r="BB172" s="17">
        <v>1</v>
      </c>
      <c r="BC172" s="17">
        <v>1.02</v>
      </c>
      <c r="BD172" s="17">
        <v>0.93600000000000005</v>
      </c>
      <c r="BE172" s="17">
        <v>0.95299999999999996</v>
      </c>
      <c r="BF172" s="17">
        <v>2.0779999999999998</v>
      </c>
      <c r="BG172" s="17">
        <v>0.995</v>
      </c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27"/>
      <c r="BT172" s="27"/>
      <c r="BU172" s="27"/>
      <c r="BV172" s="27"/>
      <c r="BW172" s="27"/>
      <c r="BX172" s="27"/>
      <c r="BY172" s="27"/>
    </row>
    <row r="173" spans="1:77" x14ac:dyDescent="0.2">
      <c r="A173" s="17">
        <v>3.99804</v>
      </c>
      <c r="B173" s="17"/>
      <c r="C173" s="17">
        <v>2.0519099999999999</v>
      </c>
      <c r="D173" s="17">
        <v>1.12181</v>
      </c>
      <c r="E173" s="17">
        <v>1.4259299999999999</v>
      </c>
      <c r="F173" s="17">
        <v>1.3617600000000001</v>
      </c>
      <c r="G173" s="17">
        <v>1.8495999999999999</v>
      </c>
      <c r="H173" s="17">
        <v>0.93357000000000001</v>
      </c>
      <c r="I173" s="17">
        <v>0.92034000000000005</v>
      </c>
      <c r="J173" s="17"/>
      <c r="K173" s="17">
        <v>1.2764200000000001</v>
      </c>
      <c r="L173" s="17">
        <v>1.25634</v>
      </c>
      <c r="M173" s="17">
        <v>1.03396</v>
      </c>
      <c r="N173" s="17">
        <v>1.1949000000000001</v>
      </c>
      <c r="O173" s="17">
        <v>1.0720000000000001</v>
      </c>
      <c r="P173" s="17">
        <v>1.155</v>
      </c>
      <c r="Q173" s="17">
        <v>0.93500000000000005</v>
      </c>
      <c r="R173" s="17"/>
      <c r="S173" s="17">
        <v>2.5390000000000001</v>
      </c>
      <c r="T173" s="17">
        <v>0.95</v>
      </c>
      <c r="U173" s="17"/>
      <c r="V173" s="17">
        <v>1.0120549999999999</v>
      </c>
      <c r="W173" s="17">
        <v>1.126871</v>
      </c>
      <c r="X173" s="17">
        <v>1.1190059999999999</v>
      </c>
      <c r="Y173" s="17">
        <v>0.977939</v>
      </c>
      <c r="Z173" s="17">
        <v>0.95421500000000004</v>
      </c>
      <c r="AA173" s="17">
        <v>0.97143800000000002</v>
      </c>
      <c r="AB173" s="17">
        <v>0.90133099999999999</v>
      </c>
      <c r="AC173" s="17">
        <v>1.0854060000000001</v>
      </c>
      <c r="AD173" s="17">
        <v>1.097296</v>
      </c>
      <c r="AE173" s="17">
        <v>1.097296</v>
      </c>
      <c r="AF173" s="17">
        <v>1.1840999999999999</v>
      </c>
      <c r="AG173" s="17"/>
      <c r="AH173" s="17"/>
      <c r="AI173" s="17">
        <v>1.0279</v>
      </c>
      <c r="AJ173" s="17">
        <v>0.96709999999999996</v>
      </c>
      <c r="AK173" s="17">
        <v>1.0530999999999999</v>
      </c>
      <c r="AL173" s="17"/>
      <c r="AM173" s="17">
        <v>0.85419999999999996</v>
      </c>
      <c r="AN173" s="17"/>
      <c r="AO173" s="17">
        <v>0.94561799999999996</v>
      </c>
      <c r="AP173" s="17">
        <v>0.95906599999999997</v>
      </c>
      <c r="AQ173" s="17">
        <v>1.1109800000000001</v>
      </c>
      <c r="AR173" s="17">
        <v>1.115424</v>
      </c>
      <c r="AS173" s="17">
        <v>1.044279</v>
      </c>
      <c r="AT173" s="17">
        <v>1.3518460000000001</v>
      </c>
      <c r="AU173" s="17"/>
      <c r="AV173" s="17">
        <v>0.92034400000000005</v>
      </c>
      <c r="AW173" s="17">
        <v>1.162817</v>
      </c>
      <c r="AX173" s="17">
        <v>1.086678</v>
      </c>
      <c r="AY173" s="17">
        <v>1.086678</v>
      </c>
      <c r="AZ173" s="17">
        <v>0.92330800000000002</v>
      </c>
      <c r="BA173" s="17"/>
      <c r="BB173" s="17">
        <v>1.0049999999999999</v>
      </c>
      <c r="BC173" s="17">
        <v>1.026</v>
      </c>
      <c r="BD173" s="17">
        <v>0.95899999999999996</v>
      </c>
      <c r="BE173" s="17">
        <v>0.94399999999999995</v>
      </c>
      <c r="BF173" s="17">
        <v>2.101</v>
      </c>
      <c r="BG173" s="17">
        <v>1.0309999999999999</v>
      </c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27"/>
      <c r="BT173" s="27"/>
      <c r="BU173" s="27"/>
      <c r="BV173" s="27"/>
      <c r="BW173" s="27"/>
      <c r="BX173" s="27"/>
      <c r="BY173" s="27"/>
    </row>
    <row r="174" spans="1:77" x14ac:dyDescent="0.2">
      <c r="A174" s="17">
        <v>4.02013</v>
      </c>
      <c r="B174" s="17"/>
      <c r="C174" s="17">
        <v>1.8177700000000001</v>
      </c>
      <c r="D174" s="17">
        <v>1.14012</v>
      </c>
      <c r="E174" s="17">
        <v>1.4128700000000001</v>
      </c>
      <c r="F174" s="17">
        <v>1.2642500000000001</v>
      </c>
      <c r="G174" s="17">
        <v>1.82263</v>
      </c>
      <c r="H174" s="17">
        <v>0.93315999999999999</v>
      </c>
      <c r="I174" s="17">
        <v>0.91593000000000002</v>
      </c>
      <c r="J174" s="17"/>
      <c r="K174" s="17">
        <v>1.2864</v>
      </c>
      <c r="L174" s="17">
        <v>1.2802800000000001</v>
      </c>
      <c r="M174" s="17">
        <v>1.0125999999999999</v>
      </c>
      <c r="N174" s="17">
        <v>1.1816</v>
      </c>
      <c r="O174" s="17">
        <v>1.0629999999999999</v>
      </c>
      <c r="P174" s="17">
        <v>1.169</v>
      </c>
      <c r="Q174" s="17">
        <v>1.0349999999999999</v>
      </c>
      <c r="R174" s="17"/>
      <c r="S174" s="17">
        <v>2.569</v>
      </c>
      <c r="T174" s="17">
        <v>0.94299999999999995</v>
      </c>
      <c r="U174" s="17"/>
      <c r="V174" s="17">
        <v>1.0128250000000001</v>
      </c>
      <c r="W174" s="17">
        <v>1.127497</v>
      </c>
      <c r="X174" s="17">
        <v>1.1389959999999999</v>
      </c>
      <c r="Y174" s="17">
        <v>1.0328059999999999</v>
      </c>
      <c r="Z174" s="17">
        <v>0.93719399999999997</v>
      </c>
      <c r="AA174" s="17">
        <v>0.97528899999999996</v>
      </c>
      <c r="AB174" s="17">
        <v>0.88940900000000001</v>
      </c>
      <c r="AC174" s="17">
        <v>1.07555</v>
      </c>
      <c r="AD174" s="17">
        <v>1.0896049999999999</v>
      </c>
      <c r="AE174" s="17">
        <v>1.0896049999999999</v>
      </c>
      <c r="AF174" s="17">
        <v>1.224799</v>
      </c>
      <c r="AG174" s="17"/>
      <c r="AH174" s="17"/>
      <c r="AI174" s="17">
        <v>1.0198</v>
      </c>
      <c r="AJ174" s="17">
        <v>0.95340000000000003</v>
      </c>
      <c r="AK174" s="17">
        <v>1.0802</v>
      </c>
      <c r="AL174" s="17"/>
      <c r="AM174" s="17"/>
      <c r="AN174" s="17"/>
      <c r="AO174" s="17">
        <v>0.96051500000000001</v>
      </c>
      <c r="AP174" s="17">
        <v>0.96720200000000001</v>
      </c>
      <c r="AQ174" s="17">
        <v>1.107332</v>
      </c>
      <c r="AR174" s="17">
        <v>1.1391640000000001</v>
      </c>
      <c r="AS174" s="17">
        <v>1.0398719999999999</v>
      </c>
      <c r="AT174" s="17">
        <v>1.3644639999999999</v>
      </c>
      <c r="AU174" s="17"/>
      <c r="AV174" s="17">
        <v>0.91592700000000005</v>
      </c>
      <c r="AW174" s="17">
        <v>1.180383</v>
      </c>
      <c r="AX174" s="17">
        <v>1.059644</v>
      </c>
      <c r="AY174" s="17">
        <v>1.059644</v>
      </c>
      <c r="AZ174" s="17">
        <v>0.93143699999999996</v>
      </c>
      <c r="BA174" s="17"/>
      <c r="BB174" s="17">
        <v>1.0109999999999999</v>
      </c>
      <c r="BC174" s="17">
        <v>1.0329999999999999</v>
      </c>
      <c r="BD174" s="17">
        <v>0.96099999999999997</v>
      </c>
      <c r="BE174" s="17">
        <v>0.95199999999999996</v>
      </c>
      <c r="BF174" s="17">
        <v>2.1160000000000001</v>
      </c>
      <c r="BG174" s="17">
        <v>0.98199999999999998</v>
      </c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27"/>
      <c r="BT174" s="27"/>
      <c r="BU174" s="27"/>
      <c r="BV174" s="27"/>
      <c r="BW174" s="27"/>
      <c r="BX174" s="27"/>
      <c r="BY174" s="27"/>
    </row>
    <row r="175" spans="1:77" x14ac:dyDescent="0.2">
      <c r="A175" s="17">
        <v>4.0432699999999997</v>
      </c>
      <c r="B175" s="17"/>
      <c r="C175" s="17">
        <v>1.6888099999999999</v>
      </c>
      <c r="D175" s="17">
        <v>1.17882</v>
      </c>
      <c r="E175" s="17">
        <v>1.3834200000000001</v>
      </c>
      <c r="F175" s="17">
        <v>1.27396</v>
      </c>
      <c r="G175" s="17">
        <v>1.8378099999999999</v>
      </c>
      <c r="H175" s="17">
        <v>0.93367</v>
      </c>
      <c r="I175" s="17">
        <v>0.92342999999999997</v>
      </c>
      <c r="J175" s="17"/>
      <c r="K175" s="17">
        <v>1.2541599999999999</v>
      </c>
      <c r="L175" s="17">
        <v>1.23943</v>
      </c>
      <c r="M175" s="17">
        <v>1.00661</v>
      </c>
      <c r="N175" s="17">
        <v>1.2011000000000001</v>
      </c>
      <c r="O175" s="17">
        <v>1.0649999999999999</v>
      </c>
      <c r="P175" s="17">
        <v>1.167</v>
      </c>
      <c r="Q175" s="17">
        <v>0.99199999999999999</v>
      </c>
      <c r="R175" s="17"/>
      <c r="S175" s="17">
        <v>2.5299999999999998</v>
      </c>
      <c r="T175" s="17">
        <v>0.94399999999999995</v>
      </c>
      <c r="U175" s="17"/>
      <c r="V175" s="17">
        <v>1.017852</v>
      </c>
      <c r="W175" s="17">
        <v>1.152506</v>
      </c>
      <c r="X175" s="17">
        <v>1.139659</v>
      </c>
      <c r="Y175" s="17">
        <v>1.0234209999999999</v>
      </c>
      <c r="Z175" s="17">
        <v>0.98648899999999995</v>
      </c>
      <c r="AA175" s="17">
        <v>0.964368</v>
      </c>
      <c r="AB175" s="17">
        <v>0.89297099999999996</v>
      </c>
      <c r="AC175" s="17">
        <v>1.0746039999999999</v>
      </c>
      <c r="AD175" s="17">
        <v>1.1036049999999999</v>
      </c>
      <c r="AE175" s="17">
        <v>1.1036049999999999</v>
      </c>
      <c r="AF175" s="17">
        <v>1.220988</v>
      </c>
      <c r="AG175" s="17"/>
      <c r="AH175" s="17"/>
      <c r="AI175" s="17">
        <v>1.0385</v>
      </c>
      <c r="AJ175" s="17">
        <v>0.97070000000000001</v>
      </c>
      <c r="AK175" s="17">
        <v>1.0730999999999999</v>
      </c>
      <c r="AL175" s="17"/>
      <c r="AM175" s="17"/>
      <c r="AN175" s="17"/>
      <c r="AO175" s="17">
        <v>0.98526400000000003</v>
      </c>
      <c r="AP175" s="17">
        <v>0.957955</v>
      </c>
      <c r="AQ175" s="17">
        <v>1.1288499999999999</v>
      </c>
      <c r="AR175" s="17">
        <v>1.1269800000000001</v>
      </c>
      <c r="AS175" s="17">
        <v>1.0560700000000001</v>
      </c>
      <c r="AT175" s="17">
        <v>1.292127</v>
      </c>
      <c r="AU175" s="17"/>
      <c r="AV175" s="17">
        <v>0.92342800000000003</v>
      </c>
      <c r="AW175" s="17">
        <v>1.16442</v>
      </c>
      <c r="AX175" s="17">
        <v>1.0857030000000001</v>
      </c>
      <c r="AY175" s="17">
        <v>1.0857030000000001</v>
      </c>
      <c r="AZ175" s="17">
        <v>0.93379800000000002</v>
      </c>
      <c r="BA175" s="17"/>
      <c r="BB175" s="17">
        <v>0.997</v>
      </c>
      <c r="BC175" s="17">
        <v>1.04</v>
      </c>
      <c r="BD175" s="17">
        <v>0.92400000000000004</v>
      </c>
      <c r="BE175" s="17">
        <v>0.94799999999999995</v>
      </c>
      <c r="BF175" s="17">
        <v>2.1520000000000001</v>
      </c>
      <c r="BG175" s="17">
        <v>1.012</v>
      </c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27"/>
      <c r="BT175" s="27"/>
      <c r="BU175" s="27"/>
      <c r="BV175" s="27"/>
      <c r="BW175" s="27"/>
      <c r="BX175" s="27"/>
      <c r="BY175" s="27"/>
    </row>
    <row r="176" spans="1:77" x14ac:dyDescent="0.2">
      <c r="A176" s="17">
        <v>4.0661500000000004</v>
      </c>
      <c r="B176" s="17"/>
      <c r="C176" s="17">
        <v>1.6284099999999999</v>
      </c>
      <c r="D176" s="17">
        <v>1.13165</v>
      </c>
      <c r="E176" s="17">
        <v>1.3672200000000001</v>
      </c>
      <c r="F176" s="17">
        <v>1.27074</v>
      </c>
      <c r="G176" s="17">
        <v>1.76355</v>
      </c>
      <c r="H176" s="17">
        <v>0.91322000000000003</v>
      </c>
      <c r="I176" s="17">
        <v>0.93330000000000002</v>
      </c>
      <c r="J176" s="17"/>
      <c r="K176" s="17">
        <v>1.2566299999999999</v>
      </c>
      <c r="L176" s="17">
        <v>1.24187</v>
      </c>
      <c r="M176" s="17">
        <v>1.0174099999999999</v>
      </c>
      <c r="N176" s="17">
        <v>1.1793</v>
      </c>
      <c r="O176" s="17">
        <v>1.0680000000000001</v>
      </c>
      <c r="P176" s="17">
        <v>1.1519999999999999</v>
      </c>
      <c r="Q176" s="17">
        <v>0.98199999999999998</v>
      </c>
      <c r="R176" s="17"/>
      <c r="S176" s="17">
        <v>2.54</v>
      </c>
      <c r="T176" s="17">
        <v>0.96899999999999997</v>
      </c>
      <c r="U176" s="17"/>
      <c r="V176" s="17">
        <v>1.0087680000000001</v>
      </c>
      <c r="W176" s="17">
        <v>1.163707</v>
      </c>
      <c r="X176" s="17">
        <v>1.122714</v>
      </c>
      <c r="Y176" s="17">
        <v>1.019587</v>
      </c>
      <c r="Z176" s="17">
        <v>1.0130330000000001</v>
      </c>
      <c r="AA176" s="17">
        <v>0.97606400000000004</v>
      </c>
      <c r="AB176" s="17">
        <v>0.88634400000000002</v>
      </c>
      <c r="AC176" s="17">
        <v>1.0788610000000001</v>
      </c>
      <c r="AD176" s="17">
        <v>1.0854429999999999</v>
      </c>
      <c r="AE176" s="17">
        <v>1.0854429999999999</v>
      </c>
      <c r="AF176" s="17">
        <v>1.221276</v>
      </c>
      <c r="AG176" s="17"/>
      <c r="AH176" s="17"/>
      <c r="AI176" s="17">
        <v>1.0139</v>
      </c>
      <c r="AJ176" s="17">
        <v>0.95340000000000003</v>
      </c>
      <c r="AK176" s="17">
        <v>1.0875999999999999</v>
      </c>
      <c r="AL176" s="17"/>
      <c r="AM176" s="17"/>
      <c r="AN176" s="17"/>
      <c r="AO176" s="17">
        <v>0.96854499999999999</v>
      </c>
      <c r="AP176" s="17">
        <v>0.96919999999999995</v>
      </c>
      <c r="AQ176" s="17">
        <v>1.098344</v>
      </c>
      <c r="AR176" s="17">
        <v>1.1190059999999999</v>
      </c>
      <c r="AS176" s="17">
        <v>1.0572250000000001</v>
      </c>
      <c r="AT176" s="17">
        <v>1.3327910000000001</v>
      </c>
      <c r="AU176" s="17"/>
      <c r="AV176" s="17">
        <v>0.93329899999999999</v>
      </c>
      <c r="AW176" s="17">
        <v>1.158657</v>
      </c>
      <c r="AX176" s="17">
        <v>1.10379</v>
      </c>
      <c r="AY176" s="17">
        <v>1.10379</v>
      </c>
      <c r="AZ176" s="17">
        <v>0.94267000000000001</v>
      </c>
      <c r="BA176" s="17"/>
      <c r="BB176" s="17">
        <v>0.997</v>
      </c>
      <c r="BC176" s="17">
        <v>1.032</v>
      </c>
      <c r="BD176" s="17">
        <v>0.92300000000000004</v>
      </c>
      <c r="BE176" s="17">
        <v>0.92700000000000005</v>
      </c>
      <c r="BF176" s="17">
        <v>2.08</v>
      </c>
      <c r="BG176" s="17">
        <v>0.99399999999999999</v>
      </c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27"/>
      <c r="BT176" s="27"/>
      <c r="BU176" s="27"/>
      <c r="BV176" s="27"/>
      <c r="BW176" s="27"/>
      <c r="BX176" s="27"/>
      <c r="BY176" s="27"/>
    </row>
    <row r="177" spans="1:77" x14ac:dyDescent="0.2">
      <c r="A177" s="17">
        <v>4.0882399999999999</v>
      </c>
      <c r="B177" s="17"/>
      <c r="C177" s="17">
        <v>1.56637</v>
      </c>
      <c r="D177" s="17">
        <v>1.12253</v>
      </c>
      <c r="E177" s="17">
        <v>1.36782</v>
      </c>
      <c r="F177" s="17">
        <v>1.2907</v>
      </c>
      <c r="G177" s="17">
        <v>1.7711600000000001</v>
      </c>
      <c r="H177" s="17">
        <v>0.92068000000000005</v>
      </c>
      <c r="I177" s="17">
        <v>0.94667000000000001</v>
      </c>
      <c r="J177" s="17"/>
      <c r="K177" s="17">
        <v>1.25664</v>
      </c>
      <c r="L177" s="17">
        <v>1.28817</v>
      </c>
      <c r="M177" s="17">
        <v>1.0072099999999999</v>
      </c>
      <c r="N177" s="17">
        <v>1.1815</v>
      </c>
      <c r="O177" s="17">
        <v>1.0760000000000001</v>
      </c>
      <c r="P177" s="17">
        <v>1.167</v>
      </c>
      <c r="Q177" s="17"/>
      <c r="R177" s="17"/>
      <c r="S177" s="17">
        <v>2.5459999999999998</v>
      </c>
      <c r="T177" s="17">
        <v>0.93899999999999995</v>
      </c>
      <c r="U177" s="17"/>
      <c r="V177" s="17">
        <v>0.99793600000000005</v>
      </c>
      <c r="W177" s="17">
        <v>1.169259</v>
      </c>
      <c r="X177" s="17">
        <v>1.1077090000000001</v>
      </c>
      <c r="Y177" s="17">
        <v>0.97716400000000003</v>
      </c>
      <c r="Z177" s="17">
        <v>0.98225700000000005</v>
      </c>
      <c r="AA177" s="17">
        <v>0.95317600000000002</v>
      </c>
      <c r="AB177" s="17">
        <v>0.87791399999999997</v>
      </c>
      <c r="AC177" s="17">
        <v>1.079458</v>
      </c>
      <c r="AD177" s="17">
        <v>1.091107</v>
      </c>
      <c r="AE177" s="17">
        <v>1.091107</v>
      </c>
      <c r="AF177" s="17">
        <v>1.247849</v>
      </c>
      <c r="AG177" s="17"/>
      <c r="AH177" s="17"/>
      <c r="AI177" s="17">
        <v>1.0085999999999999</v>
      </c>
      <c r="AJ177" s="17">
        <v>0.95009999999999994</v>
      </c>
      <c r="AK177" s="17">
        <v>1.0829</v>
      </c>
      <c r="AL177" s="17"/>
      <c r="AM177" s="17"/>
      <c r="AN177" s="17"/>
      <c r="AO177" s="17">
        <v>0.94932899999999998</v>
      </c>
      <c r="AP177" s="17">
        <v>0.96828499999999995</v>
      </c>
      <c r="AQ177" s="17">
        <v>1.111931</v>
      </c>
      <c r="AR177" s="17">
        <v>1.1389959999999999</v>
      </c>
      <c r="AS177" s="17">
        <v>1.0538700000000001</v>
      </c>
      <c r="AT177" s="17">
        <v>1.4506209999999999</v>
      </c>
      <c r="AU177" s="17"/>
      <c r="AV177" s="17">
        <v>0.94667199999999996</v>
      </c>
      <c r="AW177" s="17">
        <v>1.1873089999999999</v>
      </c>
      <c r="AX177" s="17">
        <v>1.0914159999999999</v>
      </c>
      <c r="AY177" s="17">
        <v>1.0914159999999999</v>
      </c>
      <c r="AZ177" s="17">
        <v>0.95338800000000001</v>
      </c>
      <c r="BA177" s="17"/>
      <c r="BB177" s="17">
        <v>1.0009999999999999</v>
      </c>
      <c r="BC177" s="17"/>
      <c r="BD177" s="17">
        <v>0.92600000000000005</v>
      </c>
      <c r="BE177" s="17">
        <v>0.95099999999999996</v>
      </c>
      <c r="BF177" s="17">
        <v>2.0609999999999999</v>
      </c>
      <c r="BG177" s="17">
        <v>0.98899999999999999</v>
      </c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27"/>
      <c r="BT177" s="27"/>
      <c r="BU177" s="27"/>
      <c r="BV177" s="27"/>
      <c r="BW177" s="27"/>
      <c r="BX177" s="27"/>
      <c r="BY177" s="27"/>
    </row>
    <row r="178" spans="1:77" x14ac:dyDescent="0.2">
      <c r="A178" s="17">
        <v>4.1108599999999997</v>
      </c>
      <c r="B178" s="17"/>
      <c r="C178" s="17">
        <v>1.50597</v>
      </c>
      <c r="D178" s="17">
        <v>1.08768</v>
      </c>
      <c r="E178" s="17">
        <v>1.3463099999999999</v>
      </c>
      <c r="F178" s="17">
        <v>1.2977000000000001</v>
      </c>
      <c r="G178" s="17">
        <v>1.7528300000000001</v>
      </c>
      <c r="H178" s="17">
        <v>0.93128999999999995</v>
      </c>
      <c r="I178" s="17">
        <v>0.92857000000000001</v>
      </c>
      <c r="J178" s="17"/>
      <c r="K178" s="17">
        <v>1.2548999999999999</v>
      </c>
      <c r="L178" s="17">
        <v>1.2446699999999999</v>
      </c>
      <c r="M178" s="17">
        <v>1.02356</v>
      </c>
      <c r="N178" s="17">
        <v>1.1788000000000001</v>
      </c>
      <c r="O178" s="17">
        <v>1.07</v>
      </c>
      <c r="P178" s="17">
        <v>1.167</v>
      </c>
      <c r="Q178" s="17"/>
      <c r="R178" s="17"/>
      <c r="S178" s="17">
        <v>2.5510000000000002</v>
      </c>
      <c r="T178" s="17">
        <v>0.97699999999999998</v>
      </c>
      <c r="U178" s="17"/>
      <c r="V178" s="17">
        <v>1.022097</v>
      </c>
      <c r="W178" s="17">
        <v>1.160785</v>
      </c>
      <c r="X178" s="17">
        <v>1.152566</v>
      </c>
      <c r="Y178" s="17">
        <v>0.99972000000000005</v>
      </c>
      <c r="Z178" s="17">
        <v>0.99821300000000002</v>
      </c>
      <c r="AA178" s="17">
        <v>0.95628999999999997</v>
      </c>
      <c r="AB178" s="17">
        <v>0.88058800000000004</v>
      </c>
      <c r="AC178" s="17">
        <v>1.0834459999999999</v>
      </c>
      <c r="AD178" s="17">
        <v>1.0873189999999999</v>
      </c>
      <c r="AE178" s="17">
        <v>1.0873189999999999</v>
      </c>
      <c r="AF178" s="17">
        <v>1.2326250000000001</v>
      </c>
      <c r="AG178" s="17"/>
      <c r="AH178" s="17"/>
      <c r="AI178" s="17">
        <v>1.0222</v>
      </c>
      <c r="AJ178" s="17">
        <v>0.95089999999999997</v>
      </c>
      <c r="AK178" s="17">
        <v>1.0911</v>
      </c>
      <c r="AL178" s="17"/>
      <c r="AM178" s="17"/>
      <c r="AN178" s="17"/>
      <c r="AO178" s="17">
        <v>0.94215099999999996</v>
      </c>
      <c r="AP178" s="17">
        <v>0.94898899999999997</v>
      </c>
      <c r="AQ178" s="17">
        <v>1.1200019999999999</v>
      </c>
      <c r="AR178" s="17">
        <v>1.139659</v>
      </c>
      <c r="AS178" s="17">
        <v>1.050592</v>
      </c>
      <c r="AT178" s="17">
        <v>1.5386500000000001</v>
      </c>
      <c r="AU178" s="17"/>
      <c r="AV178" s="17">
        <v>0.92856899999999998</v>
      </c>
      <c r="AW178" s="17">
        <v>1.195449</v>
      </c>
      <c r="AX178" s="17">
        <v>1.0787800000000001</v>
      </c>
      <c r="AY178" s="17">
        <v>1.0787800000000001</v>
      </c>
      <c r="AZ178" s="17">
        <v>0.94229099999999999</v>
      </c>
      <c r="BA178" s="17"/>
      <c r="BB178" s="17">
        <v>1.002</v>
      </c>
      <c r="BC178" s="17"/>
      <c r="BD178" s="17">
        <v>0.91200000000000003</v>
      </c>
      <c r="BE178" s="17">
        <v>0.92600000000000005</v>
      </c>
      <c r="BF178" s="17">
        <v>2.1059999999999999</v>
      </c>
      <c r="BG178" s="17">
        <v>0.97799999999999998</v>
      </c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27"/>
      <c r="BT178" s="27"/>
      <c r="BU178" s="27"/>
      <c r="BV178" s="27"/>
      <c r="BW178" s="27"/>
      <c r="BX178" s="27"/>
      <c r="BY178" s="27"/>
    </row>
    <row r="179" spans="1:77" x14ac:dyDescent="0.2">
      <c r="A179" s="17">
        <v>4.13347</v>
      </c>
      <c r="B179" s="17"/>
      <c r="C179" s="17">
        <v>1.46801</v>
      </c>
      <c r="D179" s="17">
        <v>1.1412899999999999</v>
      </c>
      <c r="E179" s="17">
        <v>1.3345800000000001</v>
      </c>
      <c r="F179" s="17">
        <v>1.24776</v>
      </c>
      <c r="G179" s="17">
        <v>1.71251</v>
      </c>
      <c r="H179" s="17">
        <v>0.92820000000000003</v>
      </c>
      <c r="I179" s="17">
        <v>0.93135000000000001</v>
      </c>
      <c r="J179" s="17"/>
      <c r="K179" s="17">
        <v>1.24288</v>
      </c>
      <c r="L179" s="17">
        <v>1.24813</v>
      </c>
      <c r="M179" s="17">
        <v>1.0207200000000001</v>
      </c>
      <c r="N179" s="17">
        <v>1.1927000000000001</v>
      </c>
      <c r="O179" s="17">
        <v>1.0760000000000001</v>
      </c>
      <c r="P179" s="17">
        <v>1.159</v>
      </c>
      <c r="Q179" s="17"/>
      <c r="R179" s="17"/>
      <c r="S179" s="17">
        <v>2.5299999999999998</v>
      </c>
      <c r="T179" s="17">
        <v>0.93799999999999994</v>
      </c>
      <c r="U179" s="17"/>
      <c r="V179" s="17">
        <v>1.015603</v>
      </c>
      <c r="W179" s="17">
        <v>1.1225700000000001</v>
      </c>
      <c r="X179" s="17">
        <v>1.13811</v>
      </c>
      <c r="Y179" s="17">
        <v>0.98553299999999999</v>
      </c>
      <c r="Z179" s="17">
        <v>0.95715399999999995</v>
      </c>
      <c r="AA179" s="17">
        <v>0.94769199999999998</v>
      </c>
      <c r="AB179" s="17">
        <v>0.87775400000000003</v>
      </c>
      <c r="AC179" s="17">
        <v>1.0742529999999999</v>
      </c>
      <c r="AD179" s="17">
        <v>1.0969340000000001</v>
      </c>
      <c r="AE179" s="17">
        <v>1.0969340000000001</v>
      </c>
      <c r="AF179" s="17">
        <v>1.2488410000000001</v>
      </c>
      <c r="AG179" s="17"/>
      <c r="AH179" s="17"/>
      <c r="AI179" s="17">
        <v>1.0429999999999999</v>
      </c>
      <c r="AJ179" s="17">
        <v>0.94099999999999995</v>
      </c>
      <c r="AK179" s="17">
        <v>1.1005</v>
      </c>
      <c r="AL179" s="17"/>
      <c r="AM179" s="17"/>
      <c r="AN179" s="17"/>
      <c r="AO179" s="17">
        <v>0.967364</v>
      </c>
      <c r="AP179" s="17">
        <v>0.9214</v>
      </c>
      <c r="AQ179" s="17">
        <v>1.1414949999999999</v>
      </c>
      <c r="AR179" s="17">
        <v>1.122714</v>
      </c>
      <c r="AS179" s="17">
        <v>1.035399</v>
      </c>
      <c r="AT179" s="17">
        <v>1.436396</v>
      </c>
      <c r="AU179" s="17"/>
      <c r="AV179" s="17">
        <v>0.93135199999999996</v>
      </c>
      <c r="AW179" s="17">
        <v>1.19482</v>
      </c>
      <c r="AX179" s="17">
        <v>1.1096459999999999</v>
      </c>
      <c r="AY179" s="17">
        <v>1.1096459999999999</v>
      </c>
      <c r="AZ179" s="17">
        <v>0.94496199999999997</v>
      </c>
      <c r="BA179" s="17"/>
      <c r="BB179" s="17">
        <v>1.0029999999999999</v>
      </c>
      <c r="BC179" s="17"/>
      <c r="BD179" s="17">
        <v>0.89900000000000002</v>
      </c>
      <c r="BE179" s="17">
        <v>0.93799999999999994</v>
      </c>
      <c r="BF179" s="17">
        <v>2.0579999999999998</v>
      </c>
      <c r="BG179" s="17">
        <v>0.96899999999999997</v>
      </c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27"/>
      <c r="BT179" s="27"/>
      <c r="BU179" s="27"/>
      <c r="BV179" s="27"/>
      <c r="BW179" s="27"/>
      <c r="BX179" s="27"/>
      <c r="BY179" s="27"/>
    </row>
    <row r="180" spans="1:77" x14ac:dyDescent="0.2">
      <c r="A180" s="17">
        <v>4.1574099999999996</v>
      </c>
      <c r="B180" s="17"/>
      <c r="C180" s="17">
        <v>1.4608300000000001</v>
      </c>
      <c r="D180" s="17">
        <v>1.12209</v>
      </c>
      <c r="E180" s="17">
        <v>1.3589500000000001</v>
      </c>
      <c r="F180" s="17">
        <v>1.2483599999999999</v>
      </c>
      <c r="G180" s="17">
        <v>1.66387</v>
      </c>
      <c r="H180" s="17">
        <v>0.93911999999999995</v>
      </c>
      <c r="I180" s="17">
        <v>0.92576000000000003</v>
      </c>
      <c r="J180" s="17"/>
      <c r="K180" s="17">
        <v>1.23377</v>
      </c>
      <c r="L180" s="17">
        <v>1.2829900000000001</v>
      </c>
      <c r="M180" s="17">
        <v>1.0350900000000001</v>
      </c>
      <c r="N180" s="17">
        <v>1.1760999999999999</v>
      </c>
      <c r="O180" s="17">
        <v>1.08</v>
      </c>
      <c r="P180" s="17">
        <v>1.145</v>
      </c>
      <c r="Q180" s="17"/>
      <c r="R180" s="17"/>
      <c r="S180" s="17">
        <v>2.5590000000000002</v>
      </c>
      <c r="T180" s="17">
        <v>0.92700000000000005</v>
      </c>
      <c r="U180" s="17"/>
      <c r="V180" s="17">
        <v>1.00532</v>
      </c>
      <c r="W180" s="17">
        <v>1.1746179999999999</v>
      </c>
      <c r="X180" s="17">
        <v>1.144995</v>
      </c>
      <c r="Y180" s="17">
        <v>1.0059309999999999</v>
      </c>
      <c r="Z180" s="17">
        <v>1.0066109999999999</v>
      </c>
      <c r="AA180" s="17">
        <v>0.95286499999999996</v>
      </c>
      <c r="AB180" s="17">
        <v>0.87687899999999996</v>
      </c>
      <c r="AC180" s="17">
        <v>1.08047</v>
      </c>
      <c r="AD180" s="17">
        <v>1.089753</v>
      </c>
      <c r="AE180" s="17">
        <v>1.089753</v>
      </c>
      <c r="AF180" s="17">
        <v>1.220934</v>
      </c>
      <c r="AG180" s="17"/>
      <c r="AH180" s="17"/>
      <c r="AI180" s="17">
        <v>1.05</v>
      </c>
      <c r="AJ180" s="17">
        <v>0.94199999999999995</v>
      </c>
      <c r="AK180" s="17">
        <v>1.0849</v>
      </c>
      <c r="AL180" s="17"/>
      <c r="AM180" s="17"/>
      <c r="AN180" s="17"/>
      <c r="AO180" s="17">
        <v>0.93244499999999997</v>
      </c>
      <c r="AP180" s="17">
        <v>0.91822599999999999</v>
      </c>
      <c r="AQ180" s="17">
        <v>1.1385130000000001</v>
      </c>
      <c r="AR180" s="17">
        <v>1.1077090000000001</v>
      </c>
      <c r="AS180" s="17">
        <v>1.0579050000000001</v>
      </c>
      <c r="AT180" s="17">
        <v>1.313132</v>
      </c>
      <c r="AU180" s="17"/>
      <c r="AV180" s="17">
        <v>0.92576000000000003</v>
      </c>
      <c r="AW180" s="17">
        <v>1.1644209999999999</v>
      </c>
      <c r="AX180" s="17">
        <v>1.066324</v>
      </c>
      <c r="AY180" s="17">
        <v>1.066324</v>
      </c>
      <c r="AZ180" s="17">
        <v>0.94303199999999998</v>
      </c>
      <c r="BA180" s="17"/>
      <c r="BB180" s="17">
        <v>1.0049999999999999</v>
      </c>
      <c r="BC180" s="17"/>
      <c r="BD180" s="17">
        <v>0.9</v>
      </c>
      <c r="BE180" s="17">
        <v>0.94</v>
      </c>
      <c r="BF180" s="17">
        <v>2.1120000000000001</v>
      </c>
      <c r="BG180" s="17">
        <v>0.98599999999999999</v>
      </c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27"/>
      <c r="BT180" s="27"/>
      <c r="BU180" s="27"/>
      <c r="BV180" s="27"/>
      <c r="BW180" s="27"/>
      <c r="BX180" s="27"/>
      <c r="BY180" s="27"/>
    </row>
    <row r="181" spans="1:77" x14ac:dyDescent="0.2">
      <c r="A181" s="17">
        <v>4.1810900000000002</v>
      </c>
      <c r="B181" s="17"/>
      <c r="C181" s="17">
        <v>1.42334</v>
      </c>
      <c r="D181" s="17">
        <v>1.1426499999999999</v>
      </c>
      <c r="E181" s="17">
        <v>1.3392500000000001</v>
      </c>
      <c r="F181" s="17">
        <v>1.2567200000000001</v>
      </c>
      <c r="G181" s="17">
        <v>1.6634</v>
      </c>
      <c r="H181" s="17">
        <v>0.93350999999999995</v>
      </c>
      <c r="I181" s="17">
        <v>0.91757</v>
      </c>
      <c r="J181" s="17"/>
      <c r="K181" s="17">
        <v>1.2356499999999999</v>
      </c>
      <c r="L181" s="17">
        <v>1.2738400000000001</v>
      </c>
      <c r="M181" s="17">
        <v>1.02694</v>
      </c>
      <c r="N181" s="17">
        <v>1.1680999999999999</v>
      </c>
      <c r="O181" s="17">
        <v>1.0820000000000001</v>
      </c>
      <c r="P181" s="17">
        <v>1.155</v>
      </c>
      <c r="Q181" s="17"/>
      <c r="R181" s="17"/>
      <c r="S181" s="17">
        <v>2.5590000000000002</v>
      </c>
      <c r="T181" s="17">
        <v>0.96</v>
      </c>
      <c r="U181" s="17"/>
      <c r="V181" s="17">
        <v>1.0198799999999999</v>
      </c>
      <c r="W181" s="17">
        <v>1.171157</v>
      </c>
      <c r="X181" s="17">
        <v>1.13506</v>
      </c>
      <c r="Y181" s="17">
        <v>0.99015399999999998</v>
      </c>
      <c r="Z181" s="17">
        <v>0.96142099999999997</v>
      </c>
      <c r="AA181" s="17">
        <v>0.95125999999999999</v>
      </c>
      <c r="AB181" s="17">
        <v>0.86165099999999994</v>
      </c>
      <c r="AC181" s="17">
        <v>1.0799240000000001</v>
      </c>
      <c r="AD181" s="17">
        <v>1.1024670000000001</v>
      </c>
      <c r="AE181" s="17">
        <v>1.1024670000000001</v>
      </c>
      <c r="AF181" s="17">
        <v>1.2410060000000001</v>
      </c>
      <c r="AG181" s="17"/>
      <c r="AH181" s="17"/>
      <c r="AI181" s="17">
        <v>1.0395000000000001</v>
      </c>
      <c r="AJ181" s="17"/>
      <c r="AK181" s="17">
        <v>1.06</v>
      </c>
      <c r="AL181" s="17"/>
      <c r="AM181" s="17"/>
      <c r="AN181" s="17"/>
      <c r="AO181" s="17">
        <v>0.96841100000000002</v>
      </c>
      <c r="AP181" s="17">
        <v>0.93006</v>
      </c>
      <c r="AQ181" s="17">
        <v>1.130029</v>
      </c>
      <c r="AR181" s="17">
        <v>1.152566</v>
      </c>
      <c r="AS181" s="17">
        <v>1.0248969999999999</v>
      </c>
      <c r="AT181" s="17">
        <v>1.261749</v>
      </c>
      <c r="AU181" s="17"/>
      <c r="AV181" s="17">
        <v>0.91756899999999997</v>
      </c>
      <c r="AW181" s="17">
        <v>1.1825749999999999</v>
      </c>
      <c r="AX181" s="17">
        <v>1.0865340000000001</v>
      </c>
      <c r="AY181" s="17">
        <v>1.0865340000000001</v>
      </c>
      <c r="AZ181" s="17">
        <v>0.93963099999999999</v>
      </c>
      <c r="BA181" s="17"/>
      <c r="BB181" s="17">
        <v>0.997</v>
      </c>
      <c r="BC181" s="17"/>
      <c r="BD181" s="17">
        <v>0.90900000000000003</v>
      </c>
      <c r="BE181" s="17">
        <v>0.93799999999999994</v>
      </c>
      <c r="BF181" s="17">
        <v>2.109</v>
      </c>
      <c r="BG181" s="17">
        <v>0.97599999999999998</v>
      </c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27"/>
      <c r="BT181" s="27"/>
      <c r="BU181" s="27"/>
      <c r="BV181" s="27"/>
      <c r="BW181" s="27"/>
      <c r="BX181" s="27"/>
      <c r="BY181" s="27"/>
    </row>
    <row r="182" spans="1:77" x14ac:dyDescent="0.2">
      <c r="A182" s="17">
        <v>4.2047600000000003</v>
      </c>
      <c r="B182" s="17"/>
      <c r="C182" s="17">
        <v>1.41571</v>
      </c>
      <c r="D182" s="17">
        <v>1.1011599999999999</v>
      </c>
      <c r="E182" s="17">
        <v>1.33213</v>
      </c>
      <c r="F182" s="17">
        <v>1.2556</v>
      </c>
      <c r="G182" s="17">
        <v>1.6173</v>
      </c>
      <c r="H182" s="17">
        <v>0.93378000000000005</v>
      </c>
      <c r="I182" s="17">
        <v>0.92005000000000003</v>
      </c>
      <c r="J182" s="17"/>
      <c r="K182" s="17">
        <v>1.2194</v>
      </c>
      <c r="L182" s="17">
        <v>1.2571000000000001</v>
      </c>
      <c r="M182" s="17">
        <v>1.02264</v>
      </c>
      <c r="N182" s="17">
        <v>1.1823999999999999</v>
      </c>
      <c r="O182" s="17">
        <v>1.0660000000000001</v>
      </c>
      <c r="P182" s="17"/>
      <c r="Q182" s="17"/>
      <c r="R182" s="17"/>
      <c r="S182" s="17">
        <v>2.5089999999999999</v>
      </c>
      <c r="T182" s="17">
        <v>0.95799999999999996</v>
      </c>
      <c r="U182" s="17"/>
      <c r="V182" s="17">
        <v>1.014111</v>
      </c>
      <c r="W182" s="17">
        <v>1.1634990000000001</v>
      </c>
      <c r="X182" s="17">
        <v>1.1357440000000001</v>
      </c>
      <c r="Y182" s="17">
        <v>0.97703600000000002</v>
      </c>
      <c r="Z182" s="17">
        <v>0.95932799999999996</v>
      </c>
      <c r="AA182" s="17">
        <v>0.94367699999999999</v>
      </c>
      <c r="AB182" s="17">
        <v>0.86811300000000002</v>
      </c>
      <c r="AC182" s="17">
        <v>1.081199</v>
      </c>
      <c r="AD182" s="17">
        <v>1.0871459999999999</v>
      </c>
      <c r="AE182" s="17">
        <v>1.0871459999999999</v>
      </c>
      <c r="AF182" s="17">
        <v>1.1964170000000001</v>
      </c>
      <c r="AG182" s="17"/>
      <c r="AH182" s="17"/>
      <c r="AI182" s="17">
        <v>1.0485</v>
      </c>
      <c r="AJ182" s="17"/>
      <c r="AK182" s="17">
        <v>1.1092</v>
      </c>
      <c r="AL182" s="17"/>
      <c r="AM182" s="17"/>
      <c r="AN182" s="17"/>
      <c r="AO182" s="17">
        <v>0.93962400000000001</v>
      </c>
      <c r="AP182" s="17">
        <v>0.93600099999999997</v>
      </c>
      <c r="AQ182" s="17">
        <v>1.140066</v>
      </c>
      <c r="AR182" s="17">
        <v>1.13811</v>
      </c>
      <c r="AS182" s="17">
        <v>1.0551999999999999</v>
      </c>
      <c r="AT182" s="17">
        <v>1.302792</v>
      </c>
      <c r="AU182" s="17"/>
      <c r="AV182" s="17">
        <v>0.92004699999999995</v>
      </c>
      <c r="AW182" s="17">
        <v>1.1664190000000001</v>
      </c>
      <c r="AX182" s="17">
        <v>1.0826929999999999</v>
      </c>
      <c r="AY182" s="17">
        <v>1.0826929999999999</v>
      </c>
      <c r="AZ182" s="17">
        <v>0.93888799999999994</v>
      </c>
      <c r="BA182" s="17"/>
      <c r="BB182" s="17">
        <v>1.008</v>
      </c>
      <c r="BC182" s="17"/>
      <c r="BD182" s="17">
        <v>0.89200000000000002</v>
      </c>
      <c r="BE182" s="17">
        <v>0.94599999999999995</v>
      </c>
      <c r="BF182" s="17">
        <v>2.125</v>
      </c>
      <c r="BG182" s="17">
        <v>1.016</v>
      </c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27"/>
      <c r="BT182" s="27"/>
      <c r="BU182" s="27"/>
      <c r="BV182" s="27"/>
      <c r="BW182" s="27"/>
      <c r="BX182" s="27"/>
      <c r="BY182" s="27"/>
    </row>
    <row r="183" spans="1:77" x14ac:dyDescent="0.2">
      <c r="A183" s="17">
        <v>4.2281700000000004</v>
      </c>
      <c r="B183" s="17"/>
      <c r="C183" s="17">
        <v>1.39594</v>
      </c>
      <c r="D183" s="17">
        <v>1.0927800000000001</v>
      </c>
      <c r="E183" s="17">
        <v>1.3215399999999999</v>
      </c>
      <c r="F183" s="17">
        <v>1.1618999999999999</v>
      </c>
      <c r="G183" s="17">
        <v>1.60137</v>
      </c>
      <c r="H183" s="17">
        <v>0.91537000000000002</v>
      </c>
      <c r="I183" s="17">
        <v>0.93061000000000005</v>
      </c>
      <c r="J183" s="17"/>
      <c r="K183" s="17">
        <v>1.2211700000000001</v>
      </c>
      <c r="L183" s="17">
        <v>1.24586</v>
      </c>
      <c r="M183" s="17">
        <v>1.00671</v>
      </c>
      <c r="N183" s="17">
        <v>1.1642999999999999</v>
      </c>
      <c r="O183" s="17"/>
      <c r="P183" s="17"/>
      <c r="Q183" s="17"/>
      <c r="R183" s="17"/>
      <c r="S183" s="17">
        <v>2.5059999999999998</v>
      </c>
      <c r="T183" s="17">
        <v>1.0029999999999999</v>
      </c>
      <c r="U183" s="17"/>
      <c r="V183" s="17">
        <v>1.011587</v>
      </c>
      <c r="W183" s="17">
        <v>1.1650910000000001</v>
      </c>
      <c r="X183" s="17">
        <v>1.117232</v>
      </c>
      <c r="Y183" s="17">
        <v>1.004356</v>
      </c>
      <c r="Z183" s="17">
        <v>0.98384099999999997</v>
      </c>
      <c r="AA183" s="17">
        <v>0.93763799999999997</v>
      </c>
      <c r="AB183" s="17">
        <v>0.87555000000000005</v>
      </c>
      <c r="AC183" s="17">
        <v>1.072775</v>
      </c>
      <c r="AD183" s="17">
        <v>1.0908880000000001</v>
      </c>
      <c r="AE183" s="17">
        <v>1.0908880000000001</v>
      </c>
      <c r="AF183" s="17">
        <v>1.203592</v>
      </c>
      <c r="AG183" s="17"/>
      <c r="AH183" s="17"/>
      <c r="AI183" s="17"/>
      <c r="AJ183" s="17"/>
      <c r="AK183" s="17">
        <v>1.073</v>
      </c>
      <c r="AL183" s="17"/>
      <c r="AM183" s="17"/>
      <c r="AN183" s="17"/>
      <c r="AO183" s="17">
        <v>0.94627300000000003</v>
      </c>
      <c r="AP183" s="17">
        <v>0.93269500000000005</v>
      </c>
      <c r="AQ183" s="17">
        <v>1.1243110000000001</v>
      </c>
      <c r="AR183" s="17">
        <v>1.144995</v>
      </c>
      <c r="AS183" s="17">
        <v>1.0598430000000001</v>
      </c>
      <c r="AT183" s="17">
        <v>1.2343139999999999</v>
      </c>
      <c r="AU183" s="17"/>
      <c r="AV183" s="17">
        <v>0.93060799999999999</v>
      </c>
      <c r="AW183" s="17">
        <v>1.201292</v>
      </c>
      <c r="AX183" s="17">
        <v>1.0800510000000001</v>
      </c>
      <c r="AY183" s="17">
        <v>1.0800510000000001</v>
      </c>
      <c r="AZ183" s="17">
        <v>0.94293700000000003</v>
      </c>
      <c r="BA183" s="17"/>
      <c r="BB183" s="17">
        <v>1.008</v>
      </c>
      <c r="BC183" s="17"/>
      <c r="BD183" s="17">
        <v>0.91600000000000004</v>
      </c>
      <c r="BE183" s="17">
        <v>0.94399999999999995</v>
      </c>
      <c r="BF183" s="17">
        <v>2.0699999999999998</v>
      </c>
      <c r="BG183" s="17">
        <v>1.01</v>
      </c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27"/>
      <c r="BT183" s="27"/>
      <c r="BU183" s="27"/>
      <c r="BV183" s="27"/>
      <c r="BW183" s="27"/>
      <c r="BX183" s="27"/>
      <c r="BY183" s="27"/>
    </row>
    <row r="184" spans="1:77" x14ac:dyDescent="0.2">
      <c r="A184" s="17">
        <v>4.2505199999999999</v>
      </c>
      <c r="B184" s="17"/>
      <c r="C184" s="17">
        <v>1.36541</v>
      </c>
      <c r="D184" s="17">
        <v>1.0866499999999999</v>
      </c>
      <c r="E184" s="17">
        <v>1.3056000000000001</v>
      </c>
      <c r="F184" s="17">
        <v>1.19082</v>
      </c>
      <c r="G184" s="17">
        <v>1.5861000000000001</v>
      </c>
      <c r="H184" s="17">
        <v>0.92505999999999999</v>
      </c>
      <c r="I184" s="17">
        <v>0.94276000000000004</v>
      </c>
      <c r="J184" s="17"/>
      <c r="K184" s="17">
        <v>1.2088300000000001</v>
      </c>
      <c r="L184" s="17">
        <v>1.2467999999999999</v>
      </c>
      <c r="M184" s="17">
        <v>1.0220199999999999</v>
      </c>
      <c r="N184" s="17"/>
      <c r="O184" s="17"/>
      <c r="P184" s="17"/>
      <c r="Q184" s="17"/>
      <c r="R184" s="17"/>
      <c r="S184" s="17">
        <v>2.5059999999999998</v>
      </c>
      <c r="T184" s="17">
        <v>0.98299999999999998</v>
      </c>
      <c r="U184" s="17"/>
      <c r="V184" s="17">
        <v>1.0133570000000001</v>
      </c>
      <c r="W184" s="17">
        <v>1.1388510000000001</v>
      </c>
      <c r="X184" s="17">
        <v>1.112052</v>
      </c>
      <c r="Y184" s="17">
        <v>1.01979</v>
      </c>
      <c r="Z184" s="17">
        <v>0.970163</v>
      </c>
      <c r="AA184" s="17">
        <v>0.93183499999999997</v>
      </c>
      <c r="AB184" s="17">
        <v>0.86595100000000003</v>
      </c>
      <c r="AC184" s="17">
        <v>1.075223</v>
      </c>
      <c r="AD184" s="17">
        <v>1.1089290000000001</v>
      </c>
      <c r="AE184" s="17">
        <v>1.1089290000000001</v>
      </c>
      <c r="AF184" s="17">
        <v>1.2133320000000001</v>
      </c>
      <c r="AG184" s="17"/>
      <c r="AH184" s="17"/>
      <c r="AI184" s="17"/>
      <c r="AJ184" s="17"/>
      <c r="AK184" s="17">
        <v>1.0751999999999999</v>
      </c>
      <c r="AL184" s="17"/>
      <c r="AM184" s="17"/>
      <c r="AN184" s="17"/>
      <c r="AO184" s="17">
        <v>0.94873300000000005</v>
      </c>
      <c r="AP184" s="17">
        <v>0.91947900000000005</v>
      </c>
      <c r="AQ184" s="17">
        <v>1.1181920000000001</v>
      </c>
      <c r="AR184" s="17">
        <v>1.13506</v>
      </c>
      <c r="AS184" s="17">
        <v>1.042211</v>
      </c>
      <c r="AT184" s="17">
        <v>1.1936420000000001</v>
      </c>
      <c r="AU184" s="17"/>
      <c r="AV184" s="17">
        <v>0.94275600000000004</v>
      </c>
      <c r="AW184" s="17">
        <v>1.165902</v>
      </c>
      <c r="AX184" s="17">
        <v>1.0961719999999999</v>
      </c>
      <c r="AY184" s="17">
        <v>1.0961719999999999</v>
      </c>
      <c r="AZ184" s="17">
        <v>0.93895200000000001</v>
      </c>
      <c r="BA184" s="17"/>
      <c r="BB184" s="17">
        <v>0.99399999999999999</v>
      </c>
      <c r="BC184" s="17"/>
      <c r="BD184" s="17"/>
      <c r="BE184" s="17"/>
      <c r="BF184" s="17">
        <v>2.0950000000000002</v>
      </c>
      <c r="BG184" s="17">
        <v>1.0009999999999999</v>
      </c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27"/>
      <c r="BT184" s="27"/>
      <c r="BU184" s="27"/>
      <c r="BV184" s="27"/>
      <c r="BW184" s="27"/>
      <c r="BX184" s="27"/>
      <c r="BY184" s="27"/>
    </row>
    <row r="185" spans="1:77" x14ac:dyDescent="0.2">
      <c r="A185" s="17">
        <v>4.2728700000000002</v>
      </c>
      <c r="B185" s="17"/>
      <c r="C185" s="17">
        <v>1.37056</v>
      </c>
      <c r="D185" s="17">
        <v>1.1088199999999999</v>
      </c>
      <c r="E185" s="17">
        <v>1.31531</v>
      </c>
      <c r="F185" s="17">
        <v>1.22862</v>
      </c>
      <c r="G185" s="17">
        <v>1.6148100000000001</v>
      </c>
      <c r="H185" s="17">
        <v>0.92657999999999996</v>
      </c>
      <c r="I185" s="17">
        <v>0.93867</v>
      </c>
      <c r="J185" s="17"/>
      <c r="K185" s="17">
        <v>1.2181599999999999</v>
      </c>
      <c r="L185" s="17">
        <v>1.25177</v>
      </c>
      <c r="M185" s="17">
        <v>1.0115400000000001</v>
      </c>
      <c r="N185" s="17"/>
      <c r="O185" s="17"/>
      <c r="P185" s="17"/>
      <c r="Q185" s="17"/>
      <c r="R185" s="17"/>
      <c r="S185" s="17">
        <v>2.5150000000000001</v>
      </c>
      <c r="T185" s="17">
        <v>0.97699999999999998</v>
      </c>
      <c r="U185" s="17"/>
      <c r="V185" s="17">
        <v>1.0094620000000001</v>
      </c>
      <c r="W185" s="17">
        <v>1.155842</v>
      </c>
      <c r="X185" s="17">
        <v>1.141529</v>
      </c>
      <c r="Y185" s="17">
        <v>0.99313899999999999</v>
      </c>
      <c r="Z185" s="17">
        <v>0.97425300000000004</v>
      </c>
      <c r="AA185" s="17">
        <v>0.92628999999999995</v>
      </c>
      <c r="AB185" s="17">
        <v>0.86894800000000005</v>
      </c>
      <c r="AC185" s="17">
        <v>1.068192</v>
      </c>
      <c r="AD185" s="17">
        <v>1.096136</v>
      </c>
      <c r="AE185" s="17">
        <v>1.096136</v>
      </c>
      <c r="AF185" s="17">
        <v>1.1852290000000001</v>
      </c>
      <c r="AG185" s="17"/>
      <c r="AH185" s="17"/>
      <c r="AI185" s="17"/>
      <c r="AJ185" s="17"/>
      <c r="AK185" s="17">
        <v>1.0874999999999999</v>
      </c>
      <c r="AL185" s="17"/>
      <c r="AM185" s="17"/>
      <c r="AN185" s="17"/>
      <c r="AO185" s="17">
        <v>0.97628999999999999</v>
      </c>
      <c r="AP185" s="17">
        <v>0.95975500000000002</v>
      </c>
      <c r="AQ185" s="17">
        <v>1.134703</v>
      </c>
      <c r="AR185" s="17">
        <v>1.1357440000000001</v>
      </c>
      <c r="AS185" s="17">
        <v>1.0578339999999999</v>
      </c>
      <c r="AT185" s="17">
        <v>1.1706240000000001</v>
      </c>
      <c r="AU185" s="17"/>
      <c r="AV185" s="17">
        <v>0.93867199999999995</v>
      </c>
      <c r="AW185" s="17">
        <v>1.1559569999999999</v>
      </c>
      <c r="AX185" s="17">
        <v>1.065299</v>
      </c>
      <c r="AY185" s="17">
        <v>1.065299</v>
      </c>
      <c r="AZ185" s="17">
        <v>0.94677299999999998</v>
      </c>
      <c r="BA185" s="17"/>
      <c r="BB185" s="17">
        <v>1.0029999999999999</v>
      </c>
      <c r="BC185" s="17"/>
      <c r="BD185" s="17"/>
      <c r="BE185" s="17"/>
      <c r="BF185" s="17">
        <v>2.09</v>
      </c>
      <c r="BG185" s="17">
        <v>0.97899999999999998</v>
      </c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27"/>
      <c r="BT185" s="27"/>
      <c r="BU185" s="27"/>
      <c r="BV185" s="27"/>
      <c r="BW185" s="27"/>
      <c r="BX185" s="27"/>
      <c r="BY185" s="27"/>
    </row>
    <row r="186" spans="1:77" x14ac:dyDescent="0.2">
      <c r="A186" s="17">
        <v>4.2952199999999996</v>
      </c>
      <c r="B186" s="17"/>
      <c r="C186" s="17">
        <v>1.36504</v>
      </c>
      <c r="D186" s="17">
        <v>1.08182</v>
      </c>
      <c r="E186" s="17">
        <v>1.3054300000000001</v>
      </c>
      <c r="F186" s="17">
        <v>1.20485</v>
      </c>
      <c r="G186" s="17">
        <v>1.5495099999999999</v>
      </c>
      <c r="H186" s="17">
        <v>0.93561000000000005</v>
      </c>
      <c r="I186" s="17">
        <v>0.92673000000000005</v>
      </c>
      <c r="J186" s="17"/>
      <c r="K186" s="17">
        <v>1.2007399999999999</v>
      </c>
      <c r="L186" s="17">
        <v>1.2654099999999999</v>
      </c>
      <c r="M186" s="17">
        <v>1.01355</v>
      </c>
      <c r="N186" s="17"/>
      <c r="O186" s="17"/>
      <c r="P186" s="17"/>
      <c r="Q186" s="17"/>
      <c r="R186" s="17"/>
      <c r="S186" s="17">
        <v>2.5409999999999999</v>
      </c>
      <c r="T186" s="17">
        <v>0.93700000000000006</v>
      </c>
      <c r="U186" s="17"/>
      <c r="V186" s="17">
        <v>1.01006</v>
      </c>
      <c r="W186" s="17">
        <v>1.148199</v>
      </c>
      <c r="X186" s="17">
        <v>1.128512</v>
      </c>
      <c r="Y186" s="17">
        <v>1.0240279999999999</v>
      </c>
      <c r="Z186" s="17">
        <v>0.99052799999999996</v>
      </c>
      <c r="AA186" s="17">
        <v>0.93396400000000002</v>
      </c>
      <c r="AB186" s="17">
        <v>0.87287899999999996</v>
      </c>
      <c r="AC186" s="17">
        <v>1.0835699999999999</v>
      </c>
      <c r="AD186" s="17">
        <v>1.0999639999999999</v>
      </c>
      <c r="AE186" s="17">
        <v>1.0999639999999999</v>
      </c>
      <c r="AF186" s="17">
        <v>1.21855</v>
      </c>
      <c r="AG186" s="17"/>
      <c r="AH186" s="17"/>
      <c r="AI186" s="17"/>
      <c r="AJ186" s="17"/>
      <c r="AK186" s="17"/>
      <c r="AL186" s="17"/>
      <c r="AM186" s="17"/>
      <c r="AN186" s="17"/>
      <c r="AO186" s="17">
        <v>0.95455299999999998</v>
      </c>
      <c r="AP186" s="17">
        <v>0.985869</v>
      </c>
      <c r="AQ186" s="17">
        <v>1.1315249999999999</v>
      </c>
      <c r="AR186" s="17">
        <v>1.117232</v>
      </c>
      <c r="AS186" s="17">
        <v>1.066316</v>
      </c>
      <c r="AT186" s="17">
        <v>1.2553240000000001</v>
      </c>
      <c r="AU186" s="17"/>
      <c r="AV186" s="17">
        <v>0.92673300000000003</v>
      </c>
      <c r="AW186" s="17">
        <v>1.188774</v>
      </c>
      <c r="AX186" s="17">
        <v>1.063928</v>
      </c>
      <c r="AY186" s="17">
        <v>1.063928</v>
      </c>
      <c r="AZ186" s="17">
        <v>0.93436799999999998</v>
      </c>
      <c r="BA186" s="17"/>
      <c r="BB186" s="17">
        <v>1</v>
      </c>
      <c r="BC186" s="17"/>
      <c r="BD186" s="17"/>
      <c r="BE186" s="17"/>
      <c r="BF186" s="17"/>
      <c r="BG186" s="17">
        <v>0.96799999999999997</v>
      </c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27"/>
      <c r="BT186" s="27"/>
      <c r="BU186" s="27"/>
      <c r="BV186" s="27"/>
      <c r="BW186" s="27"/>
      <c r="BX186" s="27"/>
      <c r="BY186" s="27"/>
    </row>
    <row r="187" spans="1:77" x14ac:dyDescent="0.2">
      <c r="A187" s="17">
        <v>4.3175699999999999</v>
      </c>
      <c r="B187" s="17"/>
      <c r="C187" s="17">
        <v>1.51284</v>
      </c>
      <c r="D187" s="17">
        <v>1.10745</v>
      </c>
      <c r="E187" s="17">
        <v>1.30735</v>
      </c>
      <c r="F187" s="17">
        <v>1.20821</v>
      </c>
      <c r="G187" s="17">
        <v>1.5961099999999999</v>
      </c>
      <c r="H187" s="17">
        <v>0.92164000000000001</v>
      </c>
      <c r="I187" s="17">
        <v>0.92825000000000002</v>
      </c>
      <c r="J187" s="17"/>
      <c r="K187" s="17">
        <v>1.19909</v>
      </c>
      <c r="L187" s="17">
        <v>1.2379199999999999</v>
      </c>
      <c r="M187" s="17">
        <v>1.02369</v>
      </c>
      <c r="N187" s="17"/>
      <c r="O187" s="17"/>
      <c r="P187" s="17"/>
      <c r="Q187" s="17"/>
      <c r="R187" s="17"/>
      <c r="S187" s="17"/>
      <c r="T187" s="17">
        <v>0.97399999999999998</v>
      </c>
      <c r="U187" s="17"/>
      <c r="V187" s="17">
        <v>1.014391</v>
      </c>
      <c r="W187" s="17">
        <v>1.1644559999999999</v>
      </c>
      <c r="X187" s="17">
        <v>1.1272139999999999</v>
      </c>
      <c r="Y187" s="17">
        <v>1.0087980000000001</v>
      </c>
      <c r="Z187" s="17">
        <v>1.0025139999999999</v>
      </c>
      <c r="AA187" s="17">
        <v>0.93183800000000006</v>
      </c>
      <c r="AB187" s="17">
        <v>0.87753000000000003</v>
      </c>
      <c r="AC187" s="17">
        <v>1.0624229999999999</v>
      </c>
      <c r="AD187" s="17">
        <v>1.11025</v>
      </c>
      <c r="AE187" s="17">
        <v>1.11025</v>
      </c>
      <c r="AF187" s="17">
        <v>1.20688</v>
      </c>
      <c r="AG187" s="17"/>
      <c r="AH187" s="17"/>
      <c r="AI187" s="17"/>
      <c r="AJ187" s="17"/>
      <c r="AK187" s="17"/>
      <c r="AL187" s="17"/>
      <c r="AM187" s="17"/>
      <c r="AN187" s="17"/>
      <c r="AO187" s="17">
        <v>0.98014900000000005</v>
      </c>
      <c r="AP187" s="17">
        <v>0.92746600000000001</v>
      </c>
      <c r="AQ187" s="17">
        <v>1.130458</v>
      </c>
      <c r="AR187" s="17">
        <v>1.112052</v>
      </c>
      <c r="AS187" s="17">
        <v>1.066964</v>
      </c>
      <c r="AT187" s="17">
        <v>1.2307319999999999</v>
      </c>
      <c r="AU187" s="17"/>
      <c r="AV187" s="17">
        <v>0.92825100000000005</v>
      </c>
      <c r="AW187" s="17">
        <v>1.187025</v>
      </c>
      <c r="AX187" s="17">
        <v>1.043979</v>
      </c>
      <c r="AY187" s="17">
        <v>1.043979</v>
      </c>
      <c r="AZ187" s="17">
        <v>0.94567699999999999</v>
      </c>
      <c r="BA187" s="17"/>
      <c r="BB187" s="17"/>
      <c r="BC187" s="17"/>
      <c r="BD187" s="17"/>
      <c r="BE187" s="17"/>
      <c r="BF187" s="17"/>
      <c r="BG187" s="17">
        <v>1.0049999999999999</v>
      </c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27"/>
      <c r="BT187" s="27"/>
      <c r="BU187" s="27"/>
      <c r="BV187" s="27"/>
      <c r="BW187" s="27"/>
      <c r="BX187" s="27"/>
      <c r="BY187" s="27"/>
    </row>
    <row r="188" spans="1:77" x14ac:dyDescent="0.2">
      <c r="A188" s="17">
        <v>4.3393899999999999</v>
      </c>
      <c r="B188" s="17"/>
      <c r="C188" s="17">
        <v>1.7352700000000001</v>
      </c>
      <c r="D188" s="17">
        <v>1.0832299999999999</v>
      </c>
      <c r="E188" s="17">
        <v>1.2912300000000001</v>
      </c>
      <c r="F188" s="17">
        <v>1.2058899999999999</v>
      </c>
      <c r="G188" s="17">
        <v>1.5752200000000001</v>
      </c>
      <c r="H188" s="17">
        <v>0.92386000000000001</v>
      </c>
      <c r="I188" s="17">
        <v>0.92613999999999996</v>
      </c>
      <c r="J188" s="17"/>
      <c r="K188" s="17">
        <v>1.1903999999999999</v>
      </c>
      <c r="L188" s="17">
        <v>1.24247</v>
      </c>
      <c r="M188" s="17">
        <v>1.02027</v>
      </c>
      <c r="N188" s="17"/>
      <c r="O188" s="17"/>
      <c r="P188" s="17"/>
      <c r="Q188" s="17"/>
      <c r="R188" s="17"/>
      <c r="S188" s="17"/>
      <c r="T188" s="17">
        <v>0.95499999999999996</v>
      </c>
      <c r="U188" s="17"/>
      <c r="V188" s="17">
        <v>1.0073399999999999</v>
      </c>
      <c r="W188" s="17">
        <v>1.1886840000000001</v>
      </c>
      <c r="X188" s="17">
        <v>1.1343669999999999</v>
      </c>
      <c r="Y188" s="17">
        <v>0.99612100000000003</v>
      </c>
      <c r="Z188" s="17">
        <v>1.001593</v>
      </c>
      <c r="AA188" s="17">
        <v>0.92896199999999995</v>
      </c>
      <c r="AB188" s="17">
        <v>0.86460899999999996</v>
      </c>
      <c r="AC188" s="17">
        <v>1.0738369999999999</v>
      </c>
      <c r="AD188" s="17">
        <v>1.0909230000000001</v>
      </c>
      <c r="AE188" s="17">
        <v>1.0909230000000001</v>
      </c>
      <c r="AF188" s="17">
        <v>1.200081</v>
      </c>
      <c r="AG188" s="17"/>
      <c r="AH188" s="17"/>
      <c r="AI188" s="17"/>
      <c r="AJ188" s="17"/>
      <c r="AK188" s="17"/>
      <c r="AL188" s="17"/>
      <c r="AM188" s="17"/>
      <c r="AN188" s="17"/>
      <c r="AO188" s="17">
        <v>0.94416</v>
      </c>
      <c r="AP188" s="17">
        <v>0.95211299999999999</v>
      </c>
      <c r="AQ188" s="17">
        <v>1.1205590000000001</v>
      </c>
      <c r="AR188" s="17">
        <v>1.141529</v>
      </c>
      <c r="AS188" s="17">
        <v>1.053326</v>
      </c>
      <c r="AT188" s="17">
        <v>1.161559</v>
      </c>
      <c r="AU188" s="17"/>
      <c r="AV188" s="17">
        <v>0.92613699999999999</v>
      </c>
      <c r="AW188" s="17">
        <v>1.1873290000000001</v>
      </c>
      <c r="AX188" s="17">
        <v>1.072282</v>
      </c>
      <c r="AY188" s="17">
        <v>1.072282</v>
      </c>
      <c r="AZ188" s="17">
        <v>0.94602399999999998</v>
      </c>
      <c r="BA188" s="17"/>
      <c r="BB188" s="17"/>
      <c r="BC188" s="17"/>
      <c r="BD188" s="17"/>
      <c r="BE188" s="17"/>
      <c r="BF188" s="17"/>
      <c r="BG188" s="17">
        <v>0.99099999999999999</v>
      </c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27"/>
      <c r="BT188" s="27"/>
      <c r="BU188" s="27"/>
      <c r="BV188" s="27"/>
      <c r="BW188" s="27"/>
      <c r="BX188" s="27"/>
      <c r="BY188" s="27"/>
    </row>
    <row r="189" spans="1:77" x14ac:dyDescent="0.2">
      <c r="A189" s="17">
        <v>4.3614800000000002</v>
      </c>
      <c r="B189" s="17"/>
      <c r="C189" s="17">
        <v>1.64802</v>
      </c>
      <c r="D189" s="17">
        <v>1.08507</v>
      </c>
      <c r="E189" s="17">
        <v>1.28928</v>
      </c>
      <c r="F189" s="17">
        <v>1.21448</v>
      </c>
      <c r="G189" s="17">
        <v>1.51678</v>
      </c>
      <c r="H189" s="17">
        <v>0.94762999999999997</v>
      </c>
      <c r="I189" s="17">
        <v>0.92603999999999997</v>
      </c>
      <c r="J189" s="17"/>
      <c r="K189" s="17">
        <v>1.1899</v>
      </c>
      <c r="L189" s="17">
        <v>1.2592099999999999</v>
      </c>
      <c r="M189" s="17">
        <v>1.02765</v>
      </c>
      <c r="N189" s="17"/>
      <c r="O189" s="17"/>
      <c r="P189" s="17"/>
      <c r="Q189" s="17"/>
      <c r="R189" s="17"/>
      <c r="S189" s="17"/>
      <c r="T189" s="17">
        <v>0.93600000000000005</v>
      </c>
      <c r="U189" s="17"/>
      <c r="V189" s="17">
        <v>0.99647300000000005</v>
      </c>
      <c r="W189" s="17">
        <v>1.2069449999999999</v>
      </c>
      <c r="X189" s="17">
        <v>1.133203</v>
      </c>
      <c r="Y189" s="17">
        <v>1.0010190000000001</v>
      </c>
      <c r="Z189" s="17">
        <v>1.0082329999999999</v>
      </c>
      <c r="AA189" s="17">
        <v>0.91527199999999997</v>
      </c>
      <c r="AB189" s="17">
        <v>0.85135000000000005</v>
      </c>
      <c r="AC189" s="17">
        <v>1.08535</v>
      </c>
      <c r="AD189" s="17">
        <v>1.1073599999999999</v>
      </c>
      <c r="AE189" s="17">
        <v>1.1073599999999999</v>
      </c>
      <c r="AF189" s="17">
        <v>1.1840329999999999</v>
      </c>
      <c r="AG189" s="17"/>
      <c r="AH189" s="17"/>
      <c r="AI189" s="17"/>
      <c r="AJ189" s="17"/>
      <c r="AK189" s="17"/>
      <c r="AL189" s="17"/>
      <c r="AM189" s="17"/>
      <c r="AN189" s="17"/>
      <c r="AO189" s="17">
        <v>0.94470699999999996</v>
      </c>
      <c r="AP189" s="17">
        <v>0.94899900000000004</v>
      </c>
      <c r="AQ189" s="17">
        <v>1.122492</v>
      </c>
      <c r="AR189" s="17">
        <v>1.128512</v>
      </c>
      <c r="AS189" s="17">
        <v>1.0762689999999999</v>
      </c>
      <c r="AT189" s="17">
        <v>1.205516</v>
      </c>
      <c r="AU189" s="17"/>
      <c r="AV189" s="17">
        <v>0.92604399999999998</v>
      </c>
      <c r="AW189" s="17">
        <v>1.1692979999999999</v>
      </c>
      <c r="AX189" s="17">
        <v>1.06226</v>
      </c>
      <c r="AY189" s="17">
        <v>1.06226</v>
      </c>
      <c r="AZ189" s="17">
        <v>0.96028400000000003</v>
      </c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27"/>
      <c r="BT189" s="27"/>
      <c r="BU189" s="27"/>
      <c r="BV189" s="27"/>
      <c r="BW189" s="27"/>
      <c r="BX189" s="27"/>
      <c r="BY189" s="27"/>
    </row>
    <row r="190" spans="1:77" x14ac:dyDescent="0.2">
      <c r="A190" s="17">
        <v>4.3848900000000004</v>
      </c>
      <c r="B190" s="17"/>
      <c r="C190" s="17">
        <v>1.5269999999999999</v>
      </c>
      <c r="D190" s="17">
        <v>1.05661</v>
      </c>
      <c r="E190" s="17">
        <v>1.2786599999999999</v>
      </c>
      <c r="F190" s="17">
        <v>1.18235</v>
      </c>
      <c r="G190" s="17">
        <v>1.50396</v>
      </c>
      <c r="H190" s="17">
        <v>0.93562000000000001</v>
      </c>
      <c r="I190" s="17">
        <v>0.91456999999999999</v>
      </c>
      <c r="J190" s="17"/>
      <c r="K190" s="17">
        <v>1.17913</v>
      </c>
      <c r="L190" s="17">
        <v>1.2519199999999999</v>
      </c>
      <c r="M190" s="17">
        <v>1.01031</v>
      </c>
      <c r="N190" s="17"/>
      <c r="O190" s="17"/>
      <c r="P190" s="17"/>
      <c r="Q190" s="17"/>
      <c r="R190" s="17"/>
      <c r="S190" s="17"/>
      <c r="T190" s="17">
        <v>0.97199999999999998</v>
      </c>
      <c r="U190" s="17"/>
      <c r="V190" s="17">
        <v>1.021558</v>
      </c>
      <c r="W190" s="17">
        <v>1.206936</v>
      </c>
      <c r="X190" s="17">
        <v>1.135859</v>
      </c>
      <c r="Y190" s="17">
        <v>0.99441100000000004</v>
      </c>
      <c r="Z190" s="17">
        <v>1.013196</v>
      </c>
      <c r="AA190" s="17">
        <v>0.92855100000000002</v>
      </c>
      <c r="AB190" s="17">
        <v>0.85979000000000005</v>
      </c>
      <c r="AC190" s="17">
        <v>1.0854790000000001</v>
      </c>
      <c r="AD190" s="17">
        <v>1.0850709999999999</v>
      </c>
      <c r="AE190" s="17">
        <v>1.0850709999999999</v>
      </c>
      <c r="AF190" s="17">
        <v>1.229887</v>
      </c>
      <c r="AG190" s="17"/>
      <c r="AH190" s="17"/>
      <c r="AI190" s="17"/>
      <c r="AJ190" s="17"/>
      <c r="AK190" s="17"/>
      <c r="AL190" s="17"/>
      <c r="AM190" s="17"/>
      <c r="AN190" s="17"/>
      <c r="AO190" s="17">
        <v>0.98084300000000002</v>
      </c>
      <c r="AP190" s="17">
        <v>0.93872100000000003</v>
      </c>
      <c r="AQ190" s="17">
        <v>1.135721</v>
      </c>
      <c r="AR190" s="17">
        <v>1.1272139999999999</v>
      </c>
      <c r="AS190" s="17">
        <v>1.0689820000000001</v>
      </c>
      <c r="AT190" s="17">
        <v>1.1610929999999999</v>
      </c>
      <c r="AU190" s="17"/>
      <c r="AV190" s="17">
        <v>0.91457200000000005</v>
      </c>
      <c r="AW190" s="17">
        <v>1.175578</v>
      </c>
      <c r="AX190" s="17">
        <v>1.0630500000000001</v>
      </c>
      <c r="AY190" s="17">
        <v>1.0630500000000001</v>
      </c>
      <c r="AZ190" s="17">
        <v>0.95018000000000002</v>
      </c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27"/>
      <c r="BT190" s="27"/>
      <c r="BU190" s="27"/>
      <c r="BV190" s="27"/>
      <c r="BW190" s="27"/>
      <c r="BX190" s="27"/>
      <c r="BY190" s="27"/>
    </row>
    <row r="191" spans="1:77" x14ac:dyDescent="0.2">
      <c r="A191" s="17">
        <v>4.4074999999999998</v>
      </c>
      <c r="B191" s="17"/>
      <c r="C191" s="17">
        <v>1.5147900000000001</v>
      </c>
      <c r="D191" s="17">
        <v>1.0585</v>
      </c>
      <c r="E191" s="17">
        <v>1.2701100000000001</v>
      </c>
      <c r="F191" s="17">
        <v>1.20048</v>
      </c>
      <c r="G191" s="17">
        <v>1.53267</v>
      </c>
      <c r="H191" s="17">
        <v>0.93820999999999999</v>
      </c>
      <c r="I191" s="17">
        <v>0.92981999999999998</v>
      </c>
      <c r="J191" s="17"/>
      <c r="K191" s="17">
        <v>1.1849799999999999</v>
      </c>
      <c r="L191" s="17">
        <v>1.2551300000000001</v>
      </c>
      <c r="M191" s="17">
        <v>1.0258499999999999</v>
      </c>
      <c r="N191" s="17"/>
      <c r="O191" s="17"/>
      <c r="P191" s="17"/>
      <c r="Q191" s="17"/>
      <c r="R191" s="17"/>
      <c r="S191" s="17"/>
      <c r="T191" s="17">
        <v>0.98099999999999998</v>
      </c>
      <c r="U191" s="17"/>
      <c r="V191" s="17">
        <v>1.004243</v>
      </c>
      <c r="W191" s="17">
        <v>1.145238</v>
      </c>
      <c r="X191" s="17">
        <v>1.14167</v>
      </c>
      <c r="Y191" s="17">
        <v>0.99331700000000001</v>
      </c>
      <c r="Z191" s="17">
        <v>0.99621499999999996</v>
      </c>
      <c r="AA191" s="17">
        <v>0.91150900000000001</v>
      </c>
      <c r="AB191" s="17">
        <v>0.86360800000000004</v>
      </c>
      <c r="AC191" s="17">
        <v>1.0862270000000001</v>
      </c>
      <c r="AD191" s="17">
        <v>1.109882</v>
      </c>
      <c r="AE191" s="17">
        <v>1.109882</v>
      </c>
      <c r="AF191" s="17">
        <v>1.205754</v>
      </c>
      <c r="AG191" s="17"/>
      <c r="AH191" s="17"/>
      <c r="AI191" s="17"/>
      <c r="AJ191" s="17"/>
      <c r="AK191" s="17"/>
      <c r="AL191" s="17"/>
      <c r="AM191" s="17"/>
      <c r="AN191" s="17"/>
      <c r="AO191" s="17">
        <v>0.96403700000000003</v>
      </c>
      <c r="AP191" s="17">
        <v>0.95502900000000002</v>
      </c>
      <c r="AQ191" s="17">
        <v>1.1230340000000001</v>
      </c>
      <c r="AR191" s="17">
        <v>1.1343669999999999</v>
      </c>
      <c r="AS191" s="17">
        <v>1.0779860000000001</v>
      </c>
      <c r="AT191" s="17">
        <v>1.172887</v>
      </c>
      <c r="AU191" s="17"/>
      <c r="AV191" s="17">
        <v>0.92982200000000004</v>
      </c>
      <c r="AW191" s="17">
        <v>1.1656470000000001</v>
      </c>
      <c r="AX191" s="17">
        <v>1.068036</v>
      </c>
      <c r="AY191" s="17">
        <v>1.068036</v>
      </c>
      <c r="AZ191" s="17">
        <v>0.94921199999999994</v>
      </c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27"/>
      <c r="BT191" s="27"/>
      <c r="BU191" s="27"/>
      <c r="BV191" s="27"/>
      <c r="BW191" s="27"/>
      <c r="BX191" s="27"/>
      <c r="BY191" s="27"/>
    </row>
    <row r="192" spans="1:77" x14ac:dyDescent="0.2">
      <c r="A192" s="17">
        <v>4.4303800000000004</v>
      </c>
      <c r="B192" s="17"/>
      <c r="C192" s="17">
        <v>1.4769600000000001</v>
      </c>
      <c r="D192" s="17">
        <v>1.0928500000000001</v>
      </c>
      <c r="E192" s="17">
        <v>1.2759</v>
      </c>
      <c r="F192" s="17">
        <v>1.2018</v>
      </c>
      <c r="G192" s="17">
        <v>1.5674600000000001</v>
      </c>
      <c r="H192" s="17">
        <v>0.92169999999999996</v>
      </c>
      <c r="I192" s="17">
        <v>0.92244000000000004</v>
      </c>
      <c r="J192" s="17"/>
      <c r="K192" s="17">
        <v>1.1971700000000001</v>
      </c>
      <c r="L192" s="17">
        <v>1.2770600000000001</v>
      </c>
      <c r="M192" s="17">
        <v>1.01031</v>
      </c>
      <c r="N192" s="17"/>
      <c r="O192" s="17"/>
      <c r="P192" s="17"/>
      <c r="Q192" s="17"/>
      <c r="R192" s="17"/>
      <c r="S192" s="17"/>
      <c r="T192" s="17">
        <v>0.94699999999999995</v>
      </c>
      <c r="U192" s="17"/>
      <c r="V192" s="17">
        <v>1.004491</v>
      </c>
      <c r="W192" s="17">
        <v>1.2030540000000001</v>
      </c>
      <c r="X192" s="17">
        <v>1.1617230000000001</v>
      </c>
      <c r="Y192" s="17">
        <v>0.97505600000000003</v>
      </c>
      <c r="Z192" s="17">
        <v>0.96715099999999998</v>
      </c>
      <c r="AA192" s="17">
        <v>0.913628</v>
      </c>
      <c r="AB192" s="17">
        <v>0.85039399999999998</v>
      </c>
      <c r="AC192" s="17">
        <v>1.0695079999999999</v>
      </c>
      <c r="AD192" s="17">
        <v>1.1104400000000001</v>
      </c>
      <c r="AE192" s="17">
        <v>1.1104400000000001</v>
      </c>
      <c r="AF192" s="17">
        <v>1.1981980000000001</v>
      </c>
      <c r="AG192" s="17"/>
      <c r="AH192" s="17"/>
      <c r="AI192" s="17"/>
      <c r="AJ192" s="17"/>
      <c r="AK192" s="17"/>
      <c r="AL192" s="17"/>
      <c r="AM192" s="17"/>
      <c r="AN192" s="17"/>
      <c r="AO192" s="17">
        <v>0.94718999999999998</v>
      </c>
      <c r="AP192" s="17">
        <v>0.94689100000000004</v>
      </c>
      <c r="AQ192" s="17">
        <v>1.1275630000000001</v>
      </c>
      <c r="AR192" s="17">
        <v>1.133203</v>
      </c>
      <c r="AS192" s="17">
        <v>1.0592630000000001</v>
      </c>
      <c r="AT192" s="17">
        <v>1.1447050000000001</v>
      </c>
      <c r="AU192" s="17"/>
      <c r="AV192" s="17">
        <v>0.92244199999999998</v>
      </c>
      <c r="AW192" s="17">
        <v>1.1785699999999999</v>
      </c>
      <c r="AX192" s="17">
        <v>1.0617259999999999</v>
      </c>
      <c r="AY192" s="17">
        <v>1.0617259999999999</v>
      </c>
      <c r="AZ192" s="17">
        <v>0.95864499999999997</v>
      </c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27"/>
      <c r="BT192" s="27"/>
      <c r="BU192" s="27"/>
      <c r="BV192" s="27"/>
      <c r="BW192" s="27"/>
      <c r="BX192" s="27"/>
      <c r="BY192" s="27"/>
    </row>
    <row r="193" spans="1:77" x14ac:dyDescent="0.2">
      <c r="A193" s="17">
        <v>4.4527299999999999</v>
      </c>
      <c r="B193" s="17"/>
      <c r="C193" s="17">
        <v>1.4461999999999999</v>
      </c>
      <c r="D193" s="17">
        <v>1.0889899999999999</v>
      </c>
      <c r="E193" s="17">
        <v>1.2768200000000001</v>
      </c>
      <c r="F193" s="17">
        <v>1.2238100000000001</v>
      </c>
      <c r="G193" s="17">
        <v>1.57589</v>
      </c>
      <c r="H193" s="17">
        <v>0.91930999999999996</v>
      </c>
      <c r="I193" s="17">
        <v>0.94472</v>
      </c>
      <c r="J193" s="17"/>
      <c r="K193" s="17">
        <v>1.18129</v>
      </c>
      <c r="L193" s="17">
        <v>1.2486699999999999</v>
      </c>
      <c r="M193" s="17">
        <v>1.0298099999999999</v>
      </c>
      <c r="N193" s="17"/>
      <c r="O193" s="17"/>
      <c r="P193" s="17"/>
      <c r="Q193" s="17"/>
      <c r="R193" s="17"/>
      <c r="S193" s="17"/>
      <c r="T193" s="17">
        <v>0.96599999999999997</v>
      </c>
      <c r="U193" s="17"/>
      <c r="V193" s="17">
        <v>1.013787</v>
      </c>
      <c r="W193" s="17">
        <v>1.1742379999999999</v>
      </c>
      <c r="X193" s="17">
        <v>1.1373960000000001</v>
      </c>
      <c r="Y193" s="17">
        <v>1.0062629999999999</v>
      </c>
      <c r="Z193" s="17">
        <v>1.0262960000000001</v>
      </c>
      <c r="AA193" s="17">
        <v>0.90645500000000001</v>
      </c>
      <c r="AB193" s="17">
        <v>0.85386600000000001</v>
      </c>
      <c r="AC193" s="17"/>
      <c r="AD193" s="17">
        <v>1.103782</v>
      </c>
      <c r="AE193" s="17">
        <v>1.103782</v>
      </c>
      <c r="AF193" s="17">
        <v>1.1924840000000001</v>
      </c>
      <c r="AG193" s="17"/>
      <c r="AH193" s="17"/>
      <c r="AI193" s="17"/>
      <c r="AJ193" s="17"/>
      <c r="AK193" s="17"/>
      <c r="AL193" s="17"/>
      <c r="AM193" s="17"/>
      <c r="AN193" s="17"/>
      <c r="AO193" s="17">
        <v>0.937635</v>
      </c>
      <c r="AP193" s="17">
        <v>0.96016800000000002</v>
      </c>
      <c r="AQ193" s="17">
        <v>1.120288</v>
      </c>
      <c r="AR193" s="17">
        <v>1.135859</v>
      </c>
      <c r="AS193" s="17">
        <v>1.054759</v>
      </c>
      <c r="AT193" s="17">
        <v>1.145597</v>
      </c>
      <c r="AU193" s="17"/>
      <c r="AV193" s="17">
        <v>0.94472100000000003</v>
      </c>
      <c r="AW193" s="17">
        <v>1.1714070000000001</v>
      </c>
      <c r="AX193" s="17">
        <v>1.0554269999999999</v>
      </c>
      <c r="AY193" s="17">
        <v>1.0554269999999999</v>
      </c>
      <c r="AZ193" s="17">
        <v>0.96459499999999998</v>
      </c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27"/>
      <c r="BT193" s="27"/>
      <c r="BU193" s="27"/>
      <c r="BV193" s="27"/>
      <c r="BW193" s="27"/>
      <c r="BX193" s="27"/>
      <c r="BY193" s="27"/>
    </row>
    <row r="194" spans="1:77" x14ac:dyDescent="0.2">
      <c r="A194" s="17">
        <v>4.4745600000000003</v>
      </c>
      <c r="B194" s="17"/>
      <c r="C194" s="17">
        <v>1.4154599999999999</v>
      </c>
      <c r="D194" s="17">
        <v>1.0866899999999999</v>
      </c>
      <c r="E194" s="17">
        <v>1.2677099999999999</v>
      </c>
      <c r="F194" s="17">
        <v>1.2242299999999999</v>
      </c>
      <c r="G194" s="17">
        <v>1.81521</v>
      </c>
      <c r="H194" s="17">
        <v>0.92627000000000004</v>
      </c>
      <c r="I194" s="17">
        <v>0.92815999999999999</v>
      </c>
      <c r="J194" s="17"/>
      <c r="K194" s="17">
        <v>1.1794199999999999</v>
      </c>
      <c r="L194" s="17">
        <v>1.2486999999999999</v>
      </c>
      <c r="M194" s="17">
        <v>1.00993</v>
      </c>
      <c r="N194" s="17"/>
      <c r="O194" s="17"/>
      <c r="P194" s="17"/>
      <c r="Q194" s="17"/>
      <c r="R194" s="17"/>
      <c r="S194" s="17"/>
      <c r="T194" s="17">
        <v>0.98699999999999999</v>
      </c>
      <c r="U194" s="17"/>
      <c r="V194" s="17">
        <v>1.014567</v>
      </c>
      <c r="W194" s="17">
        <v>1.199422</v>
      </c>
      <c r="X194" s="17">
        <v>1.152158</v>
      </c>
      <c r="Y194" s="17">
        <v>0.97537300000000005</v>
      </c>
      <c r="Z194" s="17">
        <v>0.96330499999999997</v>
      </c>
      <c r="AA194" s="17">
        <v>0.90604700000000005</v>
      </c>
      <c r="AB194" s="17">
        <v>0.85351500000000002</v>
      </c>
      <c r="AC194" s="17"/>
      <c r="AD194" s="17">
        <v>1.0994790000000001</v>
      </c>
      <c r="AE194" s="17">
        <v>1.0994790000000001</v>
      </c>
      <c r="AF194" s="17">
        <v>1.1669940000000001</v>
      </c>
      <c r="AG194" s="17"/>
      <c r="AH194" s="17"/>
      <c r="AI194" s="17"/>
      <c r="AJ194" s="17"/>
      <c r="AK194" s="17"/>
      <c r="AL194" s="17"/>
      <c r="AM194" s="17"/>
      <c r="AN194" s="17"/>
      <c r="AO194" s="17">
        <v>0.96474899999999997</v>
      </c>
      <c r="AP194" s="17">
        <v>0.96446799999999999</v>
      </c>
      <c r="AQ194" s="17">
        <v>1.140755</v>
      </c>
      <c r="AR194" s="17">
        <v>1.14167</v>
      </c>
      <c r="AS194" s="17">
        <v>1.0562279999999999</v>
      </c>
      <c r="AT194" s="17">
        <v>1.1743410000000001</v>
      </c>
      <c r="AU194" s="17"/>
      <c r="AV194" s="17">
        <v>0.92815700000000001</v>
      </c>
      <c r="AW194" s="17">
        <v>1.1788460000000001</v>
      </c>
      <c r="AX194" s="17">
        <v>1.090015</v>
      </c>
      <c r="AY194" s="17">
        <v>1.090015</v>
      </c>
      <c r="AZ194" s="17">
        <v>0.96298899999999998</v>
      </c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27"/>
      <c r="BT194" s="27"/>
      <c r="BU194" s="27"/>
      <c r="BV194" s="27"/>
      <c r="BW194" s="27"/>
      <c r="BX194" s="27"/>
      <c r="BY194" s="27"/>
    </row>
    <row r="195" spans="1:77" x14ac:dyDescent="0.2">
      <c r="A195" s="17">
        <v>4.4974400000000001</v>
      </c>
      <c r="B195" s="17"/>
      <c r="C195" s="17">
        <v>1.3874599999999999</v>
      </c>
      <c r="D195" s="17">
        <v>1.08761</v>
      </c>
      <c r="E195" s="17">
        <v>1.2690600000000001</v>
      </c>
      <c r="F195" s="17">
        <v>1.17825</v>
      </c>
      <c r="G195" s="17">
        <v>1.8385800000000001</v>
      </c>
      <c r="H195" s="17">
        <v>0.92191999999999996</v>
      </c>
      <c r="I195" s="17">
        <v>0.93650999999999995</v>
      </c>
      <c r="J195" s="17"/>
      <c r="K195" s="17">
        <v>1.1799599999999999</v>
      </c>
      <c r="L195" s="17">
        <v>1.2557700000000001</v>
      </c>
      <c r="M195" s="17">
        <v>1.0156499999999999</v>
      </c>
      <c r="N195" s="17"/>
      <c r="O195" s="17"/>
      <c r="P195" s="17"/>
      <c r="Q195" s="17"/>
      <c r="R195" s="17"/>
      <c r="S195" s="17"/>
      <c r="T195" s="17">
        <v>0.95699999999999996</v>
      </c>
      <c r="U195" s="17"/>
      <c r="V195" s="17">
        <v>1.0052890000000001</v>
      </c>
      <c r="W195" s="17">
        <v>1.166685</v>
      </c>
      <c r="X195" s="17">
        <v>1.1504589999999999</v>
      </c>
      <c r="Y195" s="17">
        <v>1.0147139999999999</v>
      </c>
      <c r="Z195" s="17">
        <v>0.98685599999999996</v>
      </c>
      <c r="AA195" s="17">
        <v>0.89780099999999996</v>
      </c>
      <c r="AB195" s="17">
        <v>0.86350300000000002</v>
      </c>
      <c r="AC195" s="17"/>
      <c r="AD195" s="17">
        <v>1.097426</v>
      </c>
      <c r="AE195" s="17">
        <v>1.097426</v>
      </c>
      <c r="AF195" s="17">
        <v>1.2107289999999999</v>
      </c>
      <c r="AG195" s="17"/>
      <c r="AH195" s="17"/>
      <c r="AI195" s="17"/>
      <c r="AJ195" s="17"/>
      <c r="AK195" s="17"/>
      <c r="AL195" s="17"/>
      <c r="AM195" s="17"/>
      <c r="AN195" s="17"/>
      <c r="AO195" s="17">
        <v>0.950071</v>
      </c>
      <c r="AP195" s="17">
        <v>0.95311900000000005</v>
      </c>
      <c r="AQ195" s="17">
        <v>1.1234249999999999</v>
      </c>
      <c r="AR195" s="17">
        <v>1.1617230000000001</v>
      </c>
      <c r="AS195" s="17">
        <v>1.0606310000000001</v>
      </c>
      <c r="AT195" s="17">
        <v>1.12588</v>
      </c>
      <c r="AU195" s="17"/>
      <c r="AV195" s="17">
        <v>0.93651399999999996</v>
      </c>
      <c r="AW195" s="17">
        <v>1.183665</v>
      </c>
      <c r="AX195" s="17">
        <v>1.0223249999999999</v>
      </c>
      <c r="AY195" s="17">
        <v>1.0223249999999999</v>
      </c>
      <c r="AZ195" s="17">
        <v>0.96238400000000002</v>
      </c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27"/>
      <c r="BT195" s="27"/>
      <c r="BU195" s="27"/>
      <c r="BV195" s="27"/>
      <c r="BW195" s="27"/>
      <c r="BX195" s="27"/>
      <c r="BY195" s="27"/>
    </row>
    <row r="196" spans="1:77" x14ac:dyDescent="0.2">
      <c r="A196" s="17">
        <v>4.5200500000000003</v>
      </c>
      <c r="B196" s="17"/>
      <c r="C196" s="17">
        <v>1.3957599999999999</v>
      </c>
      <c r="D196" s="17">
        <v>1.10755</v>
      </c>
      <c r="E196" s="17">
        <v>1.29013</v>
      </c>
      <c r="F196" s="17">
        <v>1.20831</v>
      </c>
      <c r="G196" s="17">
        <v>1.7719100000000001</v>
      </c>
      <c r="H196" s="17">
        <v>0.92595000000000005</v>
      </c>
      <c r="I196" s="17">
        <v>0.94152999999999998</v>
      </c>
      <c r="J196" s="17"/>
      <c r="K196" s="17">
        <v>1.16734</v>
      </c>
      <c r="L196" s="17">
        <v>1.2641</v>
      </c>
      <c r="M196" s="17">
        <v>1.0214099999999999</v>
      </c>
      <c r="N196" s="17"/>
      <c r="O196" s="17"/>
      <c r="P196" s="17"/>
      <c r="Q196" s="17"/>
      <c r="R196" s="17"/>
      <c r="S196" s="17"/>
      <c r="T196" s="17"/>
      <c r="U196" s="17"/>
      <c r="V196" s="17">
        <v>1.008464</v>
      </c>
      <c r="W196" s="17">
        <v>1.178482</v>
      </c>
      <c r="X196" s="17">
        <v>1.1492439999999999</v>
      </c>
      <c r="Y196" s="17">
        <v>0.98075999999999997</v>
      </c>
      <c r="Z196" s="17">
        <v>0.99828399999999995</v>
      </c>
      <c r="AA196" s="17">
        <v>0.90907099999999996</v>
      </c>
      <c r="AB196" s="17">
        <v>0.85643899999999995</v>
      </c>
      <c r="AC196" s="17"/>
      <c r="AD196" s="17">
        <v>1.0954170000000001</v>
      </c>
      <c r="AE196" s="17">
        <v>1.0954170000000001</v>
      </c>
      <c r="AF196" s="17">
        <v>1.187657</v>
      </c>
      <c r="AG196" s="17"/>
      <c r="AH196" s="17"/>
      <c r="AI196" s="17"/>
      <c r="AJ196" s="17"/>
      <c r="AK196" s="17"/>
      <c r="AL196" s="17"/>
      <c r="AM196" s="17"/>
      <c r="AN196" s="17"/>
      <c r="AO196" s="17">
        <v>0.98246999999999995</v>
      </c>
      <c r="AP196" s="17">
        <v>0.95450199999999996</v>
      </c>
      <c r="AQ196" s="17">
        <v>1.1163799999999999</v>
      </c>
      <c r="AR196" s="17">
        <v>1.1373960000000001</v>
      </c>
      <c r="AS196" s="17">
        <v>1.089431</v>
      </c>
      <c r="AT196" s="17">
        <v>1.1383650000000001</v>
      </c>
      <c r="AU196" s="17"/>
      <c r="AV196" s="17">
        <v>0.94153200000000004</v>
      </c>
      <c r="AW196" s="17">
        <v>1.16554</v>
      </c>
      <c r="AX196" s="17">
        <v>1.0592710000000001</v>
      </c>
      <c r="AY196" s="17">
        <v>1.0592710000000001</v>
      </c>
      <c r="AZ196" s="17">
        <v>0.95482400000000001</v>
      </c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27"/>
      <c r="BT196" s="27"/>
      <c r="BU196" s="27"/>
      <c r="BV196" s="27"/>
      <c r="BW196" s="27"/>
      <c r="BX196" s="27"/>
      <c r="BY196" s="27"/>
    </row>
    <row r="197" spans="1:77" x14ac:dyDescent="0.2">
      <c r="A197" s="17">
        <v>4.5421399999999998</v>
      </c>
      <c r="B197" s="17"/>
      <c r="C197" s="17">
        <v>1.33388</v>
      </c>
      <c r="D197" s="17">
        <v>1.05969</v>
      </c>
      <c r="E197" s="17">
        <v>1.2606200000000001</v>
      </c>
      <c r="F197" s="17">
        <v>1.2177100000000001</v>
      </c>
      <c r="G197" s="17">
        <v>1.76739</v>
      </c>
      <c r="H197" s="17">
        <v>0.93447000000000002</v>
      </c>
      <c r="I197" s="17">
        <v>0.92425999999999997</v>
      </c>
      <c r="J197" s="17"/>
      <c r="K197" s="17">
        <v>1.17544</v>
      </c>
      <c r="L197" s="17">
        <v>1.2539199999999999</v>
      </c>
      <c r="M197" s="17">
        <v>1.0110699999999999</v>
      </c>
      <c r="N197" s="17"/>
      <c r="O197" s="17"/>
      <c r="P197" s="17"/>
      <c r="Q197" s="17"/>
      <c r="R197" s="17"/>
      <c r="S197" s="17"/>
      <c r="T197" s="17"/>
      <c r="U197" s="17"/>
      <c r="V197" s="17">
        <v>1.0108189999999999</v>
      </c>
      <c r="W197" s="17">
        <v>1.194377</v>
      </c>
      <c r="X197" s="17">
        <v>1.1570290000000001</v>
      </c>
      <c r="Y197" s="17">
        <v>0.99672499999999997</v>
      </c>
      <c r="Z197" s="17">
        <v>1.026095</v>
      </c>
      <c r="AA197" s="17">
        <v>0.90094600000000002</v>
      </c>
      <c r="AB197" s="17"/>
      <c r="AC197" s="17"/>
      <c r="AD197" s="17">
        <v>1.122209</v>
      </c>
      <c r="AE197" s="17">
        <v>1.122209</v>
      </c>
      <c r="AF197" s="17">
        <v>1.2144200000000001</v>
      </c>
      <c r="AG197" s="17"/>
      <c r="AH197" s="17"/>
      <c r="AI197" s="17"/>
      <c r="AJ197" s="17"/>
      <c r="AK197" s="17"/>
      <c r="AL197" s="17"/>
      <c r="AM197" s="17"/>
      <c r="AN197" s="17"/>
      <c r="AO197" s="17">
        <v>0.971132</v>
      </c>
      <c r="AP197" s="17">
        <v>0.99094800000000005</v>
      </c>
      <c r="AQ197" s="17">
        <v>1.125866</v>
      </c>
      <c r="AR197" s="17">
        <v>1.152158</v>
      </c>
      <c r="AS197" s="17">
        <v>1.0707519999999999</v>
      </c>
      <c r="AT197" s="17">
        <v>1.131419</v>
      </c>
      <c r="AU197" s="17"/>
      <c r="AV197" s="17">
        <v>0.92425800000000002</v>
      </c>
      <c r="AW197" s="17">
        <v>1.1407940000000001</v>
      </c>
      <c r="AX197" s="17">
        <v>1.058389</v>
      </c>
      <c r="AY197" s="17">
        <v>1.058389</v>
      </c>
      <c r="AZ197" s="17">
        <v>0.958206</v>
      </c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27"/>
      <c r="BT197" s="27"/>
      <c r="BU197" s="27"/>
      <c r="BV197" s="27"/>
      <c r="BW197" s="27"/>
      <c r="BX197" s="27"/>
      <c r="BY197" s="27"/>
    </row>
    <row r="198" spans="1:77" x14ac:dyDescent="0.2">
      <c r="A198" s="17">
        <v>4.5652799999999996</v>
      </c>
      <c r="B198" s="17"/>
      <c r="C198" s="17">
        <v>1.34911</v>
      </c>
      <c r="D198" s="17">
        <v>1.05905</v>
      </c>
      <c r="E198" s="17">
        <v>1.25526</v>
      </c>
      <c r="F198" s="17">
        <v>1.20825</v>
      </c>
      <c r="G198" s="17">
        <v>1.72204</v>
      </c>
      <c r="H198" s="17">
        <v>0.93749000000000005</v>
      </c>
      <c r="I198" s="17"/>
      <c r="J198" s="17"/>
      <c r="K198" s="17">
        <v>1.1703600000000001</v>
      </c>
      <c r="L198" s="17">
        <v>1.24794</v>
      </c>
      <c r="M198" s="17">
        <v>1.0158400000000001</v>
      </c>
      <c r="N198" s="17"/>
      <c r="O198" s="17"/>
      <c r="P198" s="17"/>
      <c r="Q198" s="17"/>
      <c r="R198" s="17"/>
      <c r="S198" s="17"/>
      <c r="T198" s="17"/>
      <c r="U198" s="17"/>
      <c r="V198" s="17">
        <v>1.0109939999999999</v>
      </c>
      <c r="W198" s="17">
        <v>1.175276</v>
      </c>
      <c r="X198" s="17">
        <v>1.1300520000000001</v>
      </c>
      <c r="Y198" s="17">
        <v>0.98885299999999998</v>
      </c>
      <c r="Z198" s="17">
        <v>0.97883299999999995</v>
      </c>
      <c r="AA198" s="17">
        <v>0.90622400000000003</v>
      </c>
      <c r="AB198" s="17"/>
      <c r="AC198" s="17"/>
      <c r="AD198" s="17">
        <v>1.1037330000000001</v>
      </c>
      <c r="AE198" s="17">
        <v>1.1037330000000001</v>
      </c>
      <c r="AF198" s="17">
        <v>1.2388030000000001</v>
      </c>
      <c r="AG198" s="17"/>
      <c r="AH198" s="17"/>
      <c r="AI198" s="17"/>
      <c r="AJ198" s="17"/>
      <c r="AK198" s="17"/>
      <c r="AL198" s="17"/>
      <c r="AM198" s="17"/>
      <c r="AN198" s="17"/>
      <c r="AO198" s="17">
        <v>0.94869700000000001</v>
      </c>
      <c r="AP198" s="17">
        <v>0.96163299999999996</v>
      </c>
      <c r="AQ198" s="17">
        <v>1.129426</v>
      </c>
      <c r="AR198" s="17">
        <v>1.1504589999999999</v>
      </c>
      <c r="AS198" s="17">
        <v>1.0762799999999999</v>
      </c>
      <c r="AT198" s="17">
        <v>1.0907439999999999</v>
      </c>
      <c r="AU198" s="17"/>
      <c r="AV198" s="17"/>
      <c r="AW198" s="17">
        <v>1.1779649999999999</v>
      </c>
      <c r="AX198" s="17">
        <v>1.049971</v>
      </c>
      <c r="AY198" s="17">
        <v>1.049971</v>
      </c>
      <c r="AZ198" s="17">
        <v>0.96199800000000002</v>
      </c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27"/>
      <c r="BT198" s="27"/>
      <c r="BU198" s="27"/>
      <c r="BV198" s="27"/>
      <c r="BW198" s="27"/>
      <c r="BX198" s="27"/>
      <c r="BY198" s="27"/>
    </row>
    <row r="199" spans="1:77" x14ac:dyDescent="0.2">
      <c r="A199" s="17">
        <v>4.5876299999999999</v>
      </c>
      <c r="B199" s="17"/>
      <c r="C199" s="17">
        <v>1.35165</v>
      </c>
      <c r="D199" s="17">
        <v>1.07982</v>
      </c>
      <c r="E199" s="17">
        <v>1.2764800000000001</v>
      </c>
      <c r="F199" s="17">
        <v>1.1647400000000001</v>
      </c>
      <c r="G199" s="17">
        <v>1.65099</v>
      </c>
      <c r="H199" s="17">
        <v>0.92012000000000005</v>
      </c>
      <c r="I199" s="17"/>
      <c r="J199" s="17"/>
      <c r="K199" s="17">
        <v>1.14754</v>
      </c>
      <c r="L199" s="17">
        <v>1.23098</v>
      </c>
      <c r="M199" s="17">
        <v>1.0167600000000001</v>
      </c>
      <c r="N199" s="17"/>
      <c r="O199" s="17"/>
      <c r="P199" s="17"/>
      <c r="Q199" s="17"/>
      <c r="R199" s="17"/>
      <c r="S199" s="17"/>
      <c r="T199" s="17"/>
      <c r="U199" s="17"/>
      <c r="V199" s="17">
        <v>1.0083519999999999</v>
      </c>
      <c r="W199" s="17">
        <v>1.167899</v>
      </c>
      <c r="X199" s="17">
        <v>1.1402110000000001</v>
      </c>
      <c r="Y199" s="17">
        <v>0.99952099999999999</v>
      </c>
      <c r="Z199" s="17">
        <v>1.0162819999999999</v>
      </c>
      <c r="AA199" s="17"/>
      <c r="AB199" s="17"/>
      <c r="AC199" s="17"/>
      <c r="AD199" s="17">
        <v>1.114689</v>
      </c>
      <c r="AE199" s="17">
        <v>1.114689</v>
      </c>
      <c r="AF199" s="17">
        <v>1.21262</v>
      </c>
      <c r="AG199" s="17"/>
      <c r="AH199" s="17"/>
      <c r="AI199" s="17"/>
      <c r="AJ199" s="17"/>
      <c r="AK199" s="17"/>
      <c r="AL199" s="17"/>
      <c r="AM199" s="17"/>
      <c r="AN199" s="17"/>
      <c r="AO199" s="17">
        <v>0.98707</v>
      </c>
      <c r="AP199" s="17">
        <v>0.94558600000000004</v>
      </c>
      <c r="AQ199" s="17">
        <v>1.111999</v>
      </c>
      <c r="AR199" s="17">
        <v>1.1492439999999999</v>
      </c>
      <c r="AS199" s="17">
        <v>1.075189</v>
      </c>
      <c r="AT199" s="17">
        <v>1.130134</v>
      </c>
      <c r="AU199" s="17"/>
      <c r="AV199" s="17"/>
      <c r="AW199" s="17">
        <v>1.18049</v>
      </c>
      <c r="AX199" s="17">
        <v>1.0476989999999999</v>
      </c>
      <c r="AY199" s="17">
        <v>1.0476989999999999</v>
      </c>
      <c r="AZ199" s="17">
        <v>0.94209900000000002</v>
      </c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27"/>
      <c r="BT199" s="27"/>
      <c r="BU199" s="27"/>
      <c r="BV199" s="27"/>
      <c r="BW199" s="27"/>
      <c r="BX199" s="27"/>
      <c r="BY199" s="27"/>
    </row>
    <row r="200" spans="1:77" x14ac:dyDescent="0.2">
      <c r="A200" s="17">
        <v>4.61104</v>
      </c>
      <c r="B200" s="17"/>
      <c r="C200" s="17">
        <v>1.3229599999999999</v>
      </c>
      <c r="D200" s="17">
        <v>1.10537</v>
      </c>
      <c r="E200" s="17">
        <v>1.2706900000000001</v>
      </c>
      <c r="F200" s="17">
        <v>1.2297199999999999</v>
      </c>
      <c r="G200" s="17">
        <v>1.63764</v>
      </c>
      <c r="H200" s="17">
        <v>0.93213000000000001</v>
      </c>
      <c r="I200" s="17"/>
      <c r="J200" s="17"/>
      <c r="K200" s="17">
        <v>1.16032</v>
      </c>
      <c r="L200" s="17">
        <v>1.2442500000000001</v>
      </c>
      <c r="M200" s="17">
        <v>1.02698</v>
      </c>
      <c r="N200" s="17"/>
      <c r="O200" s="17"/>
      <c r="P200" s="17"/>
      <c r="Q200" s="17"/>
      <c r="R200" s="17"/>
      <c r="S200" s="17"/>
      <c r="T200" s="17"/>
      <c r="U200" s="17"/>
      <c r="V200" s="17">
        <v>1.0087029999999999</v>
      </c>
      <c r="W200" s="17">
        <v>1.1886620000000001</v>
      </c>
      <c r="X200" s="17">
        <v>1.1372180000000001</v>
      </c>
      <c r="Y200" s="17">
        <v>0.97673900000000002</v>
      </c>
      <c r="Z200" s="17">
        <v>1.028532</v>
      </c>
      <c r="AA200" s="17"/>
      <c r="AB200" s="17"/>
      <c r="AC200" s="17"/>
      <c r="AD200" s="17">
        <v>1.1025769999999999</v>
      </c>
      <c r="AE200" s="17">
        <v>1.1025769999999999</v>
      </c>
      <c r="AF200" s="17">
        <v>1.229344</v>
      </c>
      <c r="AG200" s="17"/>
      <c r="AH200" s="17"/>
      <c r="AI200" s="17"/>
      <c r="AJ200" s="17"/>
      <c r="AK200" s="17"/>
      <c r="AL200" s="17"/>
      <c r="AM200" s="17"/>
      <c r="AN200" s="17"/>
      <c r="AO200" s="17">
        <v>0.94418100000000005</v>
      </c>
      <c r="AP200" s="17">
        <v>0.94537899999999997</v>
      </c>
      <c r="AQ200" s="17">
        <v>1.135883</v>
      </c>
      <c r="AR200" s="17">
        <v>1.1570290000000001</v>
      </c>
      <c r="AS200" s="17">
        <v>1.0949720000000001</v>
      </c>
      <c r="AT200" s="17">
        <v>1.072816</v>
      </c>
      <c r="AU200" s="17"/>
      <c r="AV200" s="17"/>
      <c r="AW200" s="17">
        <v>1.170749</v>
      </c>
      <c r="AX200" s="17">
        <v>1.0691809999999999</v>
      </c>
      <c r="AY200" s="17">
        <v>1.0691809999999999</v>
      </c>
      <c r="AZ200" s="17">
        <v>0.95376399999999995</v>
      </c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27"/>
      <c r="BT200" s="27"/>
      <c r="BU200" s="27"/>
      <c r="BV200" s="27"/>
      <c r="BW200" s="27"/>
      <c r="BX200" s="27"/>
      <c r="BY200" s="27"/>
    </row>
    <row r="201" spans="1:77" x14ac:dyDescent="0.2">
      <c r="A201" s="17">
        <v>4.6336599999999999</v>
      </c>
      <c r="B201" s="17"/>
      <c r="C201" s="17">
        <v>1.33403</v>
      </c>
      <c r="D201" s="17">
        <v>1.10297</v>
      </c>
      <c r="E201" s="17">
        <v>1.26305</v>
      </c>
      <c r="F201" s="17">
        <v>1.22498</v>
      </c>
      <c r="G201" s="17">
        <v>1.5969199999999999</v>
      </c>
      <c r="H201" s="17">
        <v>0.9194</v>
      </c>
      <c r="I201" s="17"/>
      <c r="J201" s="17"/>
      <c r="K201" s="17">
        <v>1.15171</v>
      </c>
      <c r="L201" s="17">
        <v>1.26092</v>
      </c>
      <c r="M201" s="17">
        <v>1.02765</v>
      </c>
      <c r="N201" s="17"/>
      <c r="O201" s="17"/>
      <c r="P201" s="17"/>
      <c r="Q201" s="17"/>
      <c r="R201" s="17"/>
      <c r="S201" s="17"/>
      <c r="T201" s="17"/>
      <c r="U201" s="17"/>
      <c r="V201" s="17">
        <v>1.0131840000000001</v>
      </c>
      <c r="W201" s="17">
        <v>1.2057469999999999</v>
      </c>
      <c r="X201" s="17">
        <v>1.1298779999999999</v>
      </c>
      <c r="Y201" s="17">
        <v>0.97543899999999994</v>
      </c>
      <c r="Z201" s="17">
        <v>0.98946800000000001</v>
      </c>
      <c r="AA201" s="17"/>
      <c r="AB201" s="17"/>
      <c r="AC201" s="17"/>
      <c r="AD201" s="17">
        <v>1.1009040000000001</v>
      </c>
      <c r="AE201" s="17">
        <v>1.1009040000000001</v>
      </c>
      <c r="AF201" s="17">
        <v>1.2295830000000001</v>
      </c>
      <c r="AG201" s="17"/>
      <c r="AH201" s="17"/>
      <c r="AI201" s="17"/>
      <c r="AJ201" s="17"/>
      <c r="AK201" s="17"/>
      <c r="AL201" s="17"/>
      <c r="AM201" s="17"/>
      <c r="AN201" s="17"/>
      <c r="AO201" s="17">
        <v>0.997915</v>
      </c>
      <c r="AP201" s="17">
        <v>0.95394000000000001</v>
      </c>
      <c r="AQ201" s="17">
        <v>1.128401</v>
      </c>
      <c r="AR201" s="17">
        <v>1.1300520000000001</v>
      </c>
      <c r="AS201" s="17">
        <v>1.091782</v>
      </c>
      <c r="AT201" s="17">
        <v>1.066211</v>
      </c>
      <c r="AU201" s="17"/>
      <c r="AV201" s="17"/>
      <c r="AW201" s="17"/>
      <c r="AX201" s="17">
        <v>1.0623940000000001</v>
      </c>
      <c r="AY201" s="17">
        <v>1.0623940000000001</v>
      </c>
      <c r="AZ201" s="17">
        <v>0.95464700000000002</v>
      </c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27"/>
      <c r="BT201" s="27"/>
      <c r="BU201" s="27"/>
      <c r="BV201" s="27"/>
      <c r="BW201" s="27"/>
      <c r="BX201" s="27"/>
      <c r="BY201" s="27"/>
    </row>
    <row r="202" spans="1:77" x14ac:dyDescent="0.2">
      <c r="A202" s="17">
        <v>4.6562700000000001</v>
      </c>
      <c r="B202" s="17"/>
      <c r="C202" s="17">
        <v>1.3093999999999999</v>
      </c>
      <c r="D202" s="17">
        <v>1.0729</v>
      </c>
      <c r="E202" s="17">
        <v>1.25251</v>
      </c>
      <c r="F202" s="17">
        <v>1.17883</v>
      </c>
      <c r="G202" s="17">
        <v>1.5117</v>
      </c>
      <c r="H202" s="17">
        <v>0.90724000000000005</v>
      </c>
      <c r="I202" s="17"/>
      <c r="J202" s="17"/>
      <c r="K202" s="17">
        <v>1.15157</v>
      </c>
      <c r="L202" s="17">
        <v>1.26989</v>
      </c>
      <c r="M202" s="17">
        <v>1.0204599999999999</v>
      </c>
      <c r="N202" s="17"/>
      <c r="O202" s="17"/>
      <c r="P202" s="17"/>
      <c r="Q202" s="17"/>
      <c r="R202" s="17"/>
      <c r="S202" s="17"/>
      <c r="T202" s="17"/>
      <c r="U202" s="17"/>
      <c r="V202" s="17">
        <v>1.0134669999999999</v>
      </c>
      <c r="W202" s="17">
        <v>1.212896</v>
      </c>
      <c r="X202" s="17">
        <v>1.1540600000000001</v>
      </c>
      <c r="Y202" s="17">
        <v>1.031693</v>
      </c>
      <c r="Z202" s="17">
        <v>1.0095940000000001</v>
      </c>
      <c r="AA202" s="17"/>
      <c r="AB202" s="17"/>
      <c r="AC202" s="17"/>
      <c r="AD202" s="17">
        <v>1.0993029999999999</v>
      </c>
      <c r="AE202" s="17">
        <v>1.0993029999999999</v>
      </c>
      <c r="AF202" s="17">
        <v>1.234605</v>
      </c>
      <c r="AG202" s="17"/>
      <c r="AH202" s="17"/>
      <c r="AI202" s="17"/>
      <c r="AJ202" s="17"/>
      <c r="AK202" s="17"/>
      <c r="AL202" s="17"/>
      <c r="AM202" s="17"/>
      <c r="AN202" s="17"/>
      <c r="AO202" s="17">
        <v>1.007279</v>
      </c>
      <c r="AP202" s="17">
        <v>0.95762800000000003</v>
      </c>
      <c r="AQ202" s="17">
        <v>1.1338490000000001</v>
      </c>
      <c r="AR202" s="17">
        <v>1.1402110000000001</v>
      </c>
      <c r="AS202" s="17">
        <v>1.0815380000000001</v>
      </c>
      <c r="AT202" s="17">
        <v>1.110689</v>
      </c>
      <c r="AU202" s="17"/>
      <c r="AV202" s="17"/>
      <c r="AW202" s="17"/>
      <c r="AX202" s="17">
        <v>1.07501</v>
      </c>
      <c r="AY202" s="17">
        <v>1.07501</v>
      </c>
      <c r="AZ202" s="17">
        <v>0.957094</v>
      </c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27"/>
      <c r="BT202" s="27"/>
      <c r="BU202" s="27"/>
      <c r="BV202" s="27"/>
      <c r="BW202" s="27"/>
      <c r="BX202" s="27"/>
      <c r="BY202" s="27"/>
    </row>
    <row r="203" spans="1:77" x14ac:dyDescent="0.2">
      <c r="A203" s="17">
        <v>4.67889</v>
      </c>
      <c r="B203" s="17"/>
      <c r="C203" s="17">
        <v>1.3004899999999999</v>
      </c>
      <c r="D203" s="17">
        <v>1.08897</v>
      </c>
      <c r="E203" s="17">
        <v>1.2627699999999999</v>
      </c>
      <c r="F203" s="17">
        <v>1.2031000000000001</v>
      </c>
      <c r="G203" s="17">
        <v>1.4822500000000001</v>
      </c>
      <c r="H203" s="17">
        <v>0.92113</v>
      </c>
      <c r="I203" s="17"/>
      <c r="J203" s="17"/>
      <c r="K203" s="17">
        <v>1.1534899999999999</v>
      </c>
      <c r="L203" s="17">
        <v>1.2675399999999999</v>
      </c>
      <c r="M203" s="17">
        <v>1.03426</v>
      </c>
      <c r="N203" s="17"/>
      <c r="O203" s="17"/>
      <c r="P203" s="17"/>
      <c r="Q203" s="17"/>
      <c r="R203" s="17"/>
      <c r="S203" s="17"/>
      <c r="T203" s="17"/>
      <c r="U203" s="17"/>
      <c r="V203" s="17">
        <v>1.020324</v>
      </c>
      <c r="W203" s="17">
        <v>1.225956</v>
      </c>
      <c r="X203" s="17">
        <v>1.133416</v>
      </c>
      <c r="Y203" s="17">
        <v>1.0006699999999999</v>
      </c>
      <c r="Z203" s="17">
        <v>1.0217890000000001</v>
      </c>
      <c r="AA203" s="17"/>
      <c r="AB203" s="17"/>
      <c r="AC203" s="17"/>
      <c r="AD203" s="17">
        <v>1.101537</v>
      </c>
      <c r="AE203" s="17">
        <v>1.101537</v>
      </c>
      <c r="AF203" s="17">
        <v>1.2295430000000001</v>
      </c>
      <c r="AG203" s="17"/>
      <c r="AH203" s="17"/>
      <c r="AI203" s="17"/>
      <c r="AJ203" s="17"/>
      <c r="AK203" s="17"/>
      <c r="AL203" s="17"/>
      <c r="AM203" s="17"/>
      <c r="AN203" s="17"/>
      <c r="AO203" s="17">
        <v>0.97573200000000004</v>
      </c>
      <c r="AP203" s="17">
        <v>0.94533100000000003</v>
      </c>
      <c r="AQ203" s="17">
        <v>1.1230880000000001</v>
      </c>
      <c r="AR203" s="17">
        <v>1.1372180000000001</v>
      </c>
      <c r="AS203" s="17">
        <v>1.076406</v>
      </c>
      <c r="AT203" s="17">
        <v>1.042346</v>
      </c>
      <c r="AU203" s="17"/>
      <c r="AV203" s="17"/>
      <c r="AW203" s="17"/>
      <c r="AX203" s="17">
        <v>1.049318</v>
      </c>
      <c r="AY203" s="17">
        <v>1.049318</v>
      </c>
      <c r="AZ203" s="17">
        <v>0.96263799999999999</v>
      </c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27"/>
      <c r="BT203" s="27"/>
      <c r="BU203" s="27"/>
      <c r="BV203" s="27"/>
      <c r="BW203" s="27"/>
      <c r="BX203" s="27"/>
      <c r="BY203" s="27"/>
    </row>
    <row r="204" spans="1:77" x14ac:dyDescent="0.2">
      <c r="A204" s="17">
        <v>4.7015000000000002</v>
      </c>
      <c r="B204" s="17"/>
      <c r="C204" s="17">
        <v>1.58683</v>
      </c>
      <c r="D204" s="17">
        <v>1.10782</v>
      </c>
      <c r="E204" s="17">
        <v>1.25658</v>
      </c>
      <c r="F204" s="17">
        <v>1.23193</v>
      </c>
      <c r="G204" s="17">
        <v>1.49152</v>
      </c>
      <c r="H204" s="17"/>
      <c r="I204" s="17"/>
      <c r="J204" s="17"/>
      <c r="K204" s="17">
        <v>1.14801</v>
      </c>
      <c r="L204" s="17">
        <v>1.2946</v>
      </c>
      <c r="M204" s="17">
        <v>1.0202</v>
      </c>
      <c r="N204" s="17"/>
      <c r="O204" s="17"/>
      <c r="P204" s="17"/>
      <c r="Q204" s="17"/>
      <c r="R204" s="17"/>
      <c r="S204" s="17"/>
      <c r="T204" s="17"/>
      <c r="U204" s="17"/>
      <c r="V204" s="17">
        <v>1.022141</v>
      </c>
      <c r="W204" s="17">
        <v>1.189168</v>
      </c>
      <c r="X204" s="17">
        <v>1.147799</v>
      </c>
      <c r="Y204" s="17">
        <v>0.98726800000000003</v>
      </c>
      <c r="Z204" s="17">
        <v>0.99504599999999999</v>
      </c>
      <c r="AA204" s="17"/>
      <c r="AB204" s="17"/>
      <c r="AC204" s="17"/>
      <c r="AD204" s="17">
        <v>1.1234029999999999</v>
      </c>
      <c r="AE204" s="17">
        <v>1.1234029999999999</v>
      </c>
      <c r="AF204" s="17">
        <v>1.2365470000000001</v>
      </c>
      <c r="AG204" s="17"/>
      <c r="AH204" s="17"/>
      <c r="AI204" s="17"/>
      <c r="AJ204" s="17"/>
      <c r="AK204" s="17"/>
      <c r="AL204" s="17"/>
      <c r="AM204" s="17"/>
      <c r="AN204" s="17"/>
      <c r="AO204" s="17">
        <v>0.98458100000000004</v>
      </c>
      <c r="AP204" s="17">
        <v>0.94139200000000001</v>
      </c>
      <c r="AQ204" s="17">
        <v>1.1224609999999999</v>
      </c>
      <c r="AR204" s="17">
        <v>1.1298779999999999</v>
      </c>
      <c r="AS204" s="17">
        <v>1.101084</v>
      </c>
      <c r="AT204" s="17">
        <v>1.0881019999999999</v>
      </c>
      <c r="AU204" s="17"/>
      <c r="AV204" s="17"/>
      <c r="AW204" s="17"/>
      <c r="AX204" s="17">
        <v>1.0674520000000001</v>
      </c>
      <c r="AY204" s="17">
        <v>1.0674520000000001</v>
      </c>
      <c r="AZ204" s="17">
        <v>0.96581899999999998</v>
      </c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27"/>
      <c r="BT204" s="27"/>
      <c r="BU204" s="27"/>
      <c r="BV204" s="27"/>
      <c r="BW204" s="27"/>
      <c r="BX204" s="27"/>
      <c r="BY204" s="27"/>
    </row>
    <row r="205" spans="1:77" x14ac:dyDescent="0.2">
      <c r="A205" s="17">
        <v>4.7249100000000004</v>
      </c>
      <c r="B205" s="17"/>
      <c r="C205" s="17">
        <v>1.61246</v>
      </c>
      <c r="D205" s="17">
        <v>1.1010500000000001</v>
      </c>
      <c r="E205" s="17">
        <v>1.25932</v>
      </c>
      <c r="F205" s="17">
        <v>1.1609100000000001</v>
      </c>
      <c r="G205" s="17">
        <v>1.40892</v>
      </c>
      <c r="H205" s="17"/>
      <c r="I205" s="17"/>
      <c r="J205" s="17"/>
      <c r="K205" s="17">
        <v>1.1701299999999999</v>
      </c>
      <c r="L205" s="17">
        <v>1.27451</v>
      </c>
      <c r="M205" s="17">
        <v>1.0321899999999999</v>
      </c>
      <c r="N205" s="17"/>
      <c r="O205" s="17"/>
      <c r="P205" s="17"/>
      <c r="Q205" s="17"/>
      <c r="R205" s="17"/>
      <c r="S205" s="17"/>
      <c r="T205" s="17"/>
      <c r="U205" s="17"/>
      <c r="V205" s="17">
        <v>1.008634</v>
      </c>
      <c r="W205" s="17">
        <v>1.1944410000000001</v>
      </c>
      <c r="X205" s="17">
        <v>1.1443589999999999</v>
      </c>
      <c r="Y205" s="17">
        <v>0.987344</v>
      </c>
      <c r="Z205" s="17">
        <v>1.0140039999999999</v>
      </c>
      <c r="AA205" s="17"/>
      <c r="AB205" s="17"/>
      <c r="AC205" s="17"/>
      <c r="AD205" s="17">
        <v>1.100975</v>
      </c>
      <c r="AE205" s="17">
        <v>1.100975</v>
      </c>
      <c r="AF205" s="17">
        <v>1.24333</v>
      </c>
      <c r="AG205" s="17"/>
      <c r="AH205" s="17"/>
      <c r="AI205" s="17"/>
      <c r="AJ205" s="17"/>
      <c r="AK205" s="17"/>
      <c r="AL205" s="17"/>
      <c r="AM205" s="17"/>
      <c r="AN205" s="17"/>
      <c r="AO205" s="17">
        <v>0.96632099999999999</v>
      </c>
      <c r="AP205" s="17">
        <v>0.96778200000000003</v>
      </c>
      <c r="AQ205" s="17">
        <v>1.125813</v>
      </c>
      <c r="AR205" s="17">
        <v>1.1540600000000001</v>
      </c>
      <c r="AS205" s="17">
        <v>1.06358</v>
      </c>
      <c r="AT205" s="17">
        <v>1.066424</v>
      </c>
      <c r="AU205" s="17"/>
      <c r="AV205" s="17"/>
      <c r="AW205" s="17"/>
      <c r="AX205" s="17">
        <v>1.059293</v>
      </c>
      <c r="AY205" s="17">
        <v>1.059293</v>
      </c>
      <c r="AZ205" s="17">
        <v>0.96019500000000002</v>
      </c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27"/>
      <c r="BT205" s="27"/>
      <c r="BU205" s="27"/>
      <c r="BV205" s="27"/>
      <c r="BW205" s="27"/>
      <c r="BX205" s="27"/>
      <c r="BY205" s="27"/>
    </row>
    <row r="206" spans="1:77" x14ac:dyDescent="0.2">
      <c r="A206" s="17">
        <v>4.7477900000000002</v>
      </c>
      <c r="B206" s="17"/>
      <c r="C206" s="17">
        <v>1.52504</v>
      </c>
      <c r="D206" s="17">
        <v>1.14157</v>
      </c>
      <c r="E206" s="17">
        <v>1.25169</v>
      </c>
      <c r="F206" s="17">
        <v>1.1931799999999999</v>
      </c>
      <c r="G206" s="17">
        <v>1.37758</v>
      </c>
      <c r="H206" s="17"/>
      <c r="I206" s="17"/>
      <c r="J206" s="17"/>
      <c r="K206" s="17">
        <v>1.14798</v>
      </c>
      <c r="L206" s="17">
        <v>1.2646900000000001</v>
      </c>
      <c r="M206" s="17">
        <v>1.03447</v>
      </c>
      <c r="N206" s="17"/>
      <c r="O206" s="17"/>
      <c r="P206" s="17"/>
      <c r="Q206" s="17"/>
      <c r="R206" s="17"/>
      <c r="S206" s="17"/>
      <c r="T206" s="17"/>
      <c r="U206" s="17"/>
      <c r="V206" s="17">
        <v>1.0253620000000001</v>
      </c>
      <c r="W206" s="17">
        <v>1.2096340000000001</v>
      </c>
      <c r="X206" s="17">
        <v>1.147149</v>
      </c>
      <c r="Y206" s="17">
        <v>1.0207870000000001</v>
      </c>
      <c r="Z206" s="17">
        <v>0.97775000000000001</v>
      </c>
      <c r="AA206" s="17"/>
      <c r="AB206" s="17"/>
      <c r="AC206" s="17"/>
      <c r="AD206" s="17">
        <v>1.1089519999999999</v>
      </c>
      <c r="AE206" s="17">
        <v>1.1089519999999999</v>
      </c>
      <c r="AF206" s="17">
        <v>1.2314350000000001</v>
      </c>
      <c r="AG206" s="17"/>
      <c r="AH206" s="17"/>
      <c r="AI206" s="17"/>
      <c r="AJ206" s="17"/>
      <c r="AK206" s="17"/>
      <c r="AL206" s="17"/>
      <c r="AM206" s="17"/>
      <c r="AN206" s="17"/>
      <c r="AO206" s="17">
        <v>1.004696</v>
      </c>
      <c r="AP206" s="17">
        <v>0.95084400000000002</v>
      </c>
      <c r="AQ206" s="17">
        <v>1.1234040000000001</v>
      </c>
      <c r="AR206" s="17">
        <v>1.133416</v>
      </c>
      <c r="AS206" s="17">
        <v>1.1095109999999999</v>
      </c>
      <c r="AT206" s="17">
        <v>1.0104310000000001</v>
      </c>
      <c r="AU206" s="17"/>
      <c r="AV206" s="17"/>
      <c r="AW206" s="17"/>
      <c r="AX206" s="17"/>
      <c r="AY206" s="17"/>
      <c r="AZ206" s="17">
        <v>0.96154600000000001</v>
      </c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27"/>
      <c r="BT206" s="27"/>
      <c r="BU206" s="27"/>
      <c r="BV206" s="27"/>
      <c r="BW206" s="27"/>
      <c r="BX206" s="27"/>
      <c r="BY206" s="27"/>
    </row>
    <row r="207" spans="1:77" x14ac:dyDescent="0.2">
      <c r="A207" s="17">
        <v>4.7720000000000002</v>
      </c>
      <c r="B207" s="17"/>
      <c r="C207" s="17">
        <v>1.4769300000000001</v>
      </c>
      <c r="D207" s="17">
        <v>1.1309400000000001</v>
      </c>
      <c r="E207" s="17">
        <v>1.2563800000000001</v>
      </c>
      <c r="F207" s="17">
        <v>1.1786099999999999</v>
      </c>
      <c r="G207" s="17">
        <v>1.4930600000000001</v>
      </c>
      <c r="H207" s="17"/>
      <c r="I207" s="17"/>
      <c r="J207" s="17"/>
      <c r="K207" s="17">
        <v>1.1414800000000001</v>
      </c>
      <c r="L207" s="17">
        <v>1.2692300000000001</v>
      </c>
      <c r="M207" s="17">
        <v>1.0212600000000001</v>
      </c>
      <c r="N207" s="17"/>
      <c r="O207" s="17"/>
      <c r="P207" s="17"/>
      <c r="Q207" s="17"/>
      <c r="R207" s="17"/>
      <c r="S207" s="17"/>
      <c r="T207" s="17"/>
      <c r="U207" s="17"/>
      <c r="V207" s="17">
        <v>1.017855</v>
      </c>
      <c r="W207" s="17">
        <v>1.2484280000000001</v>
      </c>
      <c r="X207" s="17">
        <v>1.1488149999999999</v>
      </c>
      <c r="Y207" s="17">
        <v>0.99033800000000005</v>
      </c>
      <c r="Z207" s="17">
        <v>0.94835100000000006</v>
      </c>
      <c r="AA207" s="17"/>
      <c r="AB207" s="17"/>
      <c r="AC207" s="17"/>
      <c r="AD207" s="17">
        <v>1.1172299999999999</v>
      </c>
      <c r="AE207" s="17">
        <v>1.1172299999999999</v>
      </c>
      <c r="AF207" s="17">
        <v>1.232904</v>
      </c>
      <c r="AG207" s="17"/>
      <c r="AH207" s="17"/>
      <c r="AI207" s="17"/>
      <c r="AJ207" s="17"/>
      <c r="AK207" s="17"/>
      <c r="AL207" s="17"/>
      <c r="AM207" s="17"/>
      <c r="AN207" s="17"/>
      <c r="AO207" s="17">
        <v>0.97737799999999997</v>
      </c>
      <c r="AP207" s="17">
        <v>0.96312799999999998</v>
      </c>
      <c r="AQ207" s="17">
        <v>1.127318</v>
      </c>
      <c r="AR207" s="17">
        <v>1.147799</v>
      </c>
      <c r="AS207" s="17">
        <v>1.0953710000000001</v>
      </c>
      <c r="AT207" s="17">
        <v>1.0426690000000001</v>
      </c>
      <c r="AU207" s="17"/>
      <c r="AV207" s="17"/>
      <c r="AW207" s="17"/>
      <c r="AX207" s="17"/>
      <c r="AY207" s="17"/>
      <c r="AZ207" s="17">
        <v>0.94760699999999998</v>
      </c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27"/>
      <c r="BT207" s="27"/>
      <c r="BU207" s="27"/>
      <c r="BV207" s="27"/>
      <c r="BW207" s="27"/>
      <c r="BX207" s="27"/>
      <c r="BY207" s="27"/>
    </row>
    <row r="208" spans="1:77" x14ac:dyDescent="0.2">
      <c r="A208" s="17">
        <v>4.79488</v>
      </c>
      <c r="B208" s="17"/>
      <c r="C208" s="17">
        <v>1.4664299999999999</v>
      </c>
      <c r="D208" s="17">
        <v>1.10982</v>
      </c>
      <c r="E208" s="17">
        <v>1.27626</v>
      </c>
      <c r="F208" s="17">
        <v>1.2154100000000001</v>
      </c>
      <c r="G208" s="17">
        <v>1.47343</v>
      </c>
      <c r="H208" s="17"/>
      <c r="I208" s="17"/>
      <c r="J208" s="17"/>
      <c r="K208" s="17">
        <v>1.1511199999999999</v>
      </c>
      <c r="L208" s="17">
        <v>1.25996</v>
      </c>
      <c r="M208" s="17"/>
      <c r="N208" s="17"/>
      <c r="O208" s="17"/>
      <c r="P208" s="17"/>
      <c r="Q208" s="17"/>
      <c r="R208" s="17"/>
      <c r="S208" s="17"/>
      <c r="T208" s="17"/>
      <c r="U208" s="17"/>
      <c r="V208" s="17">
        <v>1.0134799999999999</v>
      </c>
      <c r="W208" s="17">
        <v>1.195354</v>
      </c>
      <c r="X208" s="17">
        <v>1.141637</v>
      </c>
      <c r="Y208" s="17">
        <v>0.99171699999999996</v>
      </c>
      <c r="Z208" s="17">
        <v>1.0320800000000001</v>
      </c>
      <c r="AA208" s="17"/>
      <c r="AB208" s="17"/>
      <c r="AC208" s="17"/>
      <c r="AD208" s="17">
        <v>1.1130119999999999</v>
      </c>
      <c r="AE208" s="17">
        <v>1.1130119999999999</v>
      </c>
      <c r="AF208" s="17">
        <v>1.25224</v>
      </c>
      <c r="AG208" s="17"/>
      <c r="AH208" s="17"/>
      <c r="AI208" s="17"/>
      <c r="AJ208" s="17"/>
      <c r="AK208" s="17"/>
      <c r="AL208" s="17"/>
      <c r="AM208" s="17"/>
      <c r="AN208" s="17"/>
      <c r="AO208" s="17">
        <v>1.0093270000000001</v>
      </c>
      <c r="AP208" s="17">
        <v>0.96599999999999997</v>
      </c>
      <c r="AQ208" s="17">
        <v>1.118236</v>
      </c>
      <c r="AR208" s="17">
        <v>1.1443589999999999</v>
      </c>
      <c r="AS208" s="17">
        <v>1.0885860000000001</v>
      </c>
      <c r="AT208" s="17">
        <v>1.052136</v>
      </c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27"/>
      <c r="BT208" s="27"/>
      <c r="BU208" s="27"/>
      <c r="BV208" s="27"/>
      <c r="BW208" s="27"/>
      <c r="BX208" s="27"/>
      <c r="BY208" s="27"/>
    </row>
    <row r="209" spans="1:77" x14ac:dyDescent="0.2">
      <c r="A209" s="17">
        <v>4.8172300000000003</v>
      </c>
      <c r="B209" s="17"/>
      <c r="C209" s="17">
        <v>1.4341299999999999</v>
      </c>
      <c r="D209" s="17">
        <v>1.1458900000000001</v>
      </c>
      <c r="E209" s="17"/>
      <c r="F209" s="17">
        <v>1.1998899999999999</v>
      </c>
      <c r="G209" s="17">
        <v>1.41916</v>
      </c>
      <c r="H209" s="17"/>
      <c r="I209" s="17"/>
      <c r="J209" s="17"/>
      <c r="K209" s="17">
        <v>1.1261300000000001</v>
      </c>
      <c r="L209" s="17">
        <v>1.2577499999999999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>
        <v>1.0206839999999999</v>
      </c>
      <c r="W209" s="17">
        <v>1.2279089999999999</v>
      </c>
      <c r="X209" s="17">
        <v>1.1497889999999999</v>
      </c>
      <c r="Y209" s="17">
        <v>0.98812699999999998</v>
      </c>
      <c r="Z209" s="17">
        <v>1.0240290000000001</v>
      </c>
      <c r="AA209" s="17"/>
      <c r="AB209" s="17"/>
      <c r="AC209" s="17"/>
      <c r="AD209" s="17">
        <v>1.100892</v>
      </c>
      <c r="AE209" s="17">
        <v>1.100892</v>
      </c>
      <c r="AF209" s="17">
        <v>1.2750760000000001</v>
      </c>
      <c r="AG209" s="17"/>
      <c r="AH209" s="17"/>
      <c r="AI209" s="17"/>
      <c r="AJ209" s="17"/>
      <c r="AK209" s="17"/>
      <c r="AL209" s="17"/>
      <c r="AM209" s="17"/>
      <c r="AN209" s="17"/>
      <c r="AO209" s="17">
        <v>0.96840800000000005</v>
      </c>
      <c r="AP209" s="17">
        <v>0.98540700000000003</v>
      </c>
      <c r="AQ209" s="17">
        <v>1.1339889999999999</v>
      </c>
      <c r="AR209" s="17">
        <v>1.147149</v>
      </c>
      <c r="AS209" s="17">
        <v>1.0925670000000001</v>
      </c>
      <c r="AT209" s="17">
        <v>0.99628700000000003</v>
      </c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27"/>
      <c r="BT209" s="27"/>
      <c r="BU209" s="27"/>
      <c r="BV209" s="27"/>
      <c r="BW209" s="27"/>
      <c r="BX209" s="27"/>
      <c r="BY209" s="27"/>
    </row>
    <row r="210" spans="1:77" x14ac:dyDescent="0.2">
      <c r="A210" s="17">
        <v>4.8390500000000003</v>
      </c>
      <c r="B210" s="17"/>
      <c r="C210" s="17">
        <v>1.3945799999999999</v>
      </c>
      <c r="D210" s="17">
        <v>1.12782</v>
      </c>
      <c r="E210" s="17"/>
      <c r="F210" s="17">
        <v>1.23062</v>
      </c>
      <c r="G210" s="17">
        <v>1.41916</v>
      </c>
      <c r="H210" s="17"/>
      <c r="I210" s="17"/>
      <c r="J210" s="17"/>
      <c r="K210" s="17">
        <v>1.1399300000000001</v>
      </c>
      <c r="L210" s="17">
        <v>1.2497</v>
      </c>
      <c r="M210" s="17"/>
      <c r="N210" s="17"/>
      <c r="O210" s="17"/>
      <c r="P210" s="17"/>
      <c r="Q210" s="17"/>
      <c r="R210" s="17"/>
      <c r="S210" s="17"/>
      <c r="T210" s="17"/>
      <c r="U210" s="17"/>
      <c r="V210" s="17">
        <v>1.01654</v>
      </c>
      <c r="W210" s="17">
        <v>1.20844</v>
      </c>
      <c r="X210" s="17">
        <v>1.1466320000000001</v>
      </c>
      <c r="Y210" s="17">
        <v>0.97357899999999997</v>
      </c>
      <c r="Z210" s="17">
        <v>1.012732</v>
      </c>
      <c r="AA210" s="17"/>
      <c r="AB210" s="17"/>
      <c r="AC210" s="17"/>
      <c r="AD210" s="17">
        <v>1.1120829999999999</v>
      </c>
      <c r="AE210" s="17">
        <v>1.1120829999999999</v>
      </c>
      <c r="AF210" s="17">
        <v>1.2732460000000001</v>
      </c>
      <c r="AG210" s="17"/>
      <c r="AH210" s="17"/>
      <c r="AI210" s="17"/>
      <c r="AJ210" s="17"/>
      <c r="AK210" s="17"/>
      <c r="AL210" s="17"/>
      <c r="AM210" s="17"/>
      <c r="AN210" s="17"/>
      <c r="AO210" s="17">
        <v>0.97777199999999997</v>
      </c>
      <c r="AP210" s="17">
        <v>0.98470299999999999</v>
      </c>
      <c r="AQ210" s="17">
        <v>1.136779</v>
      </c>
      <c r="AR210" s="17">
        <v>1.1488149999999999</v>
      </c>
      <c r="AS210" s="17">
        <v>1.091035</v>
      </c>
      <c r="AT210" s="17">
        <v>1.025706</v>
      </c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27"/>
      <c r="BT210" s="27"/>
      <c r="BU210" s="27"/>
      <c r="BV210" s="27"/>
      <c r="BW210" s="27"/>
      <c r="BX210" s="27"/>
      <c r="BY210" s="27"/>
    </row>
    <row r="211" spans="1:77" x14ac:dyDescent="0.2">
      <c r="A211" s="17">
        <v>4.8611399999999998</v>
      </c>
      <c r="B211" s="17"/>
      <c r="C211" s="17">
        <v>1.39005</v>
      </c>
      <c r="D211" s="17">
        <v>1.11625</v>
      </c>
      <c r="E211" s="17"/>
      <c r="F211" s="17">
        <v>1.1953800000000001</v>
      </c>
      <c r="G211" s="17">
        <v>1.38903</v>
      </c>
      <c r="H211" s="17"/>
      <c r="I211" s="17"/>
      <c r="J211" s="17"/>
      <c r="K211" s="17">
        <v>1.1253200000000001</v>
      </c>
      <c r="L211" s="17">
        <v>1.2583500000000001</v>
      </c>
      <c r="M211" s="17"/>
      <c r="N211" s="17"/>
      <c r="O211" s="17"/>
      <c r="P211" s="17"/>
      <c r="Q211" s="17"/>
      <c r="R211" s="17"/>
      <c r="S211" s="17"/>
      <c r="T211" s="17"/>
      <c r="U211" s="17"/>
      <c r="V211" s="17">
        <v>1.017031</v>
      </c>
      <c r="W211" s="17">
        <v>1.206933</v>
      </c>
      <c r="X211" s="17">
        <v>1.1487069999999999</v>
      </c>
      <c r="Y211" s="17">
        <v>0.97853699999999999</v>
      </c>
      <c r="Z211" s="17">
        <v>1.011182</v>
      </c>
      <c r="AA211" s="17"/>
      <c r="AB211" s="17"/>
      <c r="AC211" s="17"/>
      <c r="AD211" s="17">
        <v>1.1148480000000001</v>
      </c>
      <c r="AE211" s="17">
        <v>1.1148480000000001</v>
      </c>
      <c r="AF211" s="17">
        <v>1.241538</v>
      </c>
      <c r="AG211" s="17"/>
      <c r="AH211" s="17"/>
      <c r="AI211" s="17"/>
      <c r="AJ211" s="17"/>
      <c r="AK211" s="17"/>
      <c r="AL211" s="17"/>
      <c r="AM211" s="17"/>
      <c r="AN211" s="17"/>
      <c r="AO211" s="17">
        <v>0.95951399999999998</v>
      </c>
      <c r="AP211" s="17">
        <v>0.95264800000000005</v>
      </c>
      <c r="AQ211" s="17">
        <v>1.128698</v>
      </c>
      <c r="AR211" s="17">
        <v>1.141637</v>
      </c>
      <c r="AS211" s="17">
        <v>1.091915</v>
      </c>
      <c r="AT211" s="17">
        <v>0.98269700000000004</v>
      </c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27"/>
      <c r="BT211" s="27"/>
      <c r="BU211" s="27"/>
      <c r="BV211" s="27"/>
      <c r="BW211" s="27"/>
      <c r="BX211" s="27"/>
      <c r="BY211" s="27"/>
    </row>
    <row r="212" spans="1:77" x14ac:dyDescent="0.2">
      <c r="A212" s="17">
        <v>4.8842800000000004</v>
      </c>
      <c r="B212" s="17"/>
      <c r="C212" s="17">
        <v>1.3557999999999999</v>
      </c>
      <c r="D212" s="17">
        <v>1.1523099999999999</v>
      </c>
      <c r="E212" s="17"/>
      <c r="F212" s="17">
        <v>1.2274099999999999</v>
      </c>
      <c r="G212" s="17">
        <v>1.3396600000000001</v>
      </c>
      <c r="H212" s="17"/>
      <c r="I212" s="17"/>
      <c r="J212" s="17"/>
      <c r="K212" s="17">
        <v>1.1221000000000001</v>
      </c>
      <c r="L212" s="17">
        <v>1.2739400000000001</v>
      </c>
      <c r="M212" s="17"/>
      <c r="N212" s="17"/>
      <c r="O212" s="17"/>
      <c r="P212" s="17"/>
      <c r="Q212" s="17"/>
      <c r="R212" s="17"/>
      <c r="S212" s="17"/>
      <c r="T212" s="17"/>
      <c r="U212" s="17"/>
      <c r="V212" s="17">
        <v>1.026249</v>
      </c>
      <c r="W212" s="17">
        <v>1.2154119999999999</v>
      </c>
      <c r="X212" s="17">
        <v>1.1617150000000001</v>
      </c>
      <c r="Y212" s="17">
        <v>1.0025189999999999</v>
      </c>
      <c r="Z212" s="17">
        <v>1.0238560000000001</v>
      </c>
      <c r="AA212" s="17"/>
      <c r="AB212" s="17"/>
      <c r="AC212" s="17"/>
      <c r="AD212" s="17">
        <v>1.1112690000000001</v>
      </c>
      <c r="AE212" s="17">
        <v>1.1112690000000001</v>
      </c>
      <c r="AF212" s="17">
        <v>1.2306379999999999</v>
      </c>
      <c r="AG212" s="17"/>
      <c r="AH212" s="17"/>
      <c r="AI212" s="17"/>
      <c r="AJ212" s="17"/>
      <c r="AK212" s="17"/>
      <c r="AL212" s="17"/>
      <c r="AM212" s="17"/>
      <c r="AN212" s="17"/>
      <c r="AO212" s="17">
        <v>0.99039999999999995</v>
      </c>
      <c r="AP212" s="17">
        <v>0.95916699999999999</v>
      </c>
      <c r="AQ212" s="17">
        <v>1.1206929999999999</v>
      </c>
      <c r="AR212" s="17">
        <v>1.1497889999999999</v>
      </c>
      <c r="AS212" s="17">
        <v>1.10555</v>
      </c>
      <c r="AT212" s="17">
        <v>0.99504300000000001</v>
      </c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27"/>
      <c r="BT212" s="27"/>
      <c r="BU212" s="27"/>
      <c r="BV212" s="27"/>
      <c r="BW212" s="27"/>
      <c r="BX212" s="27"/>
      <c r="BY212" s="27"/>
    </row>
    <row r="213" spans="1:77" x14ac:dyDescent="0.2">
      <c r="A213" s="17">
        <v>4.9069000000000003</v>
      </c>
      <c r="B213" s="17"/>
      <c r="C213" s="17">
        <v>1.35754</v>
      </c>
      <c r="D213" s="17">
        <v>1.12273</v>
      </c>
      <c r="E213" s="17"/>
      <c r="F213" s="17">
        <v>1.2346200000000001</v>
      </c>
      <c r="G213" s="17">
        <v>1.3654500000000001</v>
      </c>
      <c r="H213" s="17"/>
      <c r="I213" s="17"/>
      <c r="J213" s="17"/>
      <c r="K213" s="17">
        <v>1.12992</v>
      </c>
      <c r="L213" s="17">
        <v>1.26614</v>
      </c>
      <c r="M213" s="17"/>
      <c r="N213" s="17"/>
      <c r="O213" s="17"/>
      <c r="P213" s="17"/>
      <c r="Q213" s="17"/>
      <c r="R213" s="17"/>
      <c r="S213" s="17"/>
      <c r="T213" s="17"/>
      <c r="U213" s="17"/>
      <c r="V213" s="17">
        <v>1.0133239999999999</v>
      </c>
      <c r="W213" s="17">
        <v>1.2145539999999999</v>
      </c>
      <c r="X213" s="17">
        <v>1.170053</v>
      </c>
      <c r="Y213" s="17">
        <v>0.96668799999999999</v>
      </c>
      <c r="Z213" s="17">
        <v>1.00214</v>
      </c>
      <c r="AA213" s="17"/>
      <c r="AB213" s="17"/>
      <c r="AC213" s="17"/>
      <c r="AD213" s="17">
        <v>1.111008</v>
      </c>
      <c r="AE213" s="17">
        <v>1.111008</v>
      </c>
      <c r="AF213" s="17">
        <v>1.1914910000000001</v>
      </c>
      <c r="AG213" s="17"/>
      <c r="AH213" s="17"/>
      <c r="AI213" s="17"/>
      <c r="AJ213" s="17"/>
      <c r="AK213" s="17"/>
      <c r="AL213" s="17"/>
      <c r="AM213" s="17"/>
      <c r="AN213" s="17"/>
      <c r="AO213" s="17">
        <v>0.94617499999999999</v>
      </c>
      <c r="AP213" s="17">
        <v>0.96192900000000003</v>
      </c>
      <c r="AQ213" s="17">
        <v>1.133046</v>
      </c>
      <c r="AR213" s="17">
        <v>1.1466320000000001</v>
      </c>
      <c r="AS213" s="17">
        <v>1.085329</v>
      </c>
      <c r="AT213" s="17">
        <v>0.97945099999999996</v>
      </c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27"/>
      <c r="BT213" s="27"/>
      <c r="BU213" s="27"/>
      <c r="BV213" s="27"/>
      <c r="BW213" s="27"/>
      <c r="BX213" s="27"/>
      <c r="BY213" s="27"/>
    </row>
    <row r="214" spans="1:77" x14ac:dyDescent="0.2">
      <c r="A214" s="17">
        <v>4.93004</v>
      </c>
      <c r="B214" s="17"/>
      <c r="C214" s="17">
        <v>1.32826</v>
      </c>
      <c r="D214" s="17">
        <v>1.1420600000000001</v>
      </c>
      <c r="E214" s="17"/>
      <c r="F214" s="17">
        <v>1.1935500000000001</v>
      </c>
      <c r="G214" s="17">
        <v>1.36425</v>
      </c>
      <c r="H214" s="17"/>
      <c r="I214" s="17"/>
      <c r="J214" s="17"/>
      <c r="K214" s="17">
        <v>1.1306099999999999</v>
      </c>
      <c r="L214" s="17">
        <v>1.2581500000000001</v>
      </c>
      <c r="M214" s="17"/>
      <c r="N214" s="17"/>
      <c r="O214" s="17"/>
      <c r="P214" s="17"/>
      <c r="Q214" s="17"/>
      <c r="R214" s="17"/>
      <c r="S214" s="17"/>
      <c r="T214" s="17"/>
      <c r="U214" s="17"/>
      <c r="V214" s="17">
        <v>1.0173110000000001</v>
      </c>
      <c r="W214" s="17">
        <v>1.2257070000000001</v>
      </c>
      <c r="X214" s="17">
        <v>1.150873</v>
      </c>
      <c r="Y214" s="17">
        <v>0.985379</v>
      </c>
      <c r="Z214" s="17">
        <v>1.0022740000000001</v>
      </c>
      <c r="AA214" s="17"/>
      <c r="AB214" s="17"/>
      <c r="AC214" s="17"/>
      <c r="AD214" s="17">
        <v>1.113488</v>
      </c>
      <c r="AE214" s="17">
        <v>1.113488</v>
      </c>
      <c r="AF214" s="17">
        <v>1.200161</v>
      </c>
      <c r="AG214" s="17"/>
      <c r="AH214" s="17"/>
      <c r="AI214" s="17"/>
      <c r="AJ214" s="17"/>
      <c r="AK214" s="17"/>
      <c r="AL214" s="17"/>
      <c r="AM214" s="17"/>
      <c r="AN214" s="17"/>
      <c r="AO214" s="17">
        <v>0.96815700000000005</v>
      </c>
      <c r="AP214" s="17">
        <v>0.95022799999999996</v>
      </c>
      <c r="AQ214" s="17">
        <v>1.1182289999999999</v>
      </c>
      <c r="AR214" s="17">
        <v>1.1487069999999999</v>
      </c>
      <c r="AS214" s="17">
        <v>1.0812980000000001</v>
      </c>
      <c r="AT214" s="17">
        <v>1.0216860000000001</v>
      </c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27"/>
      <c r="BT214" s="27"/>
      <c r="BU214" s="27"/>
      <c r="BV214" s="27"/>
      <c r="BW214" s="27"/>
      <c r="BX214" s="27"/>
      <c r="BY214" s="27"/>
    </row>
    <row r="215" spans="1:77" x14ac:dyDescent="0.2">
      <c r="A215" s="17">
        <v>4.9523900000000003</v>
      </c>
      <c r="B215" s="17"/>
      <c r="C215" s="17">
        <v>1.3222499999999999</v>
      </c>
      <c r="D215" s="17">
        <v>1.10093</v>
      </c>
      <c r="E215" s="17"/>
      <c r="F215" s="17">
        <v>1.2477799999999999</v>
      </c>
      <c r="G215" s="17">
        <v>1.29678</v>
      </c>
      <c r="H215" s="17"/>
      <c r="I215" s="17"/>
      <c r="J215" s="17"/>
      <c r="K215" s="17"/>
      <c r="L215" s="17">
        <v>1.2557799999999999</v>
      </c>
      <c r="M215" s="17"/>
      <c r="N215" s="17"/>
      <c r="O215" s="17"/>
      <c r="P215" s="17"/>
      <c r="Q215" s="17"/>
      <c r="R215" s="17"/>
      <c r="S215" s="17"/>
      <c r="T215" s="17"/>
      <c r="U215" s="17"/>
      <c r="V215" s="17">
        <v>1.0280940000000001</v>
      </c>
      <c r="W215" s="17">
        <v>1.215068</v>
      </c>
      <c r="X215" s="17">
        <v>1.1564680000000001</v>
      </c>
      <c r="Y215" s="17">
        <v>1.0163629999999999</v>
      </c>
      <c r="Z215" s="17">
        <v>0.99109400000000003</v>
      </c>
      <c r="AA215" s="17"/>
      <c r="AB215" s="17"/>
      <c r="AC215" s="17"/>
      <c r="AD215" s="17">
        <v>1.110004</v>
      </c>
      <c r="AE215" s="17">
        <v>1.110004</v>
      </c>
      <c r="AF215" s="17">
        <v>1.1823140000000001</v>
      </c>
      <c r="AG215" s="17"/>
      <c r="AH215" s="17"/>
      <c r="AI215" s="17"/>
      <c r="AJ215" s="17"/>
      <c r="AK215" s="17"/>
      <c r="AL215" s="17"/>
      <c r="AM215" s="17"/>
      <c r="AN215" s="17"/>
      <c r="AO215" s="17">
        <v>0.97367000000000004</v>
      </c>
      <c r="AP215" s="17">
        <v>0.97287199999999996</v>
      </c>
      <c r="AQ215" s="17">
        <v>1.137303</v>
      </c>
      <c r="AR215" s="17">
        <v>1.1617150000000001</v>
      </c>
      <c r="AS215" s="17">
        <v>1.0921240000000001</v>
      </c>
      <c r="AT215" s="17">
        <v>1.0292239999999999</v>
      </c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27"/>
      <c r="BT215" s="27"/>
      <c r="BU215" s="27"/>
      <c r="BV215" s="27"/>
      <c r="BW215" s="27"/>
      <c r="BX215" s="27"/>
      <c r="BY215" s="27"/>
    </row>
    <row r="216" spans="1:77" x14ac:dyDescent="0.2">
      <c r="A216" s="17">
        <v>4.9768600000000003</v>
      </c>
      <c r="B216" s="17"/>
      <c r="C216" s="17">
        <v>1.3203499999999999</v>
      </c>
      <c r="D216" s="17">
        <v>1.13916</v>
      </c>
      <c r="E216" s="17"/>
      <c r="F216" s="17">
        <v>1.1856</v>
      </c>
      <c r="G216" s="17">
        <v>1.29942</v>
      </c>
      <c r="H216" s="17"/>
      <c r="I216" s="17"/>
      <c r="J216" s="17"/>
      <c r="K216" s="17"/>
      <c r="L216" s="17">
        <v>1.2657</v>
      </c>
      <c r="M216" s="17"/>
      <c r="N216" s="17"/>
      <c r="O216" s="17"/>
      <c r="P216" s="17"/>
      <c r="Q216" s="17"/>
      <c r="R216" s="17"/>
      <c r="S216" s="17"/>
      <c r="T216" s="17"/>
      <c r="U216" s="17"/>
      <c r="V216" s="17">
        <v>1.023441</v>
      </c>
      <c r="W216" s="17">
        <v>1.2150209999999999</v>
      </c>
      <c r="X216" s="17">
        <v>1.1629149999999999</v>
      </c>
      <c r="Y216" s="17">
        <v>0.99907800000000002</v>
      </c>
      <c r="Z216" s="17">
        <v>1.008991</v>
      </c>
      <c r="AA216" s="17"/>
      <c r="AB216" s="17"/>
      <c r="AC216" s="17"/>
      <c r="AD216" s="17">
        <v>1.1070249999999999</v>
      </c>
      <c r="AE216" s="17">
        <v>1.1070249999999999</v>
      </c>
      <c r="AF216" s="17">
        <v>1.1954880000000001</v>
      </c>
      <c r="AG216" s="17"/>
      <c r="AH216" s="17"/>
      <c r="AI216" s="17"/>
      <c r="AJ216" s="17"/>
      <c r="AK216" s="17"/>
      <c r="AL216" s="17"/>
      <c r="AM216" s="17"/>
      <c r="AN216" s="17"/>
      <c r="AO216" s="17">
        <v>0.98223400000000005</v>
      </c>
      <c r="AP216" s="17">
        <v>0.97436999999999996</v>
      </c>
      <c r="AQ216" s="17">
        <v>1.1398520000000001</v>
      </c>
      <c r="AR216" s="17">
        <v>1.170053</v>
      </c>
      <c r="AS216" s="17">
        <v>1.106069</v>
      </c>
      <c r="AT216" s="17">
        <v>1.0112950000000001</v>
      </c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27"/>
      <c r="BT216" s="27"/>
      <c r="BU216" s="27"/>
      <c r="BV216" s="27"/>
      <c r="BW216" s="27"/>
      <c r="BX216" s="27"/>
      <c r="BY216" s="27"/>
    </row>
    <row r="217" spans="1:77" x14ac:dyDescent="0.2">
      <c r="A217" s="17">
        <v>5.0010700000000003</v>
      </c>
      <c r="B217" s="17"/>
      <c r="C217" s="17">
        <v>1.29993</v>
      </c>
      <c r="D217" s="17">
        <v>1.1207100000000001</v>
      </c>
      <c r="E217" s="17"/>
      <c r="F217" s="17">
        <v>1.2347600000000001</v>
      </c>
      <c r="G217" s="17">
        <v>1.2699800000000001</v>
      </c>
      <c r="H217" s="17"/>
      <c r="I217" s="17"/>
      <c r="J217" s="17"/>
      <c r="K217" s="17"/>
      <c r="L217" s="17">
        <v>1.27145</v>
      </c>
      <c r="M217" s="17"/>
      <c r="N217" s="17"/>
      <c r="O217" s="17"/>
      <c r="P217" s="17"/>
      <c r="Q217" s="17"/>
      <c r="R217" s="17"/>
      <c r="S217" s="17"/>
      <c r="T217" s="17"/>
      <c r="U217" s="17"/>
      <c r="V217" s="17">
        <v>1.00908</v>
      </c>
      <c r="W217" s="17">
        <v>1.246219</v>
      </c>
      <c r="X217" s="17">
        <v>1.148717</v>
      </c>
      <c r="Y217" s="17">
        <v>1.004154</v>
      </c>
      <c r="Z217" s="17">
        <v>1.036054</v>
      </c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>
        <v>0.96656699999999995</v>
      </c>
      <c r="AP217" s="17">
        <v>0.95981499999999997</v>
      </c>
      <c r="AQ217" s="17">
        <v>1.1363529999999999</v>
      </c>
      <c r="AR217" s="17">
        <v>1.150873</v>
      </c>
      <c r="AS217" s="17">
        <v>1.1117189999999999</v>
      </c>
      <c r="AT217" s="17">
        <v>0.99180199999999996</v>
      </c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27"/>
      <c r="BT217" s="27"/>
      <c r="BU217" s="27"/>
      <c r="BV217" s="27"/>
      <c r="BW217" s="27"/>
      <c r="BX217" s="27"/>
      <c r="BY217" s="27"/>
    </row>
    <row r="218" spans="1:77" x14ac:dyDescent="0.2">
      <c r="A218" s="17">
        <v>5.0234199999999998</v>
      </c>
      <c r="B218" s="17"/>
      <c r="C218" s="17">
        <v>1.3066199999999999</v>
      </c>
      <c r="D218" s="17">
        <v>1.1317699999999999</v>
      </c>
      <c r="E218" s="17"/>
      <c r="F218" s="17">
        <v>1.2235400000000001</v>
      </c>
      <c r="G218" s="17">
        <v>1.30084</v>
      </c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>
        <v>1.0061100000000001</v>
      </c>
      <c r="W218" s="17">
        <v>1.186779</v>
      </c>
      <c r="X218" s="17">
        <v>1.1749419999999999</v>
      </c>
      <c r="Y218" s="17">
        <v>1.0168600000000001</v>
      </c>
      <c r="Z218" s="17">
        <v>1.0160739999999999</v>
      </c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>
        <v>0.96174599999999999</v>
      </c>
      <c r="AP218" s="17">
        <v>0.94460999999999995</v>
      </c>
      <c r="AQ218" s="17">
        <v>1.1474930000000001</v>
      </c>
      <c r="AR218" s="17">
        <v>1.1564680000000001</v>
      </c>
      <c r="AS218" s="17">
        <v>1.0925119999999999</v>
      </c>
      <c r="AT218" s="17">
        <v>1.012432</v>
      </c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27"/>
      <c r="BT218" s="27"/>
      <c r="BU218" s="27"/>
      <c r="BV218" s="27"/>
      <c r="BW218" s="27"/>
      <c r="BX218" s="27"/>
      <c r="BY218" s="27"/>
    </row>
    <row r="219" spans="1:77" x14ac:dyDescent="0.2">
      <c r="A219" s="17">
        <v>5.0478899999999998</v>
      </c>
      <c r="B219" s="17"/>
      <c r="C219" s="17">
        <v>1.2811600000000001</v>
      </c>
      <c r="D219" s="17">
        <v>1.1302399999999999</v>
      </c>
      <c r="E219" s="17"/>
      <c r="F219" s="17">
        <v>1.21993</v>
      </c>
      <c r="G219" s="17">
        <v>1.2682800000000001</v>
      </c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>
        <v>1.0142819999999999</v>
      </c>
      <c r="W219" s="17">
        <v>1.1987159999999999</v>
      </c>
      <c r="X219" s="17">
        <v>1.1706920000000001</v>
      </c>
      <c r="Y219" s="17">
        <v>1.004076</v>
      </c>
      <c r="Z219" s="17">
        <v>1.00186</v>
      </c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>
        <v>0.97646200000000005</v>
      </c>
      <c r="AP219" s="17">
        <v>0.98218700000000003</v>
      </c>
      <c r="AQ219" s="17">
        <v>1.1337520000000001</v>
      </c>
      <c r="AR219" s="17">
        <v>1.1629149999999999</v>
      </c>
      <c r="AS219" s="17">
        <v>1.1007039999999999</v>
      </c>
      <c r="AT219" s="17">
        <v>1.0287580000000001</v>
      </c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27"/>
      <c r="BT219" s="27"/>
      <c r="BU219" s="27"/>
      <c r="BV219" s="27"/>
      <c r="BW219" s="27"/>
      <c r="BX219" s="27"/>
      <c r="BY219" s="27"/>
    </row>
    <row r="220" spans="1:77" x14ac:dyDescent="0.2">
      <c r="A220" s="17">
        <v>5.0705</v>
      </c>
      <c r="B220" s="17"/>
      <c r="C220" s="17">
        <v>1.2885599999999999</v>
      </c>
      <c r="D220" s="17">
        <v>1.15907</v>
      </c>
      <c r="E220" s="17"/>
      <c r="F220" s="17">
        <v>1.2168000000000001</v>
      </c>
      <c r="G220" s="17">
        <v>1.2304200000000001</v>
      </c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>
        <v>1.008982</v>
      </c>
      <c r="W220" s="17">
        <v>1.1788179999999999</v>
      </c>
      <c r="X220" s="17">
        <v>1.1654089999999999</v>
      </c>
      <c r="Y220" s="17">
        <v>1.004534</v>
      </c>
      <c r="Z220" s="17">
        <v>1.0053540000000001</v>
      </c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>
        <v>1.0222629999999999</v>
      </c>
      <c r="AP220" s="17">
        <v>0.97287699999999999</v>
      </c>
      <c r="AQ220" s="17">
        <v>1.127616</v>
      </c>
      <c r="AR220" s="17">
        <v>1.148717</v>
      </c>
      <c r="AS220" s="17">
        <v>1.089132</v>
      </c>
      <c r="AT220" s="17">
        <v>0.98538400000000004</v>
      </c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27"/>
      <c r="BT220" s="27"/>
      <c r="BU220" s="27"/>
      <c r="BV220" s="27"/>
      <c r="BW220" s="27"/>
      <c r="BX220" s="27"/>
      <c r="BY220" s="27"/>
    </row>
    <row r="221" spans="1:77" x14ac:dyDescent="0.2">
      <c r="A221" s="17">
        <v>5.0941799999999997</v>
      </c>
      <c r="B221" s="17"/>
      <c r="C221" s="17">
        <v>1.2765500000000001</v>
      </c>
      <c r="D221" s="17">
        <v>1.1488499999999999</v>
      </c>
      <c r="E221" s="17"/>
      <c r="F221" s="17">
        <v>1.24238</v>
      </c>
      <c r="G221" s="17">
        <v>1.2138100000000001</v>
      </c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>
        <v>1.0075179999999999</v>
      </c>
      <c r="W221" s="17">
        <v>1.221444</v>
      </c>
      <c r="X221" s="17">
        <v>1.1731339999999999</v>
      </c>
      <c r="Y221" s="17">
        <v>1.016664</v>
      </c>
      <c r="Z221" s="17">
        <v>0.98113700000000004</v>
      </c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>
        <v>0.995309</v>
      </c>
      <c r="AP221" s="17">
        <v>1.0182329999999999</v>
      </c>
      <c r="AQ221" s="17">
        <v>1.176736</v>
      </c>
      <c r="AR221" s="17">
        <v>1.1749419999999999</v>
      </c>
      <c r="AS221" s="17">
        <v>1.0914189999999999</v>
      </c>
      <c r="AT221" s="17">
        <v>0.97491499999999998</v>
      </c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27"/>
      <c r="BT221" s="27"/>
      <c r="BU221" s="27"/>
      <c r="BV221" s="27"/>
      <c r="BW221" s="27"/>
      <c r="BX221" s="27"/>
      <c r="BY221" s="27"/>
    </row>
    <row r="222" spans="1:77" x14ac:dyDescent="0.2">
      <c r="A222" s="17">
        <v>5.1186400000000001</v>
      </c>
      <c r="B222" s="17"/>
      <c r="C222" s="17">
        <v>1.2828200000000001</v>
      </c>
      <c r="D222" s="17">
        <v>1.1482399999999999</v>
      </c>
      <c r="E222" s="17"/>
      <c r="F222" s="17">
        <v>1.19109</v>
      </c>
      <c r="G222" s="17">
        <v>1.19232</v>
      </c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>
        <v>1.0115829999999999</v>
      </c>
      <c r="W222" s="17">
        <v>1.234712</v>
      </c>
      <c r="X222" s="17">
        <v>1.1532789999999999</v>
      </c>
      <c r="Y222" s="17">
        <v>1.0342519999999999</v>
      </c>
      <c r="Z222" s="17">
        <v>0.98140799999999995</v>
      </c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>
        <v>0.94147400000000003</v>
      </c>
      <c r="AP222" s="17">
        <v>0.96472899999999995</v>
      </c>
      <c r="AQ222" s="17">
        <v>1.143284</v>
      </c>
      <c r="AR222" s="17">
        <v>1.1706920000000001</v>
      </c>
      <c r="AS222" s="17">
        <v>1.0779190000000001</v>
      </c>
      <c r="AT222" s="17">
        <v>1.0004249999999999</v>
      </c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27"/>
      <c r="BT222" s="27"/>
      <c r="BU222" s="27"/>
      <c r="BV222" s="27"/>
      <c r="BW222" s="27"/>
      <c r="BX222" s="27"/>
      <c r="BY222" s="27"/>
    </row>
    <row r="223" spans="1:77" x14ac:dyDescent="0.2">
      <c r="A223" s="17">
        <v>5.1431100000000001</v>
      </c>
      <c r="B223" s="17"/>
      <c r="C223" s="17">
        <v>1.2927299999999999</v>
      </c>
      <c r="D223" s="17">
        <v>1.14228</v>
      </c>
      <c r="E223" s="17"/>
      <c r="F223" s="17">
        <v>1.2132400000000001</v>
      </c>
      <c r="G223" s="17">
        <v>1.2319</v>
      </c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>
        <v>1.017015</v>
      </c>
      <c r="W223" s="17">
        <v>1.1782600000000001</v>
      </c>
      <c r="X223" s="17">
        <v>1.167516</v>
      </c>
      <c r="Y223" s="17">
        <v>1.008121</v>
      </c>
      <c r="Z223" s="17">
        <v>0.99503799999999998</v>
      </c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>
        <v>0.985545</v>
      </c>
      <c r="AP223" s="17">
        <v>0.95503800000000005</v>
      </c>
      <c r="AQ223" s="17">
        <v>1.135839</v>
      </c>
      <c r="AR223" s="17">
        <v>1.1654089999999999</v>
      </c>
      <c r="AS223" s="17">
        <v>1.087755</v>
      </c>
      <c r="AT223" s="17">
        <v>1.0258769999999999</v>
      </c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27"/>
      <c r="BT223" s="27"/>
      <c r="BU223" s="27"/>
      <c r="BV223" s="27"/>
      <c r="BW223" s="27"/>
      <c r="BX223" s="27"/>
      <c r="BY223" s="27"/>
    </row>
    <row r="224" spans="1:77" x14ac:dyDescent="0.2">
      <c r="A224" s="17">
        <v>5.1651999999999996</v>
      </c>
      <c r="B224" s="17"/>
      <c r="C224" s="17">
        <v>1.2715399999999999</v>
      </c>
      <c r="D224" s="17">
        <v>1.1614899999999999</v>
      </c>
      <c r="E224" s="17"/>
      <c r="F224" s="17">
        <v>1.222</v>
      </c>
      <c r="G224" s="17">
        <v>1.22071</v>
      </c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>
        <v>1.0098849999999999</v>
      </c>
      <c r="W224" s="17">
        <v>1.218744</v>
      </c>
      <c r="X224" s="17">
        <v>1.1641410000000001</v>
      </c>
      <c r="Y224" s="17">
        <v>0.99725699999999995</v>
      </c>
      <c r="Z224" s="17">
        <v>0.99796499999999999</v>
      </c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>
        <v>0.97109599999999996</v>
      </c>
      <c r="AP224" s="17">
        <v>1.0201420000000001</v>
      </c>
      <c r="AQ224" s="17">
        <v>1.134363</v>
      </c>
      <c r="AR224" s="17">
        <v>1.1731339999999999</v>
      </c>
      <c r="AS224" s="17">
        <v>1.1034349999999999</v>
      </c>
      <c r="AT224" s="17">
        <v>0.99621400000000004</v>
      </c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27"/>
      <c r="BT224" s="27"/>
      <c r="BU224" s="27"/>
      <c r="BV224" s="27"/>
      <c r="BW224" s="27"/>
      <c r="BX224" s="27"/>
      <c r="BY224" s="27"/>
    </row>
    <row r="225" spans="1:77" x14ac:dyDescent="0.2">
      <c r="A225" s="17">
        <v>5.1899300000000004</v>
      </c>
      <c r="B225" s="17"/>
      <c r="C225" s="17">
        <v>1.2674700000000001</v>
      </c>
      <c r="D225" s="17">
        <v>1.18326</v>
      </c>
      <c r="E225" s="17"/>
      <c r="F225" s="17">
        <v>1.202</v>
      </c>
      <c r="G225" s="17">
        <v>1.2097899999999999</v>
      </c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>
        <v>1.0075670000000001</v>
      </c>
      <c r="W225" s="17">
        <v>1.20583</v>
      </c>
      <c r="X225" s="17">
        <v>1.1830510000000001</v>
      </c>
      <c r="Y225" s="17">
        <v>1.0363819999999999</v>
      </c>
      <c r="Z225" s="17">
        <v>1.0314779999999999</v>
      </c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>
        <v>1.008202</v>
      </c>
      <c r="AP225" s="17">
        <v>1.0154749999999999</v>
      </c>
      <c r="AQ225" s="17">
        <v>1.132698</v>
      </c>
      <c r="AR225" s="17">
        <v>1.1532789999999999</v>
      </c>
      <c r="AS225" s="17">
        <v>1.1148549999999999</v>
      </c>
      <c r="AT225" s="17">
        <v>1.028459</v>
      </c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27"/>
      <c r="BT225" s="27"/>
      <c r="BU225" s="27"/>
      <c r="BV225" s="27"/>
      <c r="BW225" s="27"/>
      <c r="BX225" s="27"/>
      <c r="BY225" s="27"/>
    </row>
    <row r="226" spans="1:77" x14ac:dyDescent="0.2">
      <c r="A226" s="17">
        <v>5.2130799999999997</v>
      </c>
      <c r="B226" s="17"/>
      <c r="C226" s="17">
        <v>1.266</v>
      </c>
      <c r="D226" s="17">
        <v>1.12049</v>
      </c>
      <c r="E226" s="17"/>
      <c r="F226" s="17">
        <v>1.2517799999999999</v>
      </c>
      <c r="G226" s="17">
        <v>1.1696899999999999</v>
      </c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>
        <v>1.0028900000000001</v>
      </c>
      <c r="W226" s="17">
        <v>1.2141630000000001</v>
      </c>
      <c r="X226" s="17">
        <v>1.161735</v>
      </c>
      <c r="Y226" s="17">
        <v>1.0107539999999999</v>
      </c>
      <c r="Z226" s="17">
        <v>1.004219</v>
      </c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>
        <v>0.97413099999999997</v>
      </c>
      <c r="AP226" s="17">
        <v>1.0043230000000001</v>
      </c>
      <c r="AQ226" s="17">
        <v>1.14316</v>
      </c>
      <c r="AR226" s="17">
        <v>1.167516</v>
      </c>
      <c r="AS226" s="17">
        <v>1.112622</v>
      </c>
      <c r="AT226" s="17">
        <v>1.015312</v>
      </c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27"/>
      <c r="BT226" s="27"/>
      <c r="BU226" s="27"/>
      <c r="BV226" s="27"/>
      <c r="BW226" s="27"/>
      <c r="BX226" s="27"/>
      <c r="BY226" s="27"/>
    </row>
    <row r="227" spans="1:77" x14ac:dyDescent="0.2">
      <c r="A227" s="17">
        <v>5.23569</v>
      </c>
      <c r="B227" s="17"/>
      <c r="C227" s="17">
        <v>1.2463500000000001</v>
      </c>
      <c r="D227" s="17">
        <v>1.13819</v>
      </c>
      <c r="E227" s="17"/>
      <c r="F227" s="17">
        <v>1.2698</v>
      </c>
      <c r="G227" s="17">
        <v>1.19059</v>
      </c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>
        <v>1.0026520000000001</v>
      </c>
      <c r="W227" s="17">
        <v>1.216137</v>
      </c>
      <c r="X227" s="17">
        <v>1.138798</v>
      </c>
      <c r="Y227" s="17">
        <v>1.018019</v>
      </c>
      <c r="Z227" s="17">
        <v>1.01854</v>
      </c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>
        <v>0.94942700000000002</v>
      </c>
      <c r="AP227" s="17">
        <v>0.98776600000000003</v>
      </c>
      <c r="AQ227" s="17">
        <v>1.1460090000000001</v>
      </c>
      <c r="AR227" s="17">
        <v>1.1641410000000001</v>
      </c>
      <c r="AS227" s="17">
        <v>1.1263449999999999</v>
      </c>
      <c r="AT227" s="17">
        <v>0.99830600000000003</v>
      </c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27"/>
      <c r="BT227" s="27"/>
      <c r="BU227" s="27"/>
      <c r="BV227" s="27"/>
      <c r="BW227" s="27"/>
      <c r="BX227" s="27"/>
      <c r="BY227" s="27"/>
    </row>
    <row r="228" spans="1:77" x14ac:dyDescent="0.2">
      <c r="A228" s="17">
        <v>5.2577800000000003</v>
      </c>
      <c r="B228" s="17"/>
      <c r="C228" s="17"/>
      <c r="D228" s="17">
        <v>1.1290800000000001</v>
      </c>
      <c r="E228" s="17"/>
      <c r="F228" s="17">
        <v>1.23559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>
        <v>1.006623</v>
      </c>
      <c r="W228" s="17">
        <v>1.166371</v>
      </c>
      <c r="X228" s="17">
        <v>1.1618280000000001</v>
      </c>
      <c r="Y228" s="17">
        <v>1.069278</v>
      </c>
      <c r="Z228" s="17">
        <v>0.99504099999999995</v>
      </c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>
        <v>0.95497100000000001</v>
      </c>
      <c r="AP228" s="17">
        <v>0.98228800000000005</v>
      </c>
      <c r="AQ228" s="17">
        <v>1.1491480000000001</v>
      </c>
      <c r="AR228" s="17">
        <v>1.1830510000000001</v>
      </c>
      <c r="AS228" s="17">
        <v>1.0941190000000001</v>
      </c>
      <c r="AT228" s="17">
        <v>1.0256780000000001</v>
      </c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27"/>
      <c r="BT228" s="27"/>
      <c r="BU228" s="27"/>
      <c r="BV228" s="27"/>
      <c r="BW228" s="27"/>
      <c r="BX228" s="27"/>
      <c r="BY228" s="27"/>
    </row>
    <row r="229" spans="1:77" x14ac:dyDescent="0.2">
      <c r="A229" s="17">
        <v>5.2806600000000001</v>
      </c>
      <c r="B229" s="17"/>
      <c r="C229" s="17"/>
      <c r="D229" s="17">
        <v>1.1022099999999999</v>
      </c>
      <c r="E229" s="17"/>
      <c r="F229" s="17">
        <v>1.25909</v>
      </c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>
        <v>1.0100229999999999</v>
      </c>
      <c r="W229" s="17">
        <v>1.217382</v>
      </c>
      <c r="X229" s="17">
        <v>1.1573899999999999</v>
      </c>
      <c r="Y229" s="17">
        <v>1.009663</v>
      </c>
      <c r="Z229" s="17">
        <v>1.0186900000000001</v>
      </c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>
        <v>1.024322</v>
      </c>
      <c r="AP229" s="17">
        <v>1.0059739999999999</v>
      </c>
      <c r="AQ229" s="17">
        <v>1.1402410000000001</v>
      </c>
      <c r="AR229" s="17">
        <v>1.161735</v>
      </c>
      <c r="AS229" s="17">
        <v>1.105278</v>
      </c>
      <c r="AT229" s="17">
        <v>1.0013730000000001</v>
      </c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27"/>
      <c r="BT229" s="27"/>
      <c r="BU229" s="27"/>
      <c r="BV229" s="27"/>
      <c r="BW229" s="27"/>
      <c r="BX229" s="27"/>
      <c r="BY229" s="27"/>
    </row>
    <row r="230" spans="1:77" x14ac:dyDescent="0.2">
      <c r="A230" s="17">
        <v>5.3024800000000001</v>
      </c>
      <c r="B230" s="17"/>
      <c r="C230" s="17"/>
      <c r="D230" s="17">
        <v>1.10544</v>
      </c>
      <c r="E230" s="17"/>
      <c r="F230" s="17">
        <v>1.23254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>
        <v>0.99746199999999996</v>
      </c>
      <c r="W230" s="17">
        <v>1.1598619999999999</v>
      </c>
      <c r="X230" s="17">
        <v>1.165589</v>
      </c>
      <c r="Y230" s="17">
        <v>1.0074909999999999</v>
      </c>
      <c r="Z230" s="17">
        <v>1.024359</v>
      </c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>
        <v>1.031989</v>
      </c>
      <c r="AP230" s="17">
        <v>0.98708600000000002</v>
      </c>
      <c r="AQ230" s="17">
        <v>1.145448</v>
      </c>
      <c r="AR230" s="17">
        <v>1.138798</v>
      </c>
      <c r="AS230" s="17">
        <v>1.0984430000000001</v>
      </c>
      <c r="AT230" s="17">
        <v>1.0013099999999999</v>
      </c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27"/>
      <c r="BT230" s="27"/>
      <c r="BU230" s="27"/>
      <c r="BV230" s="27"/>
      <c r="BW230" s="27"/>
      <c r="BX230" s="27"/>
      <c r="BY230" s="27"/>
    </row>
    <row r="231" spans="1:77" x14ac:dyDescent="0.2">
      <c r="A231" s="17">
        <v>5.3266799999999996</v>
      </c>
      <c r="B231" s="17"/>
      <c r="C231" s="17"/>
      <c r="D231" s="17">
        <v>1.1173299999999999</v>
      </c>
      <c r="E231" s="17"/>
      <c r="F231" s="17">
        <v>1.2082200000000001</v>
      </c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>
        <v>0.99625300000000006</v>
      </c>
      <c r="W231" s="17">
        <v>1.145238</v>
      </c>
      <c r="X231" s="17">
        <v>1.169608</v>
      </c>
      <c r="Y231" s="17">
        <v>1.0142949999999999</v>
      </c>
      <c r="Z231" s="17">
        <v>0.98883500000000002</v>
      </c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>
        <v>1.063099</v>
      </c>
      <c r="AP231" s="17">
        <v>0.98458199999999996</v>
      </c>
      <c r="AQ231" s="17">
        <v>1.152493</v>
      </c>
      <c r="AR231" s="17">
        <v>1.1618280000000001</v>
      </c>
      <c r="AS231" s="17">
        <v>1.1354660000000001</v>
      </c>
      <c r="AT231" s="17">
        <v>1.020694</v>
      </c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27"/>
      <c r="BT231" s="27"/>
      <c r="BU231" s="27"/>
      <c r="BV231" s="27"/>
      <c r="BW231" s="27"/>
      <c r="BX231" s="27"/>
      <c r="BY231" s="27"/>
    </row>
    <row r="232" spans="1:77" x14ac:dyDescent="0.2">
      <c r="A232" s="17">
        <v>5.3490399999999996</v>
      </c>
      <c r="B232" s="17"/>
      <c r="C232" s="17"/>
      <c r="D232" s="17">
        <v>1.13279</v>
      </c>
      <c r="E232" s="17"/>
      <c r="F232" s="17">
        <v>1.2274400000000001</v>
      </c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>
        <v>1.0025999999999999</v>
      </c>
      <c r="W232" s="17">
        <v>1.177222</v>
      </c>
      <c r="X232" s="17">
        <v>1.1555899999999999</v>
      </c>
      <c r="Y232" s="17">
        <v>1.0523960000000001</v>
      </c>
      <c r="Z232" s="17">
        <v>0.98968500000000004</v>
      </c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>
        <v>1.0193589999999999</v>
      </c>
      <c r="AP232" s="17">
        <v>0.98869700000000005</v>
      </c>
      <c r="AQ232" s="17">
        <v>1.1319630000000001</v>
      </c>
      <c r="AR232" s="17">
        <v>1.1573899999999999</v>
      </c>
      <c r="AS232" s="17">
        <v>1.1234200000000001</v>
      </c>
      <c r="AT232" s="17">
        <v>1.0237240000000001</v>
      </c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27"/>
      <c r="BT232" s="27"/>
      <c r="BU232" s="27"/>
      <c r="BV232" s="27"/>
      <c r="BW232" s="27"/>
      <c r="BX232" s="27"/>
      <c r="BY232" s="27"/>
    </row>
    <row r="233" spans="1:77" x14ac:dyDescent="0.2">
      <c r="A233" s="17">
        <v>5.3756199999999996</v>
      </c>
      <c r="B233" s="17"/>
      <c r="C233" s="17"/>
      <c r="D233" s="17">
        <v>1.09985</v>
      </c>
      <c r="E233" s="17"/>
      <c r="F233" s="17">
        <v>1.2216</v>
      </c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>
        <v>1.0039720000000001</v>
      </c>
      <c r="W233" s="17">
        <v>1.1836949999999999</v>
      </c>
      <c r="X233" s="17">
        <v>1.179433</v>
      </c>
      <c r="Y233" s="17">
        <v>0.95980299999999996</v>
      </c>
      <c r="Z233" s="17">
        <v>0.98789800000000005</v>
      </c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>
        <v>1.011139</v>
      </c>
      <c r="AP233" s="17">
        <v>0.95939799999999997</v>
      </c>
      <c r="AQ233" s="17">
        <v>1.1253660000000001</v>
      </c>
      <c r="AR233" s="17">
        <v>1.165589</v>
      </c>
      <c r="AS233" s="17">
        <v>1.0954429999999999</v>
      </c>
      <c r="AT233" s="17">
        <v>1.0581160000000001</v>
      </c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27"/>
      <c r="BT233" s="27"/>
      <c r="BU233" s="27"/>
      <c r="BV233" s="27"/>
      <c r="BW233" s="27"/>
      <c r="BX233" s="27"/>
      <c r="BY233" s="27"/>
    </row>
    <row r="234" spans="1:77" x14ac:dyDescent="0.2">
      <c r="A234" s="17">
        <v>5.4014199999999999</v>
      </c>
      <c r="B234" s="17"/>
      <c r="C234" s="17"/>
      <c r="D234" s="17">
        <v>1.1471100000000001</v>
      </c>
      <c r="E234" s="17"/>
      <c r="F234" s="17">
        <v>1.2198800000000001</v>
      </c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>
        <v>1.004867</v>
      </c>
      <c r="W234" s="17">
        <v>1.222032</v>
      </c>
      <c r="X234" s="17">
        <v>1.161613</v>
      </c>
      <c r="Y234" s="17">
        <v>1.046432</v>
      </c>
      <c r="Z234" s="17">
        <v>1.0148600000000001</v>
      </c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>
        <v>0.98930099999999999</v>
      </c>
      <c r="AP234" s="17">
        <v>0.96836699999999998</v>
      </c>
      <c r="AQ234" s="17">
        <v>1.1326940000000001</v>
      </c>
      <c r="AR234" s="17">
        <v>1.169608</v>
      </c>
      <c r="AS234" s="17">
        <v>1.1003240000000001</v>
      </c>
      <c r="AT234" s="17">
        <v>0.99315100000000001</v>
      </c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27"/>
      <c r="BT234" s="27"/>
      <c r="BU234" s="27"/>
      <c r="BV234" s="27"/>
      <c r="BW234" s="27"/>
      <c r="BX234" s="27"/>
      <c r="BY234" s="27"/>
    </row>
    <row r="235" spans="1:77" x14ac:dyDescent="0.2">
      <c r="A235" s="17">
        <v>5.4240300000000001</v>
      </c>
      <c r="B235" s="17"/>
      <c r="C235" s="17"/>
      <c r="D235" s="17">
        <v>1.1306700000000001</v>
      </c>
      <c r="E235" s="17"/>
      <c r="F235" s="17">
        <v>1.2614700000000001</v>
      </c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>
        <v>0.99268199999999995</v>
      </c>
      <c r="W235" s="17">
        <v>1.1990400000000001</v>
      </c>
      <c r="X235" s="17">
        <v>1.1767719999999999</v>
      </c>
      <c r="Y235" s="17">
        <v>1.0037750000000001</v>
      </c>
      <c r="Z235" s="17">
        <v>0.99585500000000005</v>
      </c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>
        <v>1.0193890000000001</v>
      </c>
      <c r="AP235" s="17">
        <v>0.97770199999999996</v>
      </c>
      <c r="AQ235" s="17">
        <v>1.132341</v>
      </c>
      <c r="AR235" s="17">
        <v>1.1555899999999999</v>
      </c>
      <c r="AS235" s="17">
        <v>1.099923</v>
      </c>
      <c r="AT235" s="17">
        <v>1.001503</v>
      </c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27"/>
      <c r="BT235" s="27"/>
      <c r="BU235" s="27"/>
      <c r="BV235" s="27"/>
      <c r="BW235" s="27"/>
      <c r="BX235" s="27"/>
      <c r="BY235" s="27"/>
    </row>
    <row r="236" spans="1:77" x14ac:dyDescent="0.2">
      <c r="A236" s="17">
        <v>5.4458500000000001</v>
      </c>
      <c r="B236" s="17"/>
      <c r="C236" s="17"/>
      <c r="D236" s="17">
        <v>1.13401</v>
      </c>
      <c r="E236" s="17"/>
      <c r="F236" s="17">
        <v>1.2665999999999999</v>
      </c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>
        <v>1.0004059999999999</v>
      </c>
      <c r="W236" s="17">
        <v>1.1815549999999999</v>
      </c>
      <c r="X236" s="17">
        <v>1.170409</v>
      </c>
      <c r="Y236" s="17">
        <v>0.99407999999999996</v>
      </c>
      <c r="Z236" s="17">
        <v>0.97879700000000003</v>
      </c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>
        <v>1.009304</v>
      </c>
      <c r="AP236" s="17">
        <v>0.94858699999999996</v>
      </c>
      <c r="AQ236" s="17">
        <v>1.135993</v>
      </c>
      <c r="AR236" s="17">
        <v>1.179433</v>
      </c>
      <c r="AS236" s="17">
        <v>1.1391880000000001</v>
      </c>
      <c r="AT236" s="17">
        <v>1.015981</v>
      </c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27"/>
      <c r="BT236" s="27"/>
      <c r="BU236" s="27"/>
      <c r="BV236" s="27"/>
      <c r="BW236" s="27"/>
      <c r="BX236" s="27"/>
      <c r="BY236" s="27"/>
    </row>
    <row r="237" spans="1:77" x14ac:dyDescent="0.2">
      <c r="A237" s="17">
        <v>5.4679399999999996</v>
      </c>
      <c r="B237" s="17"/>
      <c r="C237" s="17"/>
      <c r="D237" s="17">
        <v>1.12778</v>
      </c>
      <c r="E237" s="17"/>
      <c r="F237" s="17">
        <v>1.30524</v>
      </c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>
        <v>1.0051509999999999</v>
      </c>
      <c r="W237" s="17">
        <v>1.2057169999999999</v>
      </c>
      <c r="X237" s="17">
        <v>1.1591560000000001</v>
      </c>
      <c r="Y237" s="17">
        <v>1.0553159999999999</v>
      </c>
      <c r="Z237" s="17">
        <v>1.0248790000000001</v>
      </c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>
        <v>0.99274499999999999</v>
      </c>
      <c r="AP237" s="17">
        <v>0.97899800000000003</v>
      </c>
      <c r="AQ237" s="17">
        <v>1.156898</v>
      </c>
      <c r="AR237" s="17">
        <v>1.161613</v>
      </c>
      <c r="AS237" s="17">
        <v>1.131016</v>
      </c>
      <c r="AT237" s="17">
        <v>1.0111570000000001</v>
      </c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27"/>
      <c r="BT237" s="27"/>
      <c r="BU237" s="27"/>
      <c r="BV237" s="27"/>
      <c r="BW237" s="27"/>
      <c r="BX237" s="27"/>
      <c r="BY237" s="27"/>
    </row>
    <row r="238" spans="1:77" x14ac:dyDescent="0.2">
      <c r="A238" s="17">
        <v>5.4913499999999997</v>
      </c>
      <c r="B238" s="17"/>
      <c r="C238" s="17"/>
      <c r="D238" s="17">
        <v>1.14053</v>
      </c>
      <c r="E238" s="17"/>
      <c r="F238" s="17">
        <v>1.23312</v>
      </c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>
        <v>0.99874300000000005</v>
      </c>
      <c r="W238" s="17">
        <v>1.204531</v>
      </c>
      <c r="X238" s="17">
        <v>1.1866680000000001</v>
      </c>
      <c r="Y238" s="17">
        <v>1.024262</v>
      </c>
      <c r="Z238" s="17">
        <v>1.001979</v>
      </c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>
        <v>0.99754100000000001</v>
      </c>
      <c r="AP238" s="17">
        <v>0.93788899999999997</v>
      </c>
      <c r="AQ238" s="17">
        <v>1.1394299999999999</v>
      </c>
      <c r="AR238" s="17">
        <v>1.1767719999999999</v>
      </c>
      <c r="AS238" s="17">
        <v>1.091602</v>
      </c>
      <c r="AT238" s="17">
        <v>1.0016339999999999</v>
      </c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27"/>
      <c r="BT238" s="27"/>
      <c r="BU238" s="27"/>
      <c r="BV238" s="27"/>
      <c r="BW238" s="27"/>
      <c r="BX238" s="27"/>
      <c r="BY238" s="27"/>
    </row>
    <row r="239" spans="1:77" x14ac:dyDescent="0.2">
      <c r="A239" s="17">
        <v>5.5134299999999996</v>
      </c>
      <c r="B239" s="17"/>
      <c r="C239" s="17"/>
      <c r="D239" s="17">
        <v>1.1221099999999999</v>
      </c>
      <c r="E239" s="17"/>
      <c r="F239" s="17">
        <v>1.2881499999999999</v>
      </c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>
        <v>0.99993500000000002</v>
      </c>
      <c r="W239" s="17">
        <v>1.2289099999999999</v>
      </c>
      <c r="X239" s="17">
        <v>1.17866</v>
      </c>
      <c r="Y239" s="17">
        <v>1.0299959999999999</v>
      </c>
      <c r="Z239" s="17">
        <v>1.0299910000000001</v>
      </c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>
        <v>1.013436</v>
      </c>
      <c r="AP239" s="17">
        <v>0.95711000000000002</v>
      </c>
      <c r="AQ239" s="17">
        <v>1.141006</v>
      </c>
      <c r="AR239" s="17">
        <v>1.170409</v>
      </c>
      <c r="AS239" s="17">
        <v>1.079394</v>
      </c>
      <c r="AT239" s="17">
        <v>1.0291349999999999</v>
      </c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27"/>
      <c r="BT239" s="27"/>
      <c r="BU239" s="27"/>
      <c r="BV239" s="27"/>
      <c r="BW239" s="27"/>
      <c r="BX239" s="27"/>
      <c r="BY239" s="27"/>
    </row>
    <row r="240" spans="1:77" x14ac:dyDescent="0.2">
      <c r="A240" s="17">
        <v>5.5378999999999996</v>
      </c>
      <c r="B240" s="17"/>
      <c r="C240" s="17"/>
      <c r="D240" s="17">
        <v>1.12561</v>
      </c>
      <c r="E240" s="17"/>
      <c r="F240" s="17">
        <v>1.2531300000000001</v>
      </c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>
        <v>1.012931</v>
      </c>
      <c r="W240" s="17">
        <v>1.2034130000000001</v>
      </c>
      <c r="X240" s="17">
        <v>1.158296</v>
      </c>
      <c r="Y240" s="17">
        <v>1.030567</v>
      </c>
      <c r="Z240" s="17">
        <v>0.99076799999999998</v>
      </c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>
        <v>1.0334920000000001</v>
      </c>
      <c r="AP240" s="17">
        <v>0.94795600000000002</v>
      </c>
      <c r="AQ240" s="17">
        <v>1.143084</v>
      </c>
      <c r="AR240" s="17">
        <v>1.1591560000000001</v>
      </c>
      <c r="AS240" s="17">
        <v>1.1070340000000001</v>
      </c>
      <c r="AT240" s="17">
        <v>1.0128520000000001</v>
      </c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27"/>
      <c r="BT240" s="27"/>
      <c r="BU240" s="27"/>
      <c r="BV240" s="27"/>
      <c r="BW240" s="27"/>
      <c r="BX240" s="27"/>
      <c r="BY240" s="27"/>
    </row>
    <row r="241" spans="1:77" x14ac:dyDescent="0.2">
      <c r="A241" s="17">
        <v>5.5618400000000001</v>
      </c>
      <c r="B241" s="17"/>
      <c r="C241" s="17"/>
      <c r="D241" s="17">
        <v>1.12771</v>
      </c>
      <c r="E241" s="17"/>
      <c r="F241" s="17">
        <v>1.2058899999999999</v>
      </c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>
        <v>0.99870000000000003</v>
      </c>
      <c r="W241" s="17">
        <v>1.206067</v>
      </c>
      <c r="X241" s="17">
        <v>1.1742410000000001</v>
      </c>
      <c r="Y241" s="17">
        <v>1.0543830000000001</v>
      </c>
      <c r="Z241" s="17">
        <v>1.007906</v>
      </c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>
        <v>1.047633</v>
      </c>
      <c r="AP241" s="17">
        <v>0.93802600000000003</v>
      </c>
      <c r="AQ241" s="17">
        <v>1.149343</v>
      </c>
      <c r="AR241" s="17">
        <v>1.1866680000000001</v>
      </c>
      <c r="AS241" s="17">
        <v>1.1070990000000001</v>
      </c>
      <c r="AT241" s="17">
        <v>1.037207</v>
      </c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27"/>
      <c r="BT241" s="27"/>
      <c r="BU241" s="27"/>
      <c r="BV241" s="27"/>
      <c r="BW241" s="27"/>
      <c r="BX241" s="27"/>
      <c r="BY241" s="27"/>
    </row>
    <row r="242" spans="1:77" x14ac:dyDescent="0.2">
      <c r="A242" s="17">
        <v>5.5855199999999998</v>
      </c>
      <c r="B242" s="17"/>
      <c r="C242" s="17"/>
      <c r="D242" s="17">
        <v>1.14669</v>
      </c>
      <c r="E242" s="17"/>
      <c r="F242" s="17">
        <v>1.2805899999999999</v>
      </c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>
        <v>0.992483</v>
      </c>
      <c r="W242" s="17">
        <v>1.190407</v>
      </c>
      <c r="X242" s="17">
        <v>1.161446</v>
      </c>
      <c r="Y242" s="17">
        <v>1.0584560000000001</v>
      </c>
      <c r="Z242" s="17">
        <v>0.99370499999999995</v>
      </c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>
        <v>1.019773</v>
      </c>
      <c r="AP242" s="17">
        <v>0.96545099999999995</v>
      </c>
      <c r="AQ242" s="17">
        <v>1.153716</v>
      </c>
      <c r="AR242" s="17">
        <v>1.17866</v>
      </c>
      <c r="AS242" s="17">
        <v>1.1277440000000001</v>
      </c>
      <c r="AT242" s="17">
        <v>1.0338590000000001</v>
      </c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27"/>
      <c r="BT242" s="27"/>
      <c r="BU242" s="27"/>
      <c r="BV242" s="27"/>
      <c r="BW242" s="27"/>
      <c r="BX242" s="27"/>
      <c r="BY242" s="27"/>
    </row>
    <row r="243" spans="1:77" x14ac:dyDescent="0.2">
      <c r="A243" s="17">
        <v>5.6075999999999997</v>
      </c>
      <c r="B243" s="17"/>
      <c r="C243" s="17"/>
      <c r="D243" s="17">
        <v>1.12652</v>
      </c>
      <c r="E243" s="17"/>
      <c r="F243" s="17">
        <v>1.22729</v>
      </c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>
        <v>1.000426</v>
      </c>
      <c r="W243" s="17">
        <v>1.2156560000000001</v>
      </c>
      <c r="X243" s="17">
        <v>1.176447</v>
      </c>
      <c r="Y243" s="17">
        <v>1.0276650000000001</v>
      </c>
      <c r="Z243" s="17">
        <v>0.98366600000000004</v>
      </c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>
        <v>1.0626389999999999</v>
      </c>
      <c r="AP243" s="17">
        <v>0.95870999999999995</v>
      </c>
      <c r="AQ243" s="17">
        <v>1.1468309999999999</v>
      </c>
      <c r="AR243" s="17">
        <v>1.158296</v>
      </c>
      <c r="AS243" s="17">
        <v>1.109631</v>
      </c>
      <c r="AT243" s="17">
        <v>1.0163390000000001</v>
      </c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27"/>
      <c r="BT243" s="27"/>
      <c r="BU243" s="27"/>
      <c r="BV243" s="27"/>
      <c r="BW243" s="27"/>
      <c r="BX243" s="27"/>
      <c r="BY243" s="27"/>
    </row>
    <row r="244" spans="1:77" x14ac:dyDescent="0.2">
      <c r="A244" s="17">
        <v>5.6323400000000001</v>
      </c>
      <c r="B244" s="17"/>
      <c r="C244" s="17"/>
      <c r="D244" s="17">
        <v>1.12995</v>
      </c>
      <c r="E244" s="17"/>
      <c r="F244" s="17">
        <v>1.2842199999999999</v>
      </c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>
        <v>0.99861699999999998</v>
      </c>
      <c r="W244" s="17">
        <v>1.23109</v>
      </c>
      <c r="X244" s="17">
        <v>1.156409</v>
      </c>
      <c r="Y244" s="17">
        <v>1.075841</v>
      </c>
      <c r="Z244" s="17">
        <v>1.01047</v>
      </c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>
        <v>1.062921</v>
      </c>
      <c r="AP244" s="17">
        <v>0.96950999999999998</v>
      </c>
      <c r="AQ244" s="17">
        <v>1.1451009999999999</v>
      </c>
      <c r="AR244" s="17">
        <v>1.1742410000000001</v>
      </c>
      <c r="AS244" s="17">
        <v>1.1227849999999999</v>
      </c>
      <c r="AT244" s="17">
        <v>1.0453490000000001</v>
      </c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27"/>
      <c r="BT244" s="27"/>
      <c r="BU244" s="27"/>
      <c r="BV244" s="27"/>
      <c r="BW244" s="27"/>
      <c r="BX244" s="27"/>
      <c r="BY244" s="27"/>
    </row>
    <row r="245" spans="1:77" x14ac:dyDescent="0.2">
      <c r="A245" s="17">
        <v>5.65733</v>
      </c>
      <c r="B245" s="17"/>
      <c r="C245" s="17"/>
      <c r="D245" s="17">
        <v>1.1556</v>
      </c>
      <c r="E245" s="17"/>
      <c r="F245" s="17">
        <v>1.23841</v>
      </c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>
        <v>1.002008</v>
      </c>
      <c r="W245" s="17">
        <v>1.1945589999999999</v>
      </c>
      <c r="X245" s="17">
        <v>1.1866460000000001</v>
      </c>
      <c r="Y245" s="17">
        <v>1.0538620000000001</v>
      </c>
      <c r="Z245" s="17">
        <v>1.0111950000000001</v>
      </c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>
        <v>1.0642879999999999</v>
      </c>
      <c r="AP245" s="17">
        <v>0.97587900000000005</v>
      </c>
      <c r="AQ245" s="17">
        <v>1.1349769999999999</v>
      </c>
      <c r="AR245" s="17">
        <v>1.161446</v>
      </c>
      <c r="AS245" s="17">
        <v>1.142917</v>
      </c>
      <c r="AT245" s="17">
        <v>0.99206099999999997</v>
      </c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27"/>
      <c r="BT245" s="27"/>
      <c r="BU245" s="27"/>
      <c r="BV245" s="27"/>
      <c r="BW245" s="27"/>
      <c r="BX245" s="27"/>
      <c r="BY245" s="27"/>
    </row>
    <row r="246" spans="1:77" x14ac:dyDescent="0.2">
      <c r="A246" s="17">
        <v>5.6799499999999998</v>
      </c>
      <c r="B246" s="17"/>
      <c r="C246" s="17"/>
      <c r="D246" s="17">
        <v>1.1580999999999999</v>
      </c>
      <c r="E246" s="17"/>
      <c r="F246" s="17">
        <v>1.2729699999999999</v>
      </c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>
        <v>0.99347300000000005</v>
      </c>
      <c r="W246" s="17">
        <v>1.198804</v>
      </c>
      <c r="X246" s="17">
        <v>1.1645890000000001</v>
      </c>
      <c r="Y246" s="17">
        <v>1.0398289999999999</v>
      </c>
      <c r="Z246" s="17">
        <v>1.036586</v>
      </c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>
        <v>1.001889</v>
      </c>
      <c r="AP246" s="17">
        <v>0.95352800000000004</v>
      </c>
      <c r="AQ246" s="17">
        <v>1.150458</v>
      </c>
      <c r="AR246" s="17">
        <v>1.176447</v>
      </c>
      <c r="AS246" s="17">
        <v>1.116174</v>
      </c>
      <c r="AT246" s="17">
        <v>1.0081610000000001</v>
      </c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27"/>
      <c r="BT246" s="27"/>
      <c r="BU246" s="27"/>
      <c r="BV246" s="27"/>
      <c r="BW246" s="27"/>
      <c r="BX246" s="27"/>
      <c r="BY246" s="27"/>
    </row>
    <row r="247" spans="1:77" x14ac:dyDescent="0.2">
      <c r="A247" s="17">
        <v>5.7030900000000004</v>
      </c>
      <c r="B247" s="17"/>
      <c r="C247" s="17"/>
      <c r="D247" s="17">
        <v>1.15909</v>
      </c>
      <c r="E247" s="17"/>
      <c r="F247" s="17">
        <v>1.32396</v>
      </c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>
        <v>0.99654699999999996</v>
      </c>
      <c r="W247" s="17">
        <v>1.2562310000000001</v>
      </c>
      <c r="X247" s="17">
        <v>1.177208</v>
      </c>
      <c r="Y247" s="17">
        <v>1.1115820000000001</v>
      </c>
      <c r="Z247" s="17">
        <v>1.0149779999999999</v>
      </c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>
        <v>1.023801</v>
      </c>
      <c r="AP247" s="17">
        <v>1.003131</v>
      </c>
      <c r="AQ247" s="17">
        <v>1.162987</v>
      </c>
      <c r="AR247" s="17">
        <v>1.156409</v>
      </c>
      <c r="AS247" s="17">
        <v>1.1309359999999999</v>
      </c>
      <c r="AT247" s="17">
        <v>1.035706</v>
      </c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27"/>
      <c r="BT247" s="27"/>
      <c r="BU247" s="27"/>
      <c r="BV247" s="27"/>
      <c r="BW247" s="27"/>
      <c r="BX247" s="27"/>
      <c r="BY247" s="27"/>
    </row>
    <row r="248" spans="1:77" x14ac:dyDescent="0.2">
      <c r="A248" s="17">
        <v>5.7254500000000004</v>
      </c>
      <c r="B248" s="17"/>
      <c r="C248" s="17"/>
      <c r="D248" s="17">
        <v>1.14307</v>
      </c>
      <c r="E248" s="17"/>
      <c r="F248" s="17">
        <v>1.31586</v>
      </c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>
        <v>0.99802299999999999</v>
      </c>
      <c r="W248" s="17">
        <v>1.193845</v>
      </c>
      <c r="X248" s="17">
        <v>1.1652940000000001</v>
      </c>
      <c r="Y248" s="17">
        <v>1.0268759999999999</v>
      </c>
      <c r="Z248" s="17">
        <v>1.0109950000000001</v>
      </c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>
        <v>1.021755</v>
      </c>
      <c r="AP248" s="17">
        <v>0.95782699999999998</v>
      </c>
      <c r="AQ248" s="17">
        <v>1.154522</v>
      </c>
      <c r="AR248" s="17">
        <v>1.1866460000000001</v>
      </c>
      <c r="AS248" s="17">
        <v>1.111939</v>
      </c>
      <c r="AT248" s="17">
        <v>1.029736</v>
      </c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27"/>
      <c r="BT248" s="27"/>
      <c r="BU248" s="27"/>
      <c r="BV248" s="27"/>
      <c r="BW248" s="27"/>
      <c r="BX248" s="27"/>
      <c r="BY248" s="27"/>
    </row>
    <row r="249" spans="1:77" x14ac:dyDescent="0.2">
      <c r="A249" s="17">
        <v>5.7488599999999996</v>
      </c>
      <c r="B249" s="17"/>
      <c r="C249" s="17"/>
      <c r="D249" s="17">
        <v>1.1596900000000001</v>
      </c>
      <c r="E249" s="17"/>
      <c r="F249" s="17">
        <v>1.28172</v>
      </c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>
        <v>1.005029</v>
      </c>
      <c r="W249" s="17">
        <v>1.1915370000000001</v>
      </c>
      <c r="X249" s="17">
        <v>1.154846</v>
      </c>
      <c r="Y249" s="17">
        <v>1.0555540000000001</v>
      </c>
      <c r="Z249" s="17">
        <v>1.0309820000000001</v>
      </c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>
        <v>1.0351680000000001</v>
      </c>
      <c r="AP249" s="17">
        <v>0.98289199999999999</v>
      </c>
      <c r="AQ249" s="17"/>
      <c r="AR249" s="17">
        <v>1.1645890000000001</v>
      </c>
      <c r="AS249" s="17">
        <v>1.1185449999999999</v>
      </c>
      <c r="AT249" s="17">
        <v>1.03121</v>
      </c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27"/>
      <c r="BT249" s="27"/>
      <c r="BU249" s="27"/>
      <c r="BV249" s="27"/>
      <c r="BW249" s="27"/>
      <c r="BX249" s="27"/>
      <c r="BY249" s="27"/>
    </row>
    <row r="250" spans="1:77" x14ac:dyDescent="0.2">
      <c r="A250" s="17">
        <v>5.7717400000000003</v>
      </c>
      <c r="B250" s="17"/>
      <c r="C250" s="17"/>
      <c r="D250" s="17">
        <v>1.12442</v>
      </c>
      <c r="E250" s="17"/>
      <c r="F250" s="17">
        <v>1.29583</v>
      </c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>
        <v>1.1897850000000001</v>
      </c>
      <c r="X250" s="17">
        <v>1.1622300000000001</v>
      </c>
      <c r="Y250" s="17">
        <v>1.0400799999999999</v>
      </c>
      <c r="Z250" s="17">
        <v>1.023647</v>
      </c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>
        <v>1.0059199999999999</v>
      </c>
      <c r="AP250" s="17">
        <v>1.011077</v>
      </c>
      <c r="AQ250" s="17"/>
      <c r="AR250" s="17">
        <v>1.177208</v>
      </c>
      <c r="AS250" s="17">
        <v>1.141319</v>
      </c>
      <c r="AT250" s="17">
        <v>1.0713330000000001</v>
      </c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27"/>
      <c r="BT250" s="27"/>
      <c r="BU250" s="27"/>
      <c r="BV250" s="27"/>
      <c r="BW250" s="27"/>
      <c r="BX250" s="27"/>
      <c r="BY250" s="27"/>
    </row>
    <row r="251" spans="1:77" x14ac:dyDescent="0.2">
      <c r="A251" s="17">
        <v>5.7943499999999997</v>
      </c>
      <c r="B251" s="17"/>
      <c r="C251" s="17"/>
      <c r="D251" s="17">
        <v>1.17093</v>
      </c>
      <c r="E251" s="17"/>
      <c r="F251" s="17">
        <v>1.31274</v>
      </c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>
        <v>1.2194419999999999</v>
      </c>
      <c r="X251" s="17">
        <v>1.157821</v>
      </c>
      <c r="Y251" s="17">
        <v>1.0403039999999999</v>
      </c>
      <c r="Z251" s="17">
        <v>1.003514</v>
      </c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>
        <v>1.0075350000000001</v>
      </c>
      <c r="AP251" s="17">
        <v>0.980128</v>
      </c>
      <c r="AQ251" s="17"/>
      <c r="AR251" s="17">
        <v>1.1652940000000001</v>
      </c>
      <c r="AS251" s="17">
        <v>1.1346290000000001</v>
      </c>
      <c r="AT251" s="17">
        <v>1.062354</v>
      </c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27"/>
      <c r="BT251" s="27"/>
      <c r="BU251" s="27"/>
      <c r="BV251" s="27"/>
      <c r="BW251" s="27"/>
      <c r="BX251" s="27"/>
      <c r="BY251" s="27"/>
    </row>
    <row r="252" spans="1:77" x14ac:dyDescent="0.2">
      <c r="A252" s="17">
        <v>5.8164400000000001</v>
      </c>
      <c r="B252" s="17"/>
      <c r="C252" s="17"/>
      <c r="D252" s="17">
        <v>1.11717</v>
      </c>
      <c r="E252" s="17"/>
      <c r="F252" s="17">
        <v>1.30714</v>
      </c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>
        <v>1.185621</v>
      </c>
      <c r="X252" s="17">
        <v>1.1839010000000001</v>
      </c>
      <c r="Y252" s="17">
        <v>1.0280339999999999</v>
      </c>
      <c r="Z252" s="17">
        <v>0.99294499999999997</v>
      </c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>
        <v>0.99880500000000005</v>
      </c>
      <c r="AP252" s="17">
        <v>0.95172299999999999</v>
      </c>
      <c r="AQ252" s="17"/>
      <c r="AR252" s="17">
        <v>1.154846</v>
      </c>
      <c r="AS252" s="17">
        <v>1.1081300000000001</v>
      </c>
      <c r="AT252" s="17">
        <v>1.012472</v>
      </c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27"/>
      <c r="BT252" s="27"/>
      <c r="BU252" s="27"/>
      <c r="BV252" s="27"/>
      <c r="BW252" s="27"/>
      <c r="BX252" s="27"/>
      <c r="BY252" s="27"/>
    </row>
    <row r="253" spans="1:77" x14ac:dyDescent="0.2">
      <c r="A253" s="17">
        <v>5.8403799999999997</v>
      </c>
      <c r="B253" s="17"/>
      <c r="C253" s="17"/>
      <c r="D253" s="17">
        <v>1.16414</v>
      </c>
      <c r="E253" s="17"/>
      <c r="F253" s="17">
        <v>1.2780899999999999</v>
      </c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>
        <v>1.1641429999999999</v>
      </c>
      <c r="X253" s="17"/>
      <c r="Y253" s="17">
        <v>1.0043869999999999</v>
      </c>
      <c r="Z253" s="17">
        <v>1.026351</v>
      </c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>
        <v>1.01319</v>
      </c>
      <c r="AP253" s="17">
        <v>0.96719900000000003</v>
      </c>
      <c r="AQ253" s="17"/>
      <c r="AR253" s="17">
        <v>1.1622300000000001</v>
      </c>
      <c r="AS253" s="17">
        <v>1.1183149999999999</v>
      </c>
      <c r="AT253" s="17">
        <v>1.0384519999999999</v>
      </c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27"/>
      <c r="BT253" s="27"/>
      <c r="BU253" s="27"/>
      <c r="BV253" s="27"/>
      <c r="BW253" s="27"/>
      <c r="BX253" s="27"/>
      <c r="BY253" s="27"/>
    </row>
    <row r="254" spans="1:77" x14ac:dyDescent="0.2">
      <c r="A254" s="17">
        <v>5.8629899999999999</v>
      </c>
      <c r="B254" s="17"/>
      <c r="C254" s="17"/>
      <c r="D254" s="17">
        <v>1.1705300000000001</v>
      </c>
      <c r="E254" s="17"/>
      <c r="F254" s="17">
        <v>1.2974399999999999</v>
      </c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>
        <v>1.1714310000000001</v>
      </c>
      <c r="X254" s="17"/>
      <c r="Y254" s="17">
        <v>1.0507839999999999</v>
      </c>
      <c r="Z254" s="17">
        <v>1.0247710000000001</v>
      </c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>
        <v>0.99511400000000005</v>
      </c>
      <c r="AP254" s="17">
        <v>0.93887200000000004</v>
      </c>
      <c r="AQ254" s="17"/>
      <c r="AR254" s="17">
        <v>1.157821</v>
      </c>
      <c r="AS254" s="17">
        <v>1.1083879999999999</v>
      </c>
      <c r="AT254" s="17">
        <v>1.00787</v>
      </c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27"/>
      <c r="BT254" s="27"/>
      <c r="BU254" s="27"/>
      <c r="BV254" s="27"/>
      <c r="BW254" s="27"/>
      <c r="BX254" s="27"/>
      <c r="BY254" s="27"/>
    </row>
    <row r="255" spans="1:77" x14ac:dyDescent="0.2">
      <c r="A255" s="17">
        <v>5.8879900000000003</v>
      </c>
      <c r="B255" s="17"/>
      <c r="C255" s="17"/>
      <c r="D255" s="17">
        <v>1.16221</v>
      </c>
      <c r="E255" s="17"/>
      <c r="F255" s="17">
        <v>1.34134</v>
      </c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>
        <v>1.1837629999999999</v>
      </c>
      <c r="X255" s="17"/>
      <c r="Y255" s="17">
        <v>1.038789</v>
      </c>
      <c r="Z255" s="17">
        <v>0.982792</v>
      </c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>
        <v>1.0328170000000001</v>
      </c>
      <c r="AP255" s="17">
        <v>0.94957599999999998</v>
      </c>
      <c r="AQ255" s="17"/>
      <c r="AR255" s="17">
        <v>1.1839010000000001</v>
      </c>
      <c r="AS255" s="17">
        <v>1.1131450000000001</v>
      </c>
      <c r="AT255" s="17">
        <v>1.0435080000000001</v>
      </c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27"/>
      <c r="BT255" s="27"/>
      <c r="BU255" s="27"/>
      <c r="BV255" s="27"/>
      <c r="BW255" s="27"/>
      <c r="BX255" s="27"/>
      <c r="BY255" s="27"/>
    </row>
    <row r="256" spans="1:77" x14ac:dyDescent="0.2">
      <c r="A256" s="17">
        <v>5.91378</v>
      </c>
      <c r="B256" s="17"/>
      <c r="C256" s="17"/>
      <c r="D256" s="17">
        <v>1.19523</v>
      </c>
      <c r="E256" s="17"/>
      <c r="F256" s="17">
        <v>1.3279399999999999</v>
      </c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>
        <v>1.2087920000000001</v>
      </c>
      <c r="X256" s="17"/>
      <c r="Y256" s="17">
        <v>0.99736400000000003</v>
      </c>
      <c r="Z256" s="17">
        <v>0.99871100000000002</v>
      </c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>
        <v>1.021881</v>
      </c>
      <c r="AP256" s="17">
        <v>0.92869100000000004</v>
      </c>
      <c r="AQ256" s="17"/>
      <c r="AR256" s="17"/>
      <c r="AS256" s="17"/>
      <c r="AT256" s="17">
        <v>1.0394749999999999</v>
      </c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27"/>
      <c r="BT256" s="27"/>
      <c r="BU256" s="27"/>
      <c r="BV256" s="27"/>
      <c r="BW256" s="27"/>
      <c r="BX256" s="27"/>
      <c r="BY256" s="27"/>
    </row>
    <row r="257" spans="1:77" x14ac:dyDescent="0.2">
      <c r="A257" s="17">
        <v>5.93825</v>
      </c>
      <c r="B257" s="17"/>
      <c r="C257" s="17"/>
      <c r="D257" s="17">
        <v>1.15103</v>
      </c>
      <c r="E257" s="17"/>
      <c r="F257" s="17">
        <v>1.33815</v>
      </c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>
        <v>1.1963619999999999</v>
      </c>
      <c r="X257" s="17"/>
      <c r="Y257" s="17">
        <v>1.0080469999999999</v>
      </c>
      <c r="Z257" s="17">
        <v>0.99880100000000005</v>
      </c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>
        <v>1.027574</v>
      </c>
      <c r="AP257" s="17">
        <v>0.96262800000000004</v>
      </c>
      <c r="AQ257" s="17"/>
      <c r="AR257" s="17"/>
      <c r="AS257" s="17"/>
      <c r="AT257" s="17">
        <v>1.0780460000000001</v>
      </c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27"/>
      <c r="BT257" s="27"/>
      <c r="BU257" s="27"/>
      <c r="BV257" s="27"/>
      <c r="BW257" s="27"/>
      <c r="BX257" s="27"/>
      <c r="BY257" s="27"/>
    </row>
    <row r="258" spans="1:77" x14ac:dyDescent="0.2">
      <c r="A258" s="17">
        <v>5.96007</v>
      </c>
      <c r="B258" s="17"/>
      <c r="C258" s="17"/>
      <c r="D258" s="17">
        <v>1.1602399999999999</v>
      </c>
      <c r="E258" s="17"/>
      <c r="F258" s="17">
        <v>1.37297</v>
      </c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>
        <v>1.1735199999999999</v>
      </c>
      <c r="X258" s="17"/>
      <c r="Y258" s="17">
        <v>1.0370699999999999</v>
      </c>
      <c r="Z258" s="17">
        <v>1.02627</v>
      </c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>
        <v>1.02</v>
      </c>
      <c r="AP258" s="17">
        <v>0.959171</v>
      </c>
      <c r="AQ258" s="17"/>
      <c r="AR258" s="17"/>
      <c r="AS258" s="17"/>
      <c r="AT258" s="17">
        <v>1.0716829999999999</v>
      </c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27"/>
      <c r="BT258" s="27"/>
      <c r="BU258" s="27"/>
      <c r="BV258" s="27"/>
      <c r="BW258" s="27"/>
      <c r="BX258" s="27"/>
      <c r="BY258" s="27"/>
    </row>
    <row r="259" spans="1:77" x14ac:dyDescent="0.2">
      <c r="A259" s="17">
        <v>5.9848100000000004</v>
      </c>
      <c r="B259" s="17"/>
      <c r="C259" s="17"/>
      <c r="D259" s="17">
        <v>1.1508400000000001</v>
      </c>
      <c r="E259" s="17"/>
      <c r="F259" s="17">
        <v>1.3298300000000001</v>
      </c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>
        <v>1.1908270000000001</v>
      </c>
      <c r="X259" s="17"/>
      <c r="Y259" s="17">
        <v>1.02098</v>
      </c>
      <c r="Z259" s="17">
        <v>1.0136799999999999</v>
      </c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>
        <v>1.0138879999999999</v>
      </c>
      <c r="AP259" s="17">
        <v>0.93691999999999998</v>
      </c>
      <c r="AQ259" s="17"/>
      <c r="AR259" s="17"/>
      <c r="AS259" s="17"/>
      <c r="AT259" s="17">
        <v>1.0673729999999999</v>
      </c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27"/>
      <c r="BT259" s="27"/>
      <c r="BU259" s="27"/>
      <c r="BV259" s="27"/>
      <c r="BW259" s="27"/>
      <c r="BX259" s="27"/>
      <c r="BY259" s="27"/>
    </row>
    <row r="260" spans="1:77" x14ac:dyDescent="0.2">
      <c r="A260" s="17">
        <v>6.0074199999999998</v>
      </c>
      <c r="B260" s="17"/>
      <c r="C260" s="17"/>
      <c r="D260" s="17">
        <v>1.13734</v>
      </c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>
        <v>1.170922</v>
      </c>
      <c r="X260" s="17"/>
      <c r="Y260" s="17">
        <v>1.026816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>
        <v>1.0323519999999999</v>
      </c>
      <c r="AP260" s="17">
        <v>0.952237</v>
      </c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27"/>
      <c r="BT260" s="27"/>
      <c r="BU260" s="27"/>
      <c r="BV260" s="27"/>
      <c r="BW260" s="27"/>
      <c r="BX260" s="27"/>
      <c r="BY260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FA90-C708-CC43-977B-206EC410BEFE}">
  <dimension ref="A1:D34"/>
  <sheetViews>
    <sheetView workbookViewId="0">
      <selection activeCell="A24" sqref="A24:D27"/>
    </sheetView>
  </sheetViews>
  <sheetFormatPr baseColWidth="10" defaultColWidth="11" defaultRowHeight="16" x14ac:dyDescent="0.2"/>
  <cols>
    <col min="1" max="3" width="15.83203125" customWidth="1"/>
  </cols>
  <sheetData>
    <row r="1" spans="1:3" x14ac:dyDescent="0.2">
      <c r="A1" s="24" t="s">
        <v>17</v>
      </c>
      <c r="B1" s="24" t="s">
        <v>3</v>
      </c>
      <c r="C1" s="24" t="s">
        <v>2</v>
      </c>
    </row>
    <row r="2" spans="1:3" x14ac:dyDescent="0.2">
      <c r="A2" s="24"/>
      <c r="B2" s="24"/>
      <c r="C2" s="24"/>
    </row>
    <row r="3" spans="1:3" x14ac:dyDescent="0.2">
      <c r="A3" s="17">
        <v>5.391</v>
      </c>
      <c r="B3" s="17">
        <v>6.6680000000000003E-2</v>
      </c>
      <c r="C3" s="17">
        <v>0.27929999999999999</v>
      </c>
    </row>
    <row r="4" spans="1:3" x14ac:dyDescent="0.2">
      <c r="A4" s="17">
        <v>1.7669999999999999</v>
      </c>
      <c r="B4" s="17">
        <v>0.53720000000000001</v>
      </c>
      <c r="C4" s="17">
        <v>0.52569999999999995</v>
      </c>
    </row>
    <row r="5" spans="1:3" x14ac:dyDescent="0.2">
      <c r="A5" s="17">
        <v>4.6840000000000002</v>
      </c>
      <c r="B5" s="17">
        <v>0.2079</v>
      </c>
      <c r="C5" s="17">
        <v>0.53990000000000005</v>
      </c>
    </row>
    <row r="6" spans="1:3" x14ac:dyDescent="0.2">
      <c r="A6" s="17">
        <v>2.0640000000000001</v>
      </c>
      <c r="B6" s="17">
        <v>0.25059999999999999</v>
      </c>
      <c r="C6" s="17">
        <v>0.21759999999999999</v>
      </c>
    </row>
    <row r="7" spans="1:3" x14ac:dyDescent="0.2">
      <c r="A7" s="17">
        <v>5.5570000000000004</v>
      </c>
      <c r="B7" s="17">
        <v>0.63429999999999997</v>
      </c>
      <c r="C7" s="17">
        <v>2.0249999999999999</v>
      </c>
    </row>
    <row r="8" spans="1:3" x14ac:dyDescent="0.2">
      <c r="A8" s="17">
        <v>3.0779999999999998</v>
      </c>
      <c r="B8" s="17">
        <v>1.909</v>
      </c>
      <c r="C8" s="17">
        <v>3.7149999999999999</v>
      </c>
    </row>
    <row r="9" spans="1:3" x14ac:dyDescent="0.2">
      <c r="A9" s="17">
        <v>1.1839999999999999</v>
      </c>
      <c r="B9" s="17">
        <v>2.3260000000000001</v>
      </c>
      <c r="C9" s="17">
        <v>0.54100000000000004</v>
      </c>
    </row>
    <row r="10" spans="1:3" x14ac:dyDescent="0.2">
      <c r="A10" s="17">
        <v>1.52</v>
      </c>
      <c r="B10" s="17">
        <v>0.71120000000000005</v>
      </c>
      <c r="C10" s="17">
        <v>1.1839999999999999</v>
      </c>
    </row>
    <row r="11" spans="1:3" x14ac:dyDescent="0.2">
      <c r="A11" s="17">
        <v>6.008</v>
      </c>
      <c r="B11" s="17">
        <v>0.33610000000000001</v>
      </c>
      <c r="C11" s="17">
        <v>2.2309999999999999</v>
      </c>
    </row>
    <row r="12" spans="1:3" x14ac:dyDescent="0.2">
      <c r="A12" s="17">
        <v>0.22739999999999999</v>
      </c>
      <c r="B12" s="17">
        <v>0.33610000000000001</v>
      </c>
      <c r="C12" s="17">
        <v>0.47520000000000001</v>
      </c>
    </row>
    <row r="13" spans="1:3" x14ac:dyDescent="0.2">
      <c r="A13" s="17">
        <v>0.71640000000000004</v>
      </c>
      <c r="B13" s="17">
        <v>1.851</v>
      </c>
      <c r="C13" s="17">
        <v>0.47520000000000001</v>
      </c>
    </row>
    <row r="14" spans="1:3" x14ac:dyDescent="0.2">
      <c r="A14" s="17">
        <v>1.5529999999999999</v>
      </c>
      <c r="B14" s="17">
        <v>1.196</v>
      </c>
      <c r="C14" s="17">
        <v>1.0760000000000001</v>
      </c>
    </row>
    <row r="15" spans="1:3" x14ac:dyDescent="0.2">
      <c r="A15" s="17">
        <v>2.0619999999999998</v>
      </c>
      <c r="B15" s="17">
        <v>0.33960000000000001</v>
      </c>
      <c r="C15" s="17">
        <v>0.17199999999999999</v>
      </c>
    </row>
    <row r="16" spans="1:3" x14ac:dyDescent="0.2">
      <c r="A16" s="17">
        <v>1.843</v>
      </c>
      <c r="B16" s="17">
        <v>1.1020000000000001</v>
      </c>
      <c r="C16" s="17">
        <v>3.0910000000000002</v>
      </c>
    </row>
    <row r="17" spans="1:4" x14ac:dyDescent="0.2">
      <c r="A17" s="17">
        <v>1.2589999999999999</v>
      </c>
      <c r="B17" s="17">
        <v>1.9810000000000001</v>
      </c>
      <c r="C17" s="17">
        <v>0.4632</v>
      </c>
    </row>
    <row r="18" spans="1:4" x14ac:dyDescent="0.2">
      <c r="A18" s="17">
        <v>4.859</v>
      </c>
      <c r="B18" s="17">
        <v>1.117</v>
      </c>
      <c r="C18" s="17">
        <v>4.375</v>
      </c>
    </row>
    <row r="19" spans="1:4" x14ac:dyDescent="0.2">
      <c r="A19" s="17">
        <v>7.0579999999999998</v>
      </c>
      <c r="B19" s="17">
        <v>1.647</v>
      </c>
      <c r="C19" s="17">
        <v>2.681</v>
      </c>
    </row>
    <row r="20" spans="1:4" x14ac:dyDescent="0.2">
      <c r="A20" s="17">
        <v>2.5640000000000001</v>
      </c>
      <c r="B20" s="17">
        <v>0.73629999999999995</v>
      </c>
      <c r="C20" s="17">
        <v>4.4180000000000001</v>
      </c>
    </row>
    <row r="21" spans="1:4" x14ac:dyDescent="0.2">
      <c r="A21" s="17"/>
      <c r="B21" s="17"/>
      <c r="C21" s="17">
        <v>1.5249999999999999</v>
      </c>
    </row>
    <row r="22" spans="1:4" x14ac:dyDescent="0.2">
      <c r="A22" s="17"/>
      <c r="B22" s="17"/>
      <c r="C22" s="17">
        <v>1.6160000000000001</v>
      </c>
    </row>
    <row r="23" spans="1:4" x14ac:dyDescent="0.2">
      <c r="A23" s="17"/>
      <c r="B23" s="17"/>
      <c r="C23" s="17"/>
    </row>
    <row r="24" spans="1:4" ht="18" x14ac:dyDescent="0.2">
      <c r="A24" s="15"/>
      <c r="B24" s="15"/>
      <c r="C24" s="15"/>
      <c r="D24" s="15"/>
    </row>
    <row r="25" spans="1:4" ht="18" x14ac:dyDescent="0.2">
      <c r="A25" s="15"/>
      <c r="B25" s="15"/>
      <c r="C25" s="15"/>
    </row>
    <row r="26" spans="1:4" ht="18" x14ac:dyDescent="0.2">
      <c r="A26" s="15"/>
      <c r="B26" s="15"/>
      <c r="C26" s="15"/>
    </row>
    <row r="27" spans="1:4" ht="18" x14ac:dyDescent="0.2">
      <c r="A27" s="15"/>
      <c r="B27" s="15"/>
      <c r="C27" s="15"/>
    </row>
    <row r="28" spans="1:4" ht="18" x14ac:dyDescent="0.2">
      <c r="A28" s="15"/>
      <c r="B28" s="15"/>
      <c r="C28" s="15"/>
    </row>
    <row r="29" spans="1:4" ht="18" x14ac:dyDescent="0.2">
      <c r="A29" s="15"/>
      <c r="B29" s="15"/>
      <c r="C29" s="15"/>
    </row>
    <row r="30" spans="1:4" ht="18" x14ac:dyDescent="0.2">
      <c r="A30" s="15"/>
      <c r="B30" s="15"/>
      <c r="C30" s="15"/>
    </row>
    <row r="31" spans="1:4" ht="18" x14ac:dyDescent="0.2">
      <c r="A31" s="15"/>
      <c r="B31" s="15"/>
      <c r="C31" s="15"/>
    </row>
    <row r="32" spans="1:4" ht="18" x14ac:dyDescent="0.2">
      <c r="A32" s="15"/>
      <c r="B32" s="15"/>
      <c r="C32" s="15"/>
    </row>
    <row r="33" spans="1:3" ht="18" x14ac:dyDescent="0.2">
      <c r="A33" s="15"/>
      <c r="B33" s="15"/>
      <c r="C33" s="15"/>
    </row>
    <row r="34" spans="1:3" ht="18" x14ac:dyDescent="0.2">
      <c r="A34" s="15"/>
      <c r="B34" s="15"/>
      <c r="C34" s="1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6FAB-472D-1143-8AF4-5B9F27236FB1}">
  <dimension ref="A1:C91"/>
  <sheetViews>
    <sheetView workbookViewId="0">
      <selection activeCell="H25" sqref="H25"/>
    </sheetView>
  </sheetViews>
  <sheetFormatPr baseColWidth="10" defaultColWidth="11" defaultRowHeight="16" x14ac:dyDescent="0.2"/>
  <cols>
    <col min="1" max="3" width="15.83203125" style="31" customWidth="1"/>
  </cols>
  <sheetData>
    <row r="1" spans="1:3" x14ac:dyDescent="0.2">
      <c r="A1" s="24" t="s">
        <v>17</v>
      </c>
      <c r="B1" s="24" t="s">
        <v>3</v>
      </c>
      <c r="C1" s="24" t="s">
        <v>2</v>
      </c>
    </row>
    <row r="2" spans="1:3" x14ac:dyDescent="0.2">
      <c r="A2" s="24"/>
      <c r="B2" s="24"/>
      <c r="C2" s="24"/>
    </row>
    <row r="3" spans="1:3" ht="15" customHeight="1" x14ac:dyDescent="0.2">
      <c r="A3" s="23">
        <v>1.46</v>
      </c>
      <c r="B3" s="23">
        <v>1.4039999999999999</v>
      </c>
      <c r="C3" s="23">
        <v>0.66400000000000003</v>
      </c>
    </row>
    <row r="4" spans="1:3" x14ac:dyDescent="0.2">
      <c r="A4" s="23">
        <v>0.89800000000000002</v>
      </c>
      <c r="B4" s="23">
        <v>1.149</v>
      </c>
      <c r="C4" s="23">
        <v>0.81</v>
      </c>
    </row>
    <row r="5" spans="1:3" x14ac:dyDescent="0.2">
      <c r="A5" s="23">
        <v>1.1559999999999999</v>
      </c>
      <c r="B5" s="23">
        <v>1.2230000000000001</v>
      </c>
      <c r="C5" s="23">
        <v>0.92400000000000004</v>
      </c>
    </row>
    <row r="6" spans="1:3" x14ac:dyDescent="0.2">
      <c r="A6" s="23">
        <v>0.90500000000000003</v>
      </c>
      <c r="B6" s="23">
        <v>0.77900000000000003</v>
      </c>
      <c r="C6" s="23">
        <v>0.76</v>
      </c>
    </row>
    <row r="7" spans="1:3" x14ac:dyDescent="0.2">
      <c r="A7" s="23">
        <v>1.0900000000000001</v>
      </c>
      <c r="B7" s="23">
        <v>0.54300000000000004</v>
      </c>
      <c r="C7" s="23">
        <v>0.65400000000000003</v>
      </c>
    </row>
    <row r="8" spans="1:3" x14ac:dyDescent="0.2">
      <c r="A8" s="23">
        <v>0.85899999999999999</v>
      </c>
      <c r="B8" s="23">
        <v>1.2529999999999999</v>
      </c>
      <c r="C8" s="23">
        <v>0.71699999999999997</v>
      </c>
    </row>
    <row r="9" spans="1:3" x14ac:dyDescent="0.2">
      <c r="A9" s="23">
        <v>1.1459999999999999</v>
      </c>
      <c r="B9" s="23">
        <v>0.70199999999999996</v>
      </c>
      <c r="C9" s="23">
        <v>0.76900000000000002</v>
      </c>
    </row>
    <row r="10" spans="1:3" x14ac:dyDescent="0.2">
      <c r="A10" s="23">
        <v>1.038</v>
      </c>
      <c r="B10" s="23">
        <v>0.71099999999999997</v>
      </c>
      <c r="C10" s="23">
        <v>0.75700000000000001</v>
      </c>
    </row>
    <row r="11" spans="1:3" x14ac:dyDescent="0.2">
      <c r="A11" s="23">
        <v>0.75800000000000001</v>
      </c>
      <c r="B11" s="23">
        <v>0.752</v>
      </c>
      <c r="C11" s="23">
        <v>0.83799999999999997</v>
      </c>
    </row>
    <row r="12" spans="1:3" x14ac:dyDescent="0.2">
      <c r="A12" s="23">
        <v>1.129</v>
      </c>
      <c r="B12" s="23">
        <v>1.0049999999999999</v>
      </c>
      <c r="C12" s="23">
        <v>0.66900000000000004</v>
      </c>
    </row>
    <row r="13" spans="1:3" x14ac:dyDescent="0.2">
      <c r="A13" s="23"/>
      <c r="B13" s="23"/>
      <c r="C13" s="23"/>
    </row>
    <row r="14" spans="1:3" x14ac:dyDescent="0.2">
      <c r="A14" s="23">
        <v>0.90700000000000003</v>
      </c>
      <c r="B14" s="23">
        <v>0.96499999999999997</v>
      </c>
      <c r="C14" s="23">
        <v>0.49099999999999999</v>
      </c>
    </row>
    <row r="15" spans="1:3" x14ac:dyDescent="0.2">
      <c r="A15" s="23">
        <v>1.016</v>
      </c>
      <c r="B15" s="23">
        <v>1.181</v>
      </c>
      <c r="C15" s="23">
        <v>0.58099999999999996</v>
      </c>
    </row>
    <row r="16" spans="1:3" x14ac:dyDescent="0.2">
      <c r="A16" s="23">
        <v>0.71399999999999997</v>
      </c>
      <c r="B16" s="23">
        <v>0.83499999999999996</v>
      </c>
      <c r="C16" s="23">
        <v>0.60599999999999998</v>
      </c>
    </row>
    <row r="17" spans="1:3" x14ac:dyDescent="0.2">
      <c r="A17" s="23">
        <v>0.80100000000000005</v>
      </c>
      <c r="B17" s="23">
        <v>0.84699999999999998</v>
      </c>
      <c r="C17" s="23">
        <v>0.53100000000000003</v>
      </c>
    </row>
    <row r="18" spans="1:3" x14ac:dyDescent="0.2">
      <c r="A18" s="23">
        <v>0.871</v>
      </c>
      <c r="B18" s="23">
        <v>1.2250000000000001</v>
      </c>
      <c r="C18" s="23">
        <v>0.77400000000000002</v>
      </c>
    </row>
    <row r="19" spans="1:3" x14ac:dyDescent="0.2">
      <c r="A19" s="23">
        <v>0.73199999999999998</v>
      </c>
      <c r="B19" s="23">
        <v>1.33</v>
      </c>
      <c r="C19" s="23">
        <v>0.76600000000000001</v>
      </c>
    </row>
    <row r="20" spans="1:3" x14ac:dyDescent="0.2">
      <c r="A20" s="23">
        <v>1.341</v>
      </c>
      <c r="B20" s="23">
        <v>0.624</v>
      </c>
      <c r="C20" s="23">
        <v>0.81399999999999995</v>
      </c>
    </row>
    <row r="21" spans="1:3" x14ac:dyDescent="0.2">
      <c r="A21" s="23">
        <v>1.2729999999999999</v>
      </c>
      <c r="B21" s="23">
        <v>1.1479999999999999</v>
      </c>
      <c r="C21" s="23">
        <v>0.66500000000000004</v>
      </c>
    </row>
    <row r="22" spans="1:3" x14ac:dyDescent="0.2">
      <c r="A22" s="23">
        <v>1.4359999999999999</v>
      </c>
      <c r="B22" s="23">
        <v>0.91300000000000003</v>
      </c>
      <c r="C22" s="23">
        <v>0.67100000000000004</v>
      </c>
    </row>
    <row r="23" spans="1:3" x14ac:dyDescent="0.2">
      <c r="A23" s="23">
        <v>1.1559999999999999</v>
      </c>
      <c r="B23" s="23">
        <v>1.03</v>
      </c>
      <c r="C23" s="23">
        <v>0.71799999999999997</v>
      </c>
    </row>
    <row r="24" spans="1:3" x14ac:dyDescent="0.2">
      <c r="A24" s="23"/>
      <c r="B24" s="23"/>
      <c r="C24" s="23"/>
    </row>
    <row r="25" spans="1:3" x14ac:dyDescent="0.2">
      <c r="A25" s="23">
        <v>0.84</v>
      </c>
      <c r="B25" s="23">
        <v>0.91900000000000004</v>
      </c>
      <c r="C25" s="23">
        <v>1.117</v>
      </c>
    </row>
    <row r="26" spans="1:3" x14ac:dyDescent="0.2">
      <c r="A26" s="23">
        <v>0.91400000000000003</v>
      </c>
      <c r="B26" s="23">
        <v>1.1539999999999999</v>
      </c>
      <c r="C26" s="23">
        <v>0.68</v>
      </c>
    </row>
    <row r="27" spans="1:3" x14ac:dyDescent="0.2">
      <c r="A27" s="23">
        <v>0.90100000000000002</v>
      </c>
      <c r="B27" s="23">
        <v>0.94899999999999995</v>
      </c>
      <c r="C27" s="23">
        <v>0.96199999999999997</v>
      </c>
    </row>
    <row r="28" spans="1:3" x14ac:dyDescent="0.2">
      <c r="A28" s="23">
        <v>0.93500000000000005</v>
      </c>
      <c r="B28" s="23">
        <v>0.61399999999999999</v>
      </c>
      <c r="C28" s="23">
        <v>0.65</v>
      </c>
    </row>
    <row r="29" spans="1:3" x14ac:dyDescent="0.2">
      <c r="A29" s="23">
        <v>1.601</v>
      </c>
      <c r="B29" s="23">
        <v>0.73499999999999999</v>
      </c>
      <c r="C29" s="23">
        <v>0.76600000000000001</v>
      </c>
    </row>
    <row r="30" spans="1:3" x14ac:dyDescent="0.2">
      <c r="A30" s="23">
        <v>0.871</v>
      </c>
      <c r="B30" s="23">
        <v>0.86299999999999999</v>
      </c>
      <c r="C30" s="23">
        <v>0.74099999999999999</v>
      </c>
    </row>
    <row r="31" spans="1:3" x14ac:dyDescent="0.2">
      <c r="A31" s="23">
        <v>1.5169999999999999</v>
      </c>
      <c r="B31" s="23">
        <v>0.61399999999999999</v>
      </c>
      <c r="C31" s="23">
        <v>0.73399999999999999</v>
      </c>
    </row>
    <row r="32" spans="1:3" x14ac:dyDescent="0.2">
      <c r="A32" s="23">
        <v>0.81299999999999994</v>
      </c>
      <c r="B32" s="23">
        <v>1.171</v>
      </c>
      <c r="C32" s="23">
        <v>0.70199999999999996</v>
      </c>
    </row>
    <row r="33" spans="1:3" x14ac:dyDescent="0.2">
      <c r="A33" s="23">
        <v>0.64900000000000002</v>
      </c>
      <c r="B33" s="23">
        <v>0.56599999999999995</v>
      </c>
      <c r="C33" s="23">
        <v>0.67900000000000005</v>
      </c>
    </row>
    <row r="34" spans="1:3" x14ac:dyDescent="0.2">
      <c r="A34" s="23">
        <v>1.036</v>
      </c>
      <c r="B34" s="23">
        <v>1.264</v>
      </c>
      <c r="C34" s="23">
        <v>0.73899999999999999</v>
      </c>
    </row>
    <row r="35" spans="1:3" x14ac:dyDescent="0.2">
      <c r="A35" s="23"/>
      <c r="B35" s="23"/>
      <c r="C35" s="23"/>
    </row>
    <row r="36" spans="1:3" x14ac:dyDescent="0.2">
      <c r="A36" s="23">
        <v>0.753</v>
      </c>
      <c r="B36" s="23">
        <v>0.76900000000000002</v>
      </c>
      <c r="C36" s="23">
        <v>1.014</v>
      </c>
    </row>
    <row r="37" spans="1:3" x14ac:dyDescent="0.2">
      <c r="A37" s="23">
        <v>0.90900000000000003</v>
      </c>
      <c r="B37" s="23">
        <v>0.54800000000000004</v>
      </c>
      <c r="C37" s="23">
        <v>1.0109999999999999</v>
      </c>
    </row>
    <row r="38" spans="1:3" x14ac:dyDescent="0.2">
      <c r="A38" s="23">
        <v>0.77300000000000002</v>
      </c>
      <c r="B38" s="23">
        <v>0.71099999999999997</v>
      </c>
      <c r="C38" s="23">
        <v>0.86199999999999999</v>
      </c>
    </row>
    <row r="39" spans="1:3" x14ac:dyDescent="0.2">
      <c r="A39" s="23">
        <v>0.93300000000000005</v>
      </c>
      <c r="B39" s="23">
        <v>0.68500000000000005</v>
      </c>
      <c r="C39" s="23">
        <v>0.84099999999999997</v>
      </c>
    </row>
    <row r="40" spans="1:3" x14ac:dyDescent="0.2">
      <c r="A40" s="23">
        <v>0.84399999999999997</v>
      </c>
      <c r="B40" s="23">
        <v>0.83699999999999997</v>
      </c>
      <c r="C40" s="23">
        <v>0.73499999999999999</v>
      </c>
    </row>
    <row r="41" spans="1:3" x14ac:dyDescent="0.2">
      <c r="A41" s="23">
        <v>0.97599999999999998</v>
      </c>
      <c r="B41" s="23">
        <v>0.72499999999999998</v>
      </c>
      <c r="C41" s="23">
        <v>0.96499999999999997</v>
      </c>
    </row>
    <row r="42" spans="1:3" x14ac:dyDescent="0.2">
      <c r="A42" s="23">
        <v>0.76700000000000002</v>
      </c>
      <c r="B42" s="23">
        <v>0.94899999999999995</v>
      </c>
      <c r="C42" s="23">
        <v>0.66700000000000004</v>
      </c>
    </row>
    <row r="43" spans="1:3" x14ac:dyDescent="0.2">
      <c r="A43" s="23">
        <v>0.97299999999999998</v>
      </c>
      <c r="B43" s="23">
        <v>0.437</v>
      </c>
      <c r="C43" s="23">
        <v>0.67700000000000005</v>
      </c>
    </row>
    <row r="44" spans="1:3" x14ac:dyDescent="0.2">
      <c r="A44" s="23">
        <v>1.123</v>
      </c>
      <c r="B44" s="23">
        <v>0.50800000000000001</v>
      </c>
      <c r="C44" s="23">
        <v>0.84099999999999997</v>
      </c>
    </row>
    <row r="45" spans="1:3" x14ac:dyDescent="0.2">
      <c r="A45" s="23">
        <v>1.1839999999999999</v>
      </c>
      <c r="B45" s="23">
        <v>0.75700000000000001</v>
      </c>
      <c r="C45" s="23">
        <v>0.79800000000000004</v>
      </c>
    </row>
    <row r="46" spans="1:3" x14ac:dyDescent="0.2">
      <c r="A46" s="23"/>
      <c r="B46" s="23"/>
      <c r="C46" s="23"/>
    </row>
    <row r="47" spans="1:3" x14ac:dyDescent="0.2">
      <c r="A47" s="23"/>
      <c r="B47" s="23"/>
      <c r="C47" s="23"/>
    </row>
    <row r="48" spans="1:3" x14ac:dyDescent="0.2">
      <c r="A48" s="23"/>
      <c r="B48" s="23"/>
      <c r="C48" s="23"/>
    </row>
    <row r="49" spans="1:3" x14ac:dyDescent="0.2">
      <c r="A49" s="23">
        <v>0.95</v>
      </c>
      <c r="B49" s="23">
        <v>0.72</v>
      </c>
      <c r="C49" s="23">
        <v>0.496</v>
      </c>
    </row>
    <row r="50" spans="1:3" x14ac:dyDescent="0.2">
      <c r="A50" s="23">
        <v>1.0640000000000001</v>
      </c>
      <c r="B50" s="23">
        <v>0.69499999999999995</v>
      </c>
      <c r="C50" s="23">
        <v>1.155</v>
      </c>
    </row>
    <row r="51" spans="1:3" x14ac:dyDescent="0.2">
      <c r="A51" s="23">
        <v>0.97599999999999998</v>
      </c>
      <c r="B51" s="23">
        <v>0.78900000000000003</v>
      </c>
      <c r="C51" s="23">
        <v>0.99299999999999999</v>
      </c>
    </row>
    <row r="52" spans="1:3" x14ac:dyDescent="0.2">
      <c r="A52" s="23">
        <v>0.76900000000000002</v>
      </c>
      <c r="B52" s="23">
        <v>0.65200000000000002</v>
      </c>
      <c r="C52" s="23">
        <v>0.79400000000000004</v>
      </c>
    </row>
    <row r="53" spans="1:3" x14ac:dyDescent="0.2">
      <c r="A53" s="23">
        <v>0.95399999999999996</v>
      </c>
      <c r="B53" s="23">
        <v>1.0649999999999999</v>
      </c>
      <c r="C53" s="23">
        <v>0.95199999999999996</v>
      </c>
    </row>
    <row r="54" spans="1:3" x14ac:dyDescent="0.2">
      <c r="A54" s="23">
        <v>0.79400000000000004</v>
      </c>
      <c r="B54" s="23">
        <v>0.746</v>
      </c>
      <c r="C54" s="23">
        <v>0.86299999999999999</v>
      </c>
    </row>
    <row r="55" spans="1:3" x14ac:dyDescent="0.2">
      <c r="A55" s="23">
        <v>1.0669999999999999</v>
      </c>
      <c r="B55" s="23">
        <v>0.93100000000000005</v>
      </c>
      <c r="C55" s="23">
        <v>0.94399999999999995</v>
      </c>
    </row>
    <row r="56" spans="1:3" x14ac:dyDescent="0.2">
      <c r="A56" s="23">
        <v>0.95099999999999996</v>
      </c>
      <c r="B56" s="23">
        <v>0.73599999999999999</v>
      </c>
      <c r="C56" s="23">
        <v>0.86699999999999999</v>
      </c>
    </row>
    <row r="57" spans="1:3" x14ac:dyDescent="0.2">
      <c r="A57" s="23">
        <v>0.88600000000000001</v>
      </c>
      <c r="B57" s="23">
        <v>0.56599999999999995</v>
      </c>
      <c r="C57" s="23">
        <v>0.93400000000000005</v>
      </c>
    </row>
    <row r="58" spans="1:3" x14ac:dyDescent="0.2">
      <c r="A58" s="23">
        <v>0.93400000000000005</v>
      </c>
      <c r="B58" s="23">
        <v>0.71499999999999997</v>
      </c>
      <c r="C58" s="23">
        <v>0.92300000000000004</v>
      </c>
    </row>
    <row r="59" spans="1:3" x14ac:dyDescent="0.2">
      <c r="A59" s="23"/>
      <c r="B59" s="23"/>
      <c r="C59" s="23"/>
    </row>
    <row r="60" spans="1:3" x14ac:dyDescent="0.2">
      <c r="A60" s="23">
        <v>0.82299999999999995</v>
      </c>
      <c r="B60" s="23">
        <v>0.58899999999999997</v>
      </c>
      <c r="C60" s="23">
        <v>0.92500000000000004</v>
      </c>
    </row>
    <row r="61" spans="1:3" x14ac:dyDescent="0.2">
      <c r="A61" s="23">
        <v>0.75600000000000001</v>
      </c>
      <c r="B61" s="23">
        <v>0.66600000000000004</v>
      </c>
      <c r="C61" s="23">
        <v>0.79600000000000004</v>
      </c>
    </row>
    <row r="62" spans="1:3" x14ac:dyDescent="0.2">
      <c r="A62" s="23">
        <v>0.80100000000000005</v>
      </c>
      <c r="B62" s="23">
        <v>0.67</v>
      </c>
      <c r="C62" s="23">
        <v>0.66700000000000004</v>
      </c>
    </row>
    <row r="63" spans="1:3" x14ac:dyDescent="0.2">
      <c r="A63" s="23">
        <v>1.014</v>
      </c>
      <c r="B63" s="23">
        <v>0.871</v>
      </c>
      <c r="C63" s="23">
        <v>0.57199999999999995</v>
      </c>
    </row>
    <row r="64" spans="1:3" x14ac:dyDescent="0.2">
      <c r="A64" s="23">
        <v>0.73899999999999999</v>
      </c>
      <c r="B64" s="23">
        <v>0.78100000000000003</v>
      </c>
      <c r="C64" s="23">
        <v>0.91600000000000004</v>
      </c>
    </row>
    <row r="65" spans="1:3" x14ac:dyDescent="0.2">
      <c r="A65" s="23">
        <v>0.873</v>
      </c>
      <c r="B65" s="23">
        <v>1.01</v>
      </c>
      <c r="C65" s="23">
        <v>0.54600000000000004</v>
      </c>
    </row>
    <row r="66" spans="1:3" x14ac:dyDescent="0.2">
      <c r="A66" s="23">
        <v>0.83099999999999996</v>
      </c>
      <c r="B66" s="23">
        <v>0.76200000000000001</v>
      </c>
      <c r="C66" s="23">
        <v>0.76600000000000001</v>
      </c>
    </row>
    <row r="67" spans="1:3" x14ac:dyDescent="0.2">
      <c r="A67" s="23">
        <v>0.91800000000000004</v>
      </c>
      <c r="B67" s="23">
        <v>0.80600000000000005</v>
      </c>
      <c r="C67" s="23">
        <v>0.747</v>
      </c>
    </row>
    <row r="68" spans="1:3" x14ac:dyDescent="0.2">
      <c r="A68" s="23">
        <v>0.84899999999999998</v>
      </c>
      <c r="B68" s="23">
        <v>0.66800000000000004</v>
      </c>
      <c r="C68" s="23">
        <v>1.018</v>
      </c>
    </row>
    <row r="69" spans="1:3" x14ac:dyDescent="0.2">
      <c r="A69" s="23">
        <v>0.97</v>
      </c>
      <c r="B69" s="23">
        <v>0.621</v>
      </c>
      <c r="C69" s="23">
        <v>0.84799999999999998</v>
      </c>
    </row>
    <row r="70" spans="1:3" x14ac:dyDescent="0.2">
      <c r="A70" s="23"/>
      <c r="B70" s="23"/>
      <c r="C70" s="23"/>
    </row>
    <row r="71" spans="1:3" x14ac:dyDescent="0.2">
      <c r="A71" s="23">
        <v>0.94</v>
      </c>
      <c r="B71" s="23">
        <v>0.63500000000000001</v>
      </c>
      <c r="C71" s="23">
        <v>0.79900000000000004</v>
      </c>
    </row>
    <row r="72" spans="1:3" x14ac:dyDescent="0.2">
      <c r="A72" s="23">
        <v>0.94799999999999995</v>
      </c>
      <c r="B72" s="23">
        <v>0.68200000000000005</v>
      </c>
      <c r="C72" s="23">
        <v>0.94199999999999995</v>
      </c>
    </row>
    <row r="73" spans="1:3" x14ac:dyDescent="0.2">
      <c r="A73" s="23">
        <v>0.92600000000000005</v>
      </c>
      <c r="B73" s="23">
        <v>0.63700000000000001</v>
      </c>
      <c r="C73" s="23">
        <v>0.67100000000000004</v>
      </c>
    </row>
    <row r="74" spans="1:3" x14ac:dyDescent="0.2">
      <c r="A74" s="23">
        <v>1.581</v>
      </c>
      <c r="B74" s="23">
        <v>0.66400000000000003</v>
      </c>
      <c r="C74" s="23">
        <v>0.77900000000000003</v>
      </c>
    </row>
    <row r="75" spans="1:3" x14ac:dyDescent="0.2">
      <c r="A75" s="23">
        <v>1.131</v>
      </c>
      <c r="B75" s="23">
        <v>0.65</v>
      </c>
      <c r="C75" s="23">
        <v>0.78800000000000003</v>
      </c>
    </row>
    <row r="76" spans="1:3" x14ac:dyDescent="0.2">
      <c r="A76" s="23">
        <v>0.92600000000000005</v>
      </c>
      <c r="B76" s="23">
        <v>0.81</v>
      </c>
      <c r="C76" s="23">
        <v>0.70299999999999996</v>
      </c>
    </row>
    <row r="77" spans="1:3" x14ac:dyDescent="0.2">
      <c r="A77" s="23">
        <v>0.76700000000000002</v>
      </c>
      <c r="B77" s="23"/>
      <c r="C77" s="23">
        <v>0.89100000000000001</v>
      </c>
    </row>
    <row r="78" spans="1:3" x14ac:dyDescent="0.2">
      <c r="A78" s="23">
        <v>0.96599999999999997</v>
      </c>
      <c r="B78" s="23"/>
      <c r="C78" s="23">
        <v>1.145</v>
      </c>
    </row>
    <row r="79" spans="1:3" x14ac:dyDescent="0.2">
      <c r="A79" s="23">
        <v>0.86699999999999999</v>
      </c>
      <c r="B79" s="23"/>
      <c r="C79" s="23">
        <v>0.76600000000000001</v>
      </c>
    </row>
    <row r="80" spans="1:3" x14ac:dyDescent="0.2">
      <c r="A80" s="23">
        <v>0.96599999999999997</v>
      </c>
      <c r="B80" s="23"/>
      <c r="C80" s="23">
        <v>0.872</v>
      </c>
    </row>
    <row r="81" spans="1:3" x14ac:dyDescent="0.2">
      <c r="A81" s="23"/>
      <c r="B81" s="23"/>
      <c r="C81" s="23"/>
    </row>
    <row r="82" spans="1:3" x14ac:dyDescent="0.2">
      <c r="A82" s="23">
        <v>1.2</v>
      </c>
      <c r="B82" s="23">
        <v>0.76600000000000001</v>
      </c>
      <c r="C82" s="23">
        <v>1.048</v>
      </c>
    </row>
    <row r="83" spans="1:3" x14ac:dyDescent="0.2">
      <c r="A83" s="23">
        <v>1.4470000000000001</v>
      </c>
      <c r="B83" s="23">
        <v>1.238</v>
      </c>
      <c r="C83" s="23">
        <v>0.60199999999999998</v>
      </c>
    </row>
    <row r="84" spans="1:3" x14ac:dyDescent="0.2">
      <c r="A84" s="23">
        <v>0.97399999999999998</v>
      </c>
      <c r="B84" s="23">
        <v>1.054</v>
      </c>
      <c r="C84" s="23">
        <v>0.63100000000000001</v>
      </c>
    </row>
    <row r="85" spans="1:3" x14ac:dyDescent="0.2">
      <c r="A85" s="23">
        <v>1.194</v>
      </c>
      <c r="B85" s="23">
        <v>0.91800000000000004</v>
      </c>
      <c r="C85" s="23">
        <v>0.77300000000000002</v>
      </c>
    </row>
    <row r="86" spans="1:3" x14ac:dyDescent="0.2">
      <c r="A86" s="23">
        <v>1.198</v>
      </c>
      <c r="B86" s="23">
        <v>0.69599999999999995</v>
      </c>
      <c r="C86" s="23">
        <v>0.90500000000000003</v>
      </c>
    </row>
    <row r="87" spans="1:3" x14ac:dyDescent="0.2">
      <c r="A87" s="23">
        <v>1.276</v>
      </c>
      <c r="B87" s="23">
        <v>0.90100000000000002</v>
      </c>
      <c r="C87" s="23">
        <v>0.72599999999999998</v>
      </c>
    </row>
    <row r="88" spans="1:3" x14ac:dyDescent="0.2">
      <c r="A88" s="23">
        <v>1.0669999999999999</v>
      </c>
      <c r="B88" s="23">
        <v>1.159</v>
      </c>
      <c r="C88" s="23">
        <v>1.325</v>
      </c>
    </row>
    <row r="89" spans="1:3" x14ac:dyDescent="0.2">
      <c r="A89" s="23">
        <v>1.26</v>
      </c>
      <c r="B89" s="23">
        <v>0.92800000000000005</v>
      </c>
      <c r="C89" s="23">
        <v>0.628</v>
      </c>
    </row>
    <row r="90" spans="1:3" x14ac:dyDescent="0.2">
      <c r="A90" s="23">
        <v>1.2589999999999999</v>
      </c>
      <c r="B90" s="23">
        <v>0.879</v>
      </c>
      <c r="C90" s="23">
        <v>0.91200000000000003</v>
      </c>
    </row>
    <row r="91" spans="1:3" x14ac:dyDescent="0.2">
      <c r="A91" s="23">
        <v>1.1879999999999999</v>
      </c>
      <c r="B91" s="23">
        <v>1.0049999999999999</v>
      </c>
      <c r="C91" s="23">
        <v>0.90900000000000003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E879-4B61-6041-A1DC-D42A3544733D}">
  <dimension ref="A1:E68"/>
  <sheetViews>
    <sheetView workbookViewId="0">
      <selection activeCell="E14" sqref="E14"/>
    </sheetView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5</v>
      </c>
      <c r="D1" s="12" t="s">
        <v>32</v>
      </c>
      <c r="E1" s="19"/>
    </row>
    <row r="2" spans="1:5" x14ac:dyDescent="0.2">
      <c r="A2" s="8"/>
      <c r="B2" s="8"/>
      <c r="C2" s="8"/>
      <c r="D2" s="8"/>
    </row>
    <row r="3" spans="1:5" x14ac:dyDescent="0.2">
      <c r="A3" s="7">
        <v>0.79500000000000004</v>
      </c>
      <c r="B3" s="7">
        <v>1.1519999999999999</v>
      </c>
      <c r="C3" s="7">
        <v>1.169</v>
      </c>
      <c r="D3" s="7">
        <v>0.90400000000000003</v>
      </c>
    </row>
    <row r="4" spans="1:5" x14ac:dyDescent="0.2">
      <c r="A4" s="7">
        <v>0.80300000000000005</v>
      </c>
      <c r="B4" s="7">
        <v>0.77800000000000002</v>
      </c>
      <c r="C4" s="7">
        <v>0.997</v>
      </c>
      <c r="D4" s="7">
        <v>1.3520000000000001</v>
      </c>
    </row>
    <row r="5" spans="1:5" x14ac:dyDescent="0.2">
      <c r="A5" s="7">
        <v>0.86699999999999999</v>
      </c>
      <c r="B5" s="7">
        <v>1.198</v>
      </c>
      <c r="C5" s="7">
        <v>0.84699999999999998</v>
      </c>
      <c r="D5" s="7">
        <v>1</v>
      </c>
    </row>
    <row r="6" spans="1:5" x14ac:dyDescent="0.2">
      <c r="A6" s="7">
        <v>0.82099999999999995</v>
      </c>
      <c r="B6" s="7">
        <v>0.96199999999999997</v>
      </c>
      <c r="C6" s="7">
        <v>0.71699999999999997</v>
      </c>
      <c r="D6" s="7">
        <v>0.92800000000000005</v>
      </c>
    </row>
    <row r="7" spans="1:5" x14ac:dyDescent="0.2">
      <c r="A7" s="7">
        <v>1.1439999999999999</v>
      </c>
      <c r="B7" s="7">
        <v>1.127</v>
      </c>
      <c r="C7" s="7">
        <v>1.079</v>
      </c>
      <c r="D7" s="7">
        <v>0.99299999999999999</v>
      </c>
    </row>
    <row r="8" spans="1:5" x14ac:dyDescent="0.2">
      <c r="A8" s="7">
        <v>0.98299999999999998</v>
      </c>
      <c r="B8" s="7">
        <v>1.4410000000000001</v>
      </c>
      <c r="C8" s="7">
        <v>0.7</v>
      </c>
      <c r="D8" s="7">
        <v>0.98899999999999999</v>
      </c>
    </row>
    <row r="9" spans="1:5" x14ac:dyDescent="0.2">
      <c r="A9" s="7">
        <v>1.0029999999999999</v>
      </c>
      <c r="B9" s="7">
        <v>0.66800000000000004</v>
      </c>
      <c r="C9" s="7">
        <v>0.78100000000000003</v>
      </c>
      <c r="D9" s="7">
        <v>0.73</v>
      </c>
    </row>
    <row r="10" spans="1:5" x14ac:dyDescent="0.2">
      <c r="A10" s="7">
        <v>1.655</v>
      </c>
      <c r="B10" s="7">
        <v>1.1120000000000001</v>
      </c>
      <c r="C10" s="7">
        <v>0.72899999999999998</v>
      </c>
      <c r="D10" s="7">
        <v>0.76300000000000001</v>
      </c>
    </row>
    <row r="11" spans="1:5" x14ac:dyDescent="0.2">
      <c r="A11" s="7">
        <v>1.133</v>
      </c>
      <c r="B11" s="7">
        <v>0.60799999999999998</v>
      </c>
      <c r="C11" s="7">
        <v>0.96699999999999997</v>
      </c>
      <c r="D11" s="7">
        <v>0.84</v>
      </c>
    </row>
    <row r="12" spans="1:5" x14ac:dyDescent="0.2">
      <c r="A12" s="7">
        <v>0.99299999999999999</v>
      </c>
      <c r="B12" s="7">
        <v>0.55900000000000005</v>
      </c>
      <c r="C12" s="7">
        <v>1.0309999999999999</v>
      </c>
      <c r="D12" s="7">
        <v>0.83599999999999997</v>
      </c>
    </row>
    <row r="13" spans="1:5" x14ac:dyDescent="0.2">
      <c r="A13" s="7"/>
      <c r="B13" s="7"/>
      <c r="C13" s="7"/>
      <c r="D13" s="7"/>
    </row>
    <row r="14" spans="1:5" x14ac:dyDescent="0.2">
      <c r="A14" s="7">
        <v>0.98699999999999999</v>
      </c>
      <c r="B14" s="7">
        <v>0.72899999999999998</v>
      </c>
      <c r="C14" s="7">
        <v>1.0649999999999999</v>
      </c>
      <c r="D14" s="7">
        <v>1.304</v>
      </c>
    </row>
    <row r="15" spans="1:5" x14ac:dyDescent="0.2">
      <c r="A15" s="7">
        <v>0.85699999999999998</v>
      </c>
      <c r="B15" s="7">
        <v>0.54900000000000004</v>
      </c>
      <c r="C15" s="7">
        <v>0.72499999999999998</v>
      </c>
      <c r="D15" s="7">
        <v>1.2789999999999999</v>
      </c>
    </row>
    <row r="16" spans="1:5" x14ac:dyDescent="0.2">
      <c r="A16" s="7">
        <v>1.121</v>
      </c>
      <c r="B16" s="7">
        <v>0.83499999999999996</v>
      </c>
      <c r="C16" s="7">
        <v>1.4039999999999999</v>
      </c>
      <c r="D16" s="7">
        <v>1.76</v>
      </c>
    </row>
    <row r="17" spans="1:4" x14ac:dyDescent="0.2">
      <c r="A17" s="7">
        <v>0.65900000000000003</v>
      </c>
      <c r="B17" s="7">
        <v>0.76300000000000001</v>
      </c>
      <c r="C17" s="7">
        <v>1.151</v>
      </c>
      <c r="D17" s="7">
        <v>0.88400000000000001</v>
      </c>
    </row>
    <row r="18" spans="1:4" x14ac:dyDescent="0.2">
      <c r="A18" s="7">
        <v>0.90100000000000002</v>
      </c>
      <c r="B18" s="7">
        <v>0.61099999999999999</v>
      </c>
      <c r="C18" s="7">
        <v>0.92800000000000005</v>
      </c>
      <c r="D18" s="7">
        <v>0.96699999999999997</v>
      </c>
    </row>
    <row r="19" spans="1:4" x14ac:dyDescent="0.2">
      <c r="A19" s="7">
        <v>0.76400000000000001</v>
      </c>
      <c r="B19" s="7">
        <v>0.55200000000000005</v>
      </c>
      <c r="C19" s="7">
        <v>0.89600000000000002</v>
      </c>
      <c r="D19" s="7">
        <v>0.97099999999999997</v>
      </c>
    </row>
    <row r="20" spans="1:4" x14ac:dyDescent="0.2">
      <c r="A20" s="7">
        <v>0.91400000000000003</v>
      </c>
      <c r="B20" s="7">
        <v>0.69199999999999995</v>
      </c>
      <c r="C20" s="7">
        <v>0.80200000000000005</v>
      </c>
      <c r="D20" s="7">
        <v>1.4370000000000001</v>
      </c>
    </row>
    <row r="21" spans="1:4" x14ac:dyDescent="0.2">
      <c r="A21" s="7">
        <v>1.0229999999999999</v>
      </c>
      <c r="B21" s="7">
        <v>1.0209999999999999</v>
      </c>
      <c r="C21" s="7">
        <v>0.68600000000000005</v>
      </c>
      <c r="D21" s="7">
        <v>1.075</v>
      </c>
    </row>
    <row r="22" spans="1:4" x14ac:dyDescent="0.2">
      <c r="A22" s="7">
        <v>0.89200000000000002</v>
      </c>
      <c r="B22" s="7">
        <v>0.64300000000000002</v>
      </c>
      <c r="C22" s="7">
        <v>0.624</v>
      </c>
      <c r="D22" s="7">
        <v>1.1579999999999999</v>
      </c>
    </row>
    <row r="23" spans="1:4" x14ac:dyDescent="0.2">
      <c r="A23" s="7">
        <v>0.84099999999999997</v>
      </c>
      <c r="B23" s="7">
        <v>0.92600000000000005</v>
      </c>
      <c r="C23" s="7">
        <v>0.94</v>
      </c>
      <c r="D23" s="7">
        <v>1.32</v>
      </c>
    </row>
    <row r="24" spans="1:4" x14ac:dyDescent="0.2">
      <c r="A24" s="7"/>
      <c r="B24" s="7"/>
      <c r="C24" s="7"/>
      <c r="D24" s="7"/>
    </row>
    <row r="25" spans="1:4" x14ac:dyDescent="0.2">
      <c r="A25" s="7">
        <v>1.224</v>
      </c>
      <c r="B25" s="7">
        <v>0.77900000000000003</v>
      </c>
      <c r="C25" s="7">
        <v>0.83</v>
      </c>
      <c r="D25" s="7">
        <v>0.77500000000000002</v>
      </c>
    </row>
    <row r="26" spans="1:4" x14ac:dyDescent="0.2">
      <c r="A26" s="7">
        <v>1.18</v>
      </c>
      <c r="B26" s="7"/>
      <c r="C26" s="7">
        <v>0.85499999999999998</v>
      </c>
      <c r="D26" s="7">
        <v>0.89700000000000002</v>
      </c>
    </row>
    <row r="27" spans="1:4" x14ac:dyDescent="0.2">
      <c r="A27" s="7">
        <v>1.323</v>
      </c>
      <c r="B27" s="7">
        <v>1.0229999999999999</v>
      </c>
      <c r="C27" s="7">
        <v>0.90700000000000003</v>
      </c>
      <c r="D27" s="7">
        <v>1.17</v>
      </c>
    </row>
    <row r="28" spans="1:4" x14ac:dyDescent="0.2">
      <c r="A28" s="7">
        <v>0.753</v>
      </c>
      <c r="B28" s="7">
        <v>0.98399999999999999</v>
      </c>
      <c r="C28" s="7">
        <v>0.78900000000000003</v>
      </c>
      <c r="D28" s="7">
        <v>0.80700000000000005</v>
      </c>
    </row>
    <row r="29" spans="1:4" x14ac:dyDescent="0.2">
      <c r="A29" s="7">
        <v>0.91100000000000003</v>
      </c>
      <c r="B29" s="7">
        <v>0.82499999999999996</v>
      </c>
      <c r="C29" s="7">
        <v>0.83699999999999997</v>
      </c>
      <c r="D29" s="7">
        <v>0.77200000000000002</v>
      </c>
    </row>
    <row r="30" spans="1:4" x14ac:dyDescent="0.2">
      <c r="A30" s="7">
        <v>1.1559999999999999</v>
      </c>
      <c r="B30" s="7">
        <v>1.1299999999999999</v>
      </c>
      <c r="C30" s="7">
        <v>0.88600000000000001</v>
      </c>
      <c r="D30" s="7"/>
    </row>
    <row r="31" spans="1:4" x14ac:dyDescent="0.2">
      <c r="A31" s="7">
        <v>0.86</v>
      </c>
      <c r="B31" s="7">
        <v>0.85199999999999998</v>
      </c>
      <c r="C31" s="7">
        <v>1.123</v>
      </c>
      <c r="D31" s="7">
        <v>1.595</v>
      </c>
    </row>
    <row r="32" spans="1:4" x14ac:dyDescent="0.2">
      <c r="A32" s="7">
        <v>1.4359999999999999</v>
      </c>
      <c r="B32" s="7">
        <v>1.0289999999999999</v>
      </c>
      <c r="C32" s="7">
        <v>0.82899999999999996</v>
      </c>
      <c r="D32" s="7">
        <v>0.74</v>
      </c>
    </row>
    <row r="33" spans="1:4" x14ac:dyDescent="0.2">
      <c r="A33" s="7">
        <v>0.90700000000000003</v>
      </c>
      <c r="B33" s="7">
        <v>0.749</v>
      </c>
      <c r="C33" s="7">
        <v>0.81399999999999995</v>
      </c>
      <c r="D33" s="7">
        <v>0.80300000000000005</v>
      </c>
    </row>
    <row r="34" spans="1:4" x14ac:dyDescent="0.2">
      <c r="A34" s="7">
        <v>1.095</v>
      </c>
      <c r="B34" s="7">
        <v>0.89</v>
      </c>
      <c r="C34" s="7">
        <v>0.63400000000000001</v>
      </c>
      <c r="D34" s="7">
        <v>0.86699999999999999</v>
      </c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>
        <v>0.91500000000000004</v>
      </c>
      <c r="B37" s="7">
        <v>0.61299999999999999</v>
      </c>
      <c r="C37" s="7">
        <v>0.87</v>
      </c>
      <c r="D37" s="7">
        <v>0.96899999999999997</v>
      </c>
    </row>
    <row r="38" spans="1:4" x14ac:dyDescent="0.2">
      <c r="A38" s="7">
        <v>1.026</v>
      </c>
      <c r="B38" s="7">
        <v>0.65800000000000003</v>
      </c>
      <c r="C38" s="7">
        <v>0.96099999999999997</v>
      </c>
      <c r="D38" s="7">
        <v>1.0649999999999999</v>
      </c>
    </row>
    <row r="39" spans="1:4" x14ac:dyDescent="0.2">
      <c r="A39" s="7">
        <v>0.95199999999999996</v>
      </c>
      <c r="B39" s="7">
        <v>0.68100000000000005</v>
      </c>
      <c r="C39" s="7">
        <v>1.1919999999999999</v>
      </c>
      <c r="D39" s="7">
        <v>0.85799999999999998</v>
      </c>
    </row>
    <row r="40" spans="1:4" x14ac:dyDescent="0.2">
      <c r="A40" s="7">
        <v>0.871</v>
      </c>
      <c r="B40" s="7">
        <v>0.75</v>
      </c>
      <c r="C40" s="7">
        <v>0.98599999999999999</v>
      </c>
      <c r="D40" s="7"/>
    </row>
    <row r="41" spans="1:4" x14ac:dyDescent="0.2">
      <c r="A41" s="7">
        <v>0.90900000000000003</v>
      </c>
      <c r="B41" s="7">
        <v>0.76100000000000001</v>
      </c>
      <c r="C41" s="7">
        <v>0.97599999999999998</v>
      </c>
      <c r="D41" s="7">
        <v>0.78700000000000003</v>
      </c>
    </row>
    <row r="42" spans="1:4" x14ac:dyDescent="0.2">
      <c r="A42" s="7">
        <v>1.018</v>
      </c>
      <c r="B42" s="7">
        <v>0.872</v>
      </c>
      <c r="C42" s="7">
        <v>0.96899999999999997</v>
      </c>
      <c r="D42" s="7">
        <v>0.90500000000000003</v>
      </c>
    </row>
    <row r="43" spans="1:4" x14ac:dyDescent="0.2">
      <c r="A43" s="7">
        <v>0.82599999999999996</v>
      </c>
      <c r="B43" s="7">
        <v>0.61099999999999999</v>
      </c>
      <c r="C43" s="7">
        <v>0.94899999999999995</v>
      </c>
      <c r="D43" s="7">
        <v>0.94799999999999995</v>
      </c>
    </row>
    <row r="44" spans="1:4" x14ac:dyDescent="0.2">
      <c r="A44" s="7">
        <v>0.92100000000000004</v>
      </c>
      <c r="B44" s="7">
        <v>1.008</v>
      </c>
      <c r="C44" s="7">
        <v>0.86</v>
      </c>
      <c r="D44" s="7">
        <v>0.85199999999999998</v>
      </c>
    </row>
    <row r="45" spans="1:4" x14ac:dyDescent="0.2">
      <c r="A45" s="7">
        <v>1.1639999999999999</v>
      </c>
      <c r="B45" s="7">
        <v>0.73499999999999999</v>
      </c>
      <c r="C45" s="7">
        <v>0.94499999999999995</v>
      </c>
      <c r="D45" s="7">
        <v>1.0569999999999999</v>
      </c>
    </row>
    <row r="46" spans="1:4" x14ac:dyDescent="0.2">
      <c r="A46" s="7">
        <v>1.0860000000000001</v>
      </c>
      <c r="B46" s="7">
        <v>0.78400000000000003</v>
      </c>
      <c r="C46" s="7">
        <v>1.2</v>
      </c>
      <c r="D46" s="7">
        <v>1.0840000000000001</v>
      </c>
    </row>
    <row r="47" spans="1:4" x14ac:dyDescent="0.2">
      <c r="A47" s="7"/>
      <c r="B47" s="7"/>
      <c r="C47" s="7"/>
      <c r="D47" s="7"/>
    </row>
    <row r="48" spans="1:4" x14ac:dyDescent="0.2">
      <c r="A48" s="7">
        <v>1.1299999999999999</v>
      </c>
      <c r="B48" s="7">
        <v>0.89900000000000002</v>
      </c>
      <c r="C48" s="7">
        <v>0.93799999999999994</v>
      </c>
      <c r="D48" s="7">
        <v>0.97699999999999998</v>
      </c>
    </row>
    <row r="49" spans="1:4" x14ac:dyDescent="0.2">
      <c r="A49" s="7">
        <v>0.89700000000000002</v>
      </c>
      <c r="B49" s="7">
        <v>0.68200000000000005</v>
      </c>
      <c r="C49" s="7">
        <v>0.83</v>
      </c>
      <c r="D49" s="7">
        <v>0.91300000000000003</v>
      </c>
    </row>
    <row r="50" spans="1:4" x14ac:dyDescent="0.2">
      <c r="A50" s="7">
        <v>1.0129999999999999</v>
      </c>
      <c r="B50" s="7">
        <v>0.87</v>
      </c>
      <c r="C50" s="7">
        <v>0.84799999999999998</v>
      </c>
      <c r="D50" s="7">
        <v>0.98899999999999999</v>
      </c>
    </row>
    <row r="51" spans="1:4" x14ac:dyDescent="0.2">
      <c r="A51" s="7">
        <v>0.80900000000000005</v>
      </c>
      <c r="B51" s="7">
        <v>0.875</v>
      </c>
      <c r="C51" s="7">
        <v>1.0609999999999999</v>
      </c>
      <c r="D51" s="7">
        <v>0.78800000000000003</v>
      </c>
    </row>
    <row r="52" spans="1:4" x14ac:dyDescent="0.2">
      <c r="A52" s="7">
        <v>1.3320000000000001</v>
      </c>
      <c r="B52" s="7">
        <v>0.77600000000000002</v>
      </c>
      <c r="C52" s="7">
        <v>1.04</v>
      </c>
      <c r="D52" s="7">
        <v>0.74199999999999999</v>
      </c>
    </row>
    <row r="53" spans="1:4" x14ac:dyDescent="0.2">
      <c r="A53" s="7">
        <v>0.80700000000000005</v>
      </c>
      <c r="B53" s="7">
        <v>0.86</v>
      </c>
      <c r="C53" s="7">
        <v>0.998</v>
      </c>
      <c r="D53" s="7">
        <v>0.82099999999999995</v>
      </c>
    </row>
    <row r="54" spans="1:4" x14ac:dyDescent="0.2">
      <c r="A54" s="7">
        <v>1.093</v>
      </c>
      <c r="B54" s="7">
        <v>0.86699999999999999</v>
      </c>
      <c r="C54" s="7">
        <v>0.80600000000000005</v>
      </c>
      <c r="D54" s="7">
        <v>0.76900000000000002</v>
      </c>
    </row>
    <row r="55" spans="1:4" x14ac:dyDescent="0.2">
      <c r="A55" s="7">
        <v>0.97399999999999998</v>
      </c>
      <c r="B55" s="7">
        <v>0.68500000000000005</v>
      </c>
      <c r="C55" s="7">
        <v>1.01</v>
      </c>
      <c r="D55" s="7">
        <v>0.98299999999999998</v>
      </c>
    </row>
    <row r="56" spans="1:4" x14ac:dyDescent="0.2">
      <c r="A56" s="7">
        <v>1.085</v>
      </c>
      <c r="B56" s="7">
        <v>0.623</v>
      </c>
      <c r="C56" s="7">
        <v>0.86399999999999999</v>
      </c>
      <c r="D56" s="7">
        <v>0.78800000000000003</v>
      </c>
    </row>
    <row r="57" spans="1:4" x14ac:dyDescent="0.2">
      <c r="A57" s="7">
        <v>1.0580000000000001</v>
      </c>
      <c r="B57" s="7">
        <v>0.875</v>
      </c>
      <c r="C57" s="7">
        <v>0.91100000000000003</v>
      </c>
      <c r="D57" s="7">
        <v>0.84299999999999997</v>
      </c>
    </row>
    <row r="58" spans="1:4" x14ac:dyDescent="0.2">
      <c r="A58" s="7"/>
      <c r="B58" s="7"/>
      <c r="C58" s="7"/>
      <c r="D58" s="7"/>
    </row>
    <row r="59" spans="1:4" x14ac:dyDescent="0.2">
      <c r="A59" s="7">
        <v>1.03</v>
      </c>
      <c r="B59" s="7">
        <v>0.82799999999999996</v>
      </c>
      <c r="C59" s="7">
        <v>0.96299999999999997</v>
      </c>
      <c r="D59" s="7">
        <v>0.70899999999999996</v>
      </c>
    </row>
    <row r="60" spans="1:4" x14ac:dyDescent="0.2">
      <c r="A60" s="7">
        <v>0.92600000000000005</v>
      </c>
      <c r="B60" s="7">
        <v>1.046</v>
      </c>
      <c r="C60" s="7">
        <v>0.96699999999999997</v>
      </c>
      <c r="D60" s="7">
        <v>0.91100000000000003</v>
      </c>
    </row>
    <row r="61" spans="1:4" x14ac:dyDescent="0.2">
      <c r="A61" s="7">
        <v>0.93</v>
      </c>
      <c r="B61" s="7">
        <v>0.91100000000000003</v>
      </c>
      <c r="C61" s="7">
        <v>0.90300000000000002</v>
      </c>
      <c r="D61" s="7"/>
    </row>
    <row r="62" spans="1:4" x14ac:dyDescent="0.2">
      <c r="A62" s="7">
        <v>1.0449999999999999</v>
      </c>
      <c r="B62" s="7">
        <v>0.71499999999999997</v>
      </c>
      <c r="C62" s="7">
        <v>0.89300000000000002</v>
      </c>
      <c r="D62" s="7">
        <v>0.69599999999999995</v>
      </c>
    </row>
    <row r="63" spans="1:4" x14ac:dyDescent="0.2">
      <c r="A63" s="7">
        <v>0.85699999999999998</v>
      </c>
      <c r="B63" s="7">
        <v>0.72899999999999998</v>
      </c>
      <c r="C63" s="7">
        <v>0.97899999999999998</v>
      </c>
      <c r="D63" s="7">
        <v>0.76500000000000001</v>
      </c>
    </row>
    <row r="64" spans="1:4" x14ac:dyDescent="0.2">
      <c r="A64" s="7">
        <v>1.0029999999999999</v>
      </c>
      <c r="B64" s="7">
        <v>0.59699999999999998</v>
      </c>
      <c r="C64" s="7">
        <v>1.0760000000000001</v>
      </c>
      <c r="D64" s="7">
        <v>0.90700000000000003</v>
      </c>
    </row>
    <row r="65" spans="1:4" x14ac:dyDescent="0.2">
      <c r="A65" s="7">
        <v>1.1080000000000001</v>
      </c>
      <c r="B65" s="7">
        <v>0.871</v>
      </c>
      <c r="C65" s="7">
        <v>0.86199999999999999</v>
      </c>
      <c r="D65" s="7">
        <v>0.91600000000000004</v>
      </c>
    </row>
    <row r="66" spans="1:4" x14ac:dyDescent="0.2">
      <c r="A66" s="7">
        <v>0.997</v>
      </c>
      <c r="B66" s="7">
        <v>0.95699999999999996</v>
      </c>
      <c r="C66" s="7">
        <v>0.92700000000000005</v>
      </c>
      <c r="D66" s="7">
        <v>0.751</v>
      </c>
    </row>
    <row r="67" spans="1:4" x14ac:dyDescent="0.2">
      <c r="A67" s="7">
        <v>1.0389999999999999</v>
      </c>
      <c r="B67" s="7">
        <v>0.86</v>
      </c>
      <c r="C67" s="7">
        <v>0.99399999999999999</v>
      </c>
      <c r="D67" s="7">
        <v>0.84599999999999997</v>
      </c>
    </row>
    <row r="68" spans="1:4" x14ac:dyDescent="0.2">
      <c r="A68" s="7">
        <v>1.179</v>
      </c>
      <c r="B68" s="7">
        <v>0.93</v>
      </c>
      <c r="C68" s="7">
        <v>1.2150000000000001</v>
      </c>
      <c r="D68" s="7">
        <v>0.9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CF78-0BE4-EC43-9099-D415266FCC0D}">
  <dimension ref="A1:E91"/>
  <sheetViews>
    <sheetView workbookViewId="0">
      <selection activeCell="Q22" sqref="Q22"/>
    </sheetView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24</v>
      </c>
      <c r="D1" s="12" t="s">
        <v>25</v>
      </c>
      <c r="E1" s="19"/>
    </row>
    <row r="2" spans="1:5" x14ac:dyDescent="0.2">
      <c r="A2" s="8"/>
      <c r="B2" s="8"/>
      <c r="C2" s="8"/>
      <c r="D2" s="8"/>
    </row>
    <row r="3" spans="1:5" x14ac:dyDescent="0.2">
      <c r="A3" s="7">
        <v>0.94399999999999995</v>
      </c>
      <c r="B3" s="7">
        <v>0.56499999999999995</v>
      </c>
      <c r="C3" s="7">
        <v>0.83299999999999996</v>
      </c>
      <c r="D3" s="7">
        <v>0.81899999999999995</v>
      </c>
    </row>
    <row r="4" spans="1:5" x14ac:dyDescent="0.2">
      <c r="A4" s="7">
        <v>0.88300000000000001</v>
      </c>
      <c r="B4" s="7">
        <v>0.629</v>
      </c>
      <c r="C4" s="7">
        <v>1.147</v>
      </c>
      <c r="D4" s="7">
        <v>1.0589999999999999</v>
      </c>
    </row>
    <row r="5" spans="1:5" x14ac:dyDescent="0.2">
      <c r="A5" s="7">
        <v>0.873</v>
      </c>
      <c r="B5" s="7">
        <v>0.995</v>
      </c>
      <c r="C5" s="7">
        <v>1.026</v>
      </c>
      <c r="D5" s="7">
        <v>0.74099999999999999</v>
      </c>
    </row>
    <row r="6" spans="1:5" x14ac:dyDescent="0.2">
      <c r="A6" s="7">
        <v>0.91900000000000004</v>
      </c>
      <c r="B6" s="7">
        <v>0.76700000000000002</v>
      </c>
      <c r="C6" s="7">
        <v>0.63500000000000001</v>
      </c>
      <c r="D6" s="7">
        <v>0.751</v>
      </c>
    </row>
    <row r="7" spans="1:5" x14ac:dyDescent="0.2">
      <c r="A7" s="7">
        <v>0.91600000000000004</v>
      </c>
      <c r="B7" s="7">
        <v>0.69299999999999995</v>
      </c>
      <c r="C7" s="7">
        <v>0.92600000000000005</v>
      </c>
      <c r="D7" s="7">
        <v>0.97</v>
      </c>
    </row>
    <row r="8" spans="1:5" x14ac:dyDescent="0.2">
      <c r="A8" s="7">
        <v>0.871</v>
      </c>
      <c r="B8" s="7">
        <v>0.68</v>
      </c>
      <c r="C8" s="7">
        <v>0.76800000000000002</v>
      </c>
      <c r="D8" s="7">
        <v>0.64300000000000002</v>
      </c>
    </row>
    <row r="9" spans="1:5" x14ac:dyDescent="0.2">
      <c r="A9" s="7">
        <v>0.89200000000000002</v>
      </c>
      <c r="B9" s="7">
        <v>0.79300000000000004</v>
      </c>
      <c r="C9" s="7">
        <v>0.89200000000000002</v>
      </c>
      <c r="D9" s="7">
        <v>0.90300000000000002</v>
      </c>
    </row>
    <row r="10" spans="1:5" x14ac:dyDescent="0.2">
      <c r="A10" s="7">
        <v>1.0409999999999999</v>
      </c>
      <c r="B10" s="7">
        <v>0.76900000000000002</v>
      </c>
      <c r="C10" s="7">
        <v>1.1080000000000001</v>
      </c>
      <c r="D10" s="7">
        <v>0.751</v>
      </c>
    </row>
    <row r="11" spans="1:5" x14ac:dyDescent="0.2">
      <c r="A11" s="7">
        <v>0.77200000000000002</v>
      </c>
      <c r="B11" s="7">
        <v>0.749</v>
      </c>
      <c r="C11" s="7">
        <v>1.161</v>
      </c>
      <c r="D11" s="7">
        <v>0.88</v>
      </c>
    </row>
    <row r="12" spans="1:5" x14ac:dyDescent="0.2">
      <c r="A12" s="7">
        <v>0.99099999999999999</v>
      </c>
      <c r="B12" s="7">
        <v>0.61799999999999999</v>
      </c>
      <c r="C12" s="7">
        <v>1.375</v>
      </c>
      <c r="D12" s="7">
        <v>0.88500000000000001</v>
      </c>
    </row>
    <row r="13" spans="1:5" x14ac:dyDescent="0.2">
      <c r="A13" s="7"/>
      <c r="B13" s="7"/>
      <c r="C13" s="7"/>
      <c r="D13" s="7"/>
    </row>
    <row r="14" spans="1:5" x14ac:dyDescent="0.2">
      <c r="A14" s="7">
        <v>0.99399999999999999</v>
      </c>
      <c r="B14" s="7">
        <v>0.71499999999999997</v>
      </c>
      <c r="C14" s="7">
        <v>0.76200000000000001</v>
      </c>
      <c r="D14" s="7">
        <v>1.149</v>
      </c>
    </row>
    <row r="15" spans="1:5" x14ac:dyDescent="0.2">
      <c r="A15" s="7">
        <v>1.292</v>
      </c>
      <c r="B15" s="7">
        <v>0.69299999999999995</v>
      </c>
      <c r="C15" s="7">
        <v>0.71399999999999997</v>
      </c>
      <c r="D15" s="7">
        <v>1.05</v>
      </c>
    </row>
    <row r="16" spans="1:5" x14ac:dyDescent="0.2">
      <c r="A16" s="7">
        <v>0.90600000000000003</v>
      </c>
      <c r="B16" s="7">
        <v>1.0720000000000001</v>
      </c>
      <c r="C16" s="7">
        <v>0.71199999999999997</v>
      </c>
      <c r="D16" s="7">
        <v>0.71599999999999997</v>
      </c>
    </row>
    <row r="17" spans="1:4" x14ac:dyDescent="0.2">
      <c r="A17" s="7">
        <v>0.89900000000000002</v>
      </c>
      <c r="B17" s="7">
        <v>0.78700000000000003</v>
      </c>
      <c r="C17" s="7">
        <v>1.1040000000000001</v>
      </c>
      <c r="D17" s="7">
        <v>1.3340000000000001</v>
      </c>
    </row>
    <row r="18" spans="1:4" x14ac:dyDescent="0.2">
      <c r="A18" s="7">
        <v>0.874</v>
      </c>
      <c r="B18" s="7">
        <v>0.98</v>
      </c>
      <c r="C18" s="7">
        <v>0.93700000000000006</v>
      </c>
      <c r="D18" s="7">
        <v>1.2070000000000001</v>
      </c>
    </row>
    <row r="19" spans="1:4" x14ac:dyDescent="0.2">
      <c r="A19" s="7">
        <v>1.175</v>
      </c>
      <c r="B19" s="7">
        <v>0.53700000000000003</v>
      </c>
      <c r="C19" s="7">
        <v>0.89500000000000002</v>
      </c>
      <c r="D19" s="7">
        <v>1.179</v>
      </c>
    </row>
    <row r="20" spans="1:4" x14ac:dyDescent="0.2">
      <c r="A20" s="7">
        <v>0.89</v>
      </c>
      <c r="B20" s="7">
        <v>0.83599999999999997</v>
      </c>
      <c r="C20" s="7">
        <v>0.62</v>
      </c>
      <c r="D20" s="7">
        <v>1.2689999999999999</v>
      </c>
    </row>
    <row r="21" spans="1:4" x14ac:dyDescent="0.2">
      <c r="A21" s="7">
        <v>1.3149999999999999</v>
      </c>
      <c r="B21" s="7">
        <v>0.82599999999999996</v>
      </c>
      <c r="C21" s="7">
        <v>0.77700000000000002</v>
      </c>
      <c r="D21" s="7">
        <v>1.07</v>
      </c>
    </row>
    <row r="22" spans="1:4" x14ac:dyDescent="0.2">
      <c r="A22" s="7">
        <v>1.139</v>
      </c>
      <c r="B22" s="7">
        <v>0.63200000000000001</v>
      </c>
      <c r="C22" s="7">
        <v>0.85599999999999998</v>
      </c>
      <c r="D22" s="7">
        <v>1.0289999999999999</v>
      </c>
    </row>
    <row r="23" spans="1:4" x14ac:dyDescent="0.2">
      <c r="A23" s="7">
        <v>1.276</v>
      </c>
      <c r="B23" s="7">
        <v>0.53400000000000003</v>
      </c>
      <c r="C23" s="7">
        <v>0.58899999999999997</v>
      </c>
      <c r="D23" s="7">
        <v>0.86399999999999999</v>
      </c>
    </row>
    <row r="24" spans="1:4" x14ac:dyDescent="0.2">
      <c r="A24" s="7"/>
      <c r="B24" s="7"/>
      <c r="C24" s="7"/>
      <c r="D24" s="7"/>
    </row>
    <row r="25" spans="1:4" x14ac:dyDescent="0.2">
      <c r="A25" s="7">
        <v>1.246</v>
      </c>
      <c r="B25" s="7">
        <v>0.67500000000000004</v>
      </c>
      <c r="C25" s="7">
        <v>0.73199999999999998</v>
      </c>
      <c r="D25" s="7">
        <v>0.93700000000000006</v>
      </c>
    </row>
    <row r="26" spans="1:4" x14ac:dyDescent="0.2">
      <c r="A26" s="7">
        <v>0.98099999999999998</v>
      </c>
      <c r="B26" s="7">
        <v>0.70099999999999996</v>
      </c>
      <c r="C26" s="7">
        <v>0.73699999999999999</v>
      </c>
      <c r="D26" s="7">
        <v>1.0329999999999999</v>
      </c>
    </row>
    <row r="27" spans="1:4" x14ac:dyDescent="0.2">
      <c r="A27" s="7">
        <v>0.89900000000000002</v>
      </c>
      <c r="B27" s="7">
        <v>0.82299999999999995</v>
      </c>
      <c r="C27" s="7">
        <v>0.96</v>
      </c>
      <c r="D27" s="7">
        <v>1.218</v>
      </c>
    </row>
    <row r="28" spans="1:4" x14ac:dyDescent="0.2">
      <c r="A28" s="7">
        <v>1.1579999999999999</v>
      </c>
      <c r="B28" s="7">
        <v>0.78700000000000003</v>
      </c>
      <c r="C28" s="7">
        <v>0.92300000000000004</v>
      </c>
      <c r="D28" s="7">
        <v>0.92200000000000004</v>
      </c>
    </row>
    <row r="29" spans="1:4" x14ac:dyDescent="0.2">
      <c r="A29" s="7">
        <v>1.165</v>
      </c>
      <c r="B29" s="7">
        <v>0.64100000000000001</v>
      </c>
      <c r="C29" s="7">
        <v>0.97099999999999997</v>
      </c>
      <c r="D29" s="7">
        <v>0.92500000000000004</v>
      </c>
    </row>
    <row r="30" spans="1:4" x14ac:dyDescent="0.2">
      <c r="A30" s="7">
        <v>0.98299999999999998</v>
      </c>
      <c r="B30" s="7">
        <v>0.86099999999999999</v>
      </c>
      <c r="C30" s="7">
        <v>0.76400000000000001</v>
      </c>
      <c r="D30" s="7">
        <v>0.996</v>
      </c>
    </row>
    <row r="31" spans="1:4" x14ac:dyDescent="0.2">
      <c r="A31" s="7">
        <v>0.85199999999999998</v>
      </c>
      <c r="B31" s="7">
        <v>0.68</v>
      </c>
      <c r="C31" s="7">
        <v>0.93200000000000005</v>
      </c>
      <c r="D31" s="7">
        <v>0.83699999999999997</v>
      </c>
    </row>
    <row r="32" spans="1:4" x14ac:dyDescent="0.2">
      <c r="A32" s="7">
        <v>0.82599999999999996</v>
      </c>
      <c r="B32" s="7">
        <v>0.80900000000000005</v>
      </c>
      <c r="C32" s="7">
        <v>0.91</v>
      </c>
      <c r="D32" s="7">
        <v>0.89800000000000002</v>
      </c>
    </row>
    <row r="33" spans="1:4" x14ac:dyDescent="0.2">
      <c r="A33" s="7">
        <v>0.95099999999999996</v>
      </c>
      <c r="B33" s="7">
        <v>0.91600000000000004</v>
      </c>
      <c r="C33" s="7">
        <v>0.87</v>
      </c>
      <c r="D33" s="7">
        <v>0.879</v>
      </c>
    </row>
    <row r="34" spans="1:4" x14ac:dyDescent="0.2">
      <c r="A34" s="7">
        <v>1.0760000000000001</v>
      </c>
      <c r="B34" s="7">
        <v>0.745</v>
      </c>
      <c r="C34" s="7">
        <v>0.629</v>
      </c>
      <c r="D34" s="7">
        <v>0.93400000000000005</v>
      </c>
    </row>
    <row r="35" spans="1:4" x14ac:dyDescent="0.2">
      <c r="A35" s="22"/>
      <c r="B35" s="22"/>
      <c r="C35" s="22"/>
      <c r="D35" s="22"/>
    </row>
    <row r="36" spans="1:4" x14ac:dyDescent="0.2">
      <c r="A36" s="22"/>
      <c r="B36" s="22"/>
      <c r="C36" s="22"/>
      <c r="D36" s="22"/>
    </row>
    <row r="37" spans="1:4" x14ac:dyDescent="0.2">
      <c r="A37" s="22"/>
      <c r="B37" s="22"/>
      <c r="C37" s="22"/>
      <c r="D37" s="22"/>
    </row>
    <row r="38" spans="1:4" x14ac:dyDescent="0.2">
      <c r="A38" s="22"/>
      <c r="B38" s="22"/>
      <c r="C38" s="22"/>
      <c r="D38" s="22"/>
    </row>
    <row r="39" spans="1:4" x14ac:dyDescent="0.2">
      <c r="A39" s="22"/>
      <c r="B39" s="22"/>
      <c r="C39" s="22"/>
      <c r="D39" s="22"/>
    </row>
    <row r="40" spans="1:4" x14ac:dyDescent="0.2">
      <c r="A40" s="22"/>
      <c r="B40" s="22"/>
      <c r="C40" s="22"/>
      <c r="D40" s="22"/>
    </row>
    <row r="41" spans="1:4" x14ac:dyDescent="0.2">
      <c r="A41" s="22"/>
      <c r="B41" s="22"/>
      <c r="C41" s="22"/>
      <c r="D41" s="22"/>
    </row>
    <row r="42" spans="1:4" x14ac:dyDescent="0.2">
      <c r="A42" s="22"/>
      <c r="B42" s="22"/>
      <c r="C42" s="22"/>
      <c r="D42" s="22"/>
    </row>
    <row r="43" spans="1:4" x14ac:dyDescent="0.2">
      <c r="A43" s="22"/>
      <c r="B43" s="22"/>
      <c r="C43" s="22"/>
      <c r="D43" s="22"/>
    </row>
    <row r="44" spans="1:4" x14ac:dyDescent="0.2">
      <c r="A44" s="22"/>
      <c r="B44" s="22"/>
      <c r="C44" s="22"/>
      <c r="D44" s="22"/>
    </row>
    <row r="45" spans="1:4" x14ac:dyDescent="0.2">
      <c r="A45" s="22"/>
      <c r="B45" s="22"/>
      <c r="C45" s="22"/>
      <c r="D45" s="22"/>
    </row>
    <row r="46" spans="1:4" x14ac:dyDescent="0.2">
      <c r="A46" s="22"/>
      <c r="B46" s="22"/>
      <c r="C46" s="22"/>
      <c r="D46" s="22"/>
    </row>
    <row r="47" spans="1:4" x14ac:dyDescent="0.2">
      <c r="A47" s="22"/>
      <c r="B47" s="22"/>
      <c r="C47" s="22"/>
      <c r="D47" s="22"/>
    </row>
    <row r="48" spans="1:4" x14ac:dyDescent="0.2">
      <c r="A48" s="22"/>
      <c r="B48" s="22"/>
      <c r="C48" s="22"/>
      <c r="D48" s="22"/>
    </row>
    <row r="49" spans="1:4" x14ac:dyDescent="0.2">
      <c r="A49" s="22"/>
      <c r="B49" s="22"/>
      <c r="C49" s="22"/>
      <c r="D49" s="22"/>
    </row>
    <row r="50" spans="1:4" x14ac:dyDescent="0.2">
      <c r="A50" s="22"/>
      <c r="B50" s="22"/>
      <c r="C50" s="22"/>
      <c r="D50" s="22"/>
    </row>
    <row r="51" spans="1:4" x14ac:dyDescent="0.2">
      <c r="A51" s="22"/>
      <c r="B51" s="22"/>
      <c r="C51" s="22"/>
      <c r="D51" s="22"/>
    </row>
    <row r="52" spans="1:4" x14ac:dyDescent="0.2">
      <c r="A52" s="22"/>
      <c r="B52" s="22"/>
      <c r="C52" s="22"/>
      <c r="D52" s="22"/>
    </row>
    <row r="53" spans="1:4" x14ac:dyDescent="0.2">
      <c r="A53" s="22"/>
      <c r="B53" s="22"/>
      <c r="C53" s="22"/>
      <c r="D53" s="22"/>
    </row>
    <row r="54" spans="1:4" x14ac:dyDescent="0.2">
      <c r="A54" s="22"/>
      <c r="B54" s="22"/>
      <c r="C54" s="22"/>
      <c r="D54" s="22"/>
    </row>
    <row r="55" spans="1:4" x14ac:dyDescent="0.2">
      <c r="A55" s="22"/>
      <c r="B55" s="22"/>
      <c r="C55" s="22"/>
      <c r="D55" s="22"/>
    </row>
    <row r="56" spans="1:4" x14ac:dyDescent="0.2">
      <c r="A56" s="22"/>
      <c r="B56" s="22"/>
      <c r="C56" s="22"/>
      <c r="D56" s="22"/>
    </row>
    <row r="57" spans="1:4" x14ac:dyDescent="0.2">
      <c r="A57" s="22"/>
      <c r="B57" s="22"/>
      <c r="C57" s="22"/>
      <c r="D57" s="22"/>
    </row>
    <row r="58" spans="1:4" x14ac:dyDescent="0.2">
      <c r="A58" s="22"/>
      <c r="B58" s="22"/>
      <c r="C58" s="22"/>
      <c r="D58" s="22"/>
    </row>
    <row r="59" spans="1:4" x14ac:dyDescent="0.2">
      <c r="A59" s="22"/>
      <c r="B59" s="22"/>
      <c r="C59" s="22"/>
      <c r="D59" s="22"/>
    </row>
    <row r="60" spans="1:4" x14ac:dyDescent="0.2">
      <c r="A60" s="22"/>
      <c r="B60" s="22"/>
      <c r="C60" s="22"/>
      <c r="D60" s="22"/>
    </row>
    <row r="61" spans="1:4" x14ac:dyDescent="0.2">
      <c r="A61" s="22"/>
      <c r="B61" s="22"/>
      <c r="C61" s="22"/>
      <c r="D61" s="22"/>
    </row>
    <row r="62" spans="1:4" x14ac:dyDescent="0.2">
      <c r="A62" s="22"/>
      <c r="B62" s="22"/>
      <c r="C62" s="22"/>
      <c r="D62" s="22"/>
    </row>
    <row r="63" spans="1:4" x14ac:dyDescent="0.2">
      <c r="A63" s="22"/>
      <c r="B63" s="22"/>
      <c r="C63" s="22"/>
      <c r="D63" s="22"/>
    </row>
    <row r="64" spans="1:4" x14ac:dyDescent="0.2">
      <c r="A64" s="22"/>
      <c r="B64" s="22"/>
      <c r="C64" s="22"/>
      <c r="D64" s="22"/>
    </row>
    <row r="65" spans="1:4" x14ac:dyDescent="0.2">
      <c r="A65" s="22"/>
      <c r="B65" s="22"/>
      <c r="C65" s="22"/>
      <c r="D65" s="22"/>
    </row>
    <row r="66" spans="1:4" x14ac:dyDescent="0.2">
      <c r="A66" s="22"/>
      <c r="B66" s="22"/>
      <c r="C66" s="22"/>
      <c r="D66" s="22"/>
    </row>
    <row r="67" spans="1:4" x14ac:dyDescent="0.2">
      <c r="A67" s="22"/>
      <c r="B67" s="22"/>
      <c r="C67" s="22"/>
      <c r="D67" s="22"/>
    </row>
    <row r="68" spans="1:4" x14ac:dyDescent="0.2">
      <c r="A68" s="22"/>
      <c r="B68" s="22"/>
      <c r="C68" s="22"/>
      <c r="D68" s="22"/>
    </row>
    <row r="69" spans="1:4" x14ac:dyDescent="0.2">
      <c r="A69" s="22"/>
      <c r="B69" s="22"/>
      <c r="C69" s="22"/>
      <c r="D69" s="22"/>
    </row>
    <row r="70" spans="1:4" x14ac:dyDescent="0.2">
      <c r="A70" s="22"/>
      <c r="B70" s="22"/>
      <c r="C70" s="22"/>
      <c r="D70" s="22"/>
    </row>
    <row r="71" spans="1:4" x14ac:dyDescent="0.2">
      <c r="A71" s="22"/>
      <c r="B71" s="22"/>
      <c r="C71" s="22"/>
      <c r="D71" s="22"/>
    </row>
    <row r="72" spans="1:4" x14ac:dyDescent="0.2">
      <c r="A72" s="22"/>
      <c r="B72" s="22"/>
      <c r="C72" s="22"/>
      <c r="D72" s="22"/>
    </row>
    <row r="73" spans="1:4" x14ac:dyDescent="0.2">
      <c r="A73" s="22"/>
      <c r="B73" s="22"/>
      <c r="C73" s="22"/>
      <c r="D73" s="22"/>
    </row>
    <row r="74" spans="1:4" x14ac:dyDescent="0.2">
      <c r="A74" s="22"/>
      <c r="B74" s="22"/>
      <c r="C74" s="22"/>
      <c r="D74" s="22"/>
    </row>
    <row r="75" spans="1:4" x14ac:dyDescent="0.2">
      <c r="A75" s="22"/>
      <c r="B75" s="22"/>
      <c r="C75" s="22"/>
      <c r="D75" s="22"/>
    </row>
    <row r="76" spans="1:4" x14ac:dyDescent="0.2">
      <c r="A76" s="22"/>
      <c r="B76" s="22"/>
      <c r="C76" s="22"/>
      <c r="D76" s="22"/>
    </row>
    <row r="77" spans="1:4" x14ac:dyDescent="0.2">
      <c r="A77" s="22"/>
      <c r="B77" s="22"/>
      <c r="C77" s="22"/>
      <c r="D77" s="22"/>
    </row>
    <row r="78" spans="1:4" x14ac:dyDescent="0.2">
      <c r="A78" s="22"/>
      <c r="B78" s="22"/>
      <c r="C78" s="22"/>
      <c r="D78" s="22"/>
    </row>
    <row r="79" spans="1:4" x14ac:dyDescent="0.2">
      <c r="A79" s="22"/>
      <c r="B79" s="22"/>
      <c r="C79" s="22"/>
      <c r="D79" s="22"/>
    </row>
    <row r="80" spans="1:4" x14ac:dyDescent="0.2">
      <c r="A80" s="22"/>
      <c r="B80" s="22"/>
      <c r="C80" s="22"/>
      <c r="D80" s="22"/>
    </row>
    <row r="81" spans="1:4" x14ac:dyDescent="0.2">
      <c r="A81" s="22"/>
      <c r="B81" s="22"/>
      <c r="C81" s="22"/>
      <c r="D81" s="22"/>
    </row>
    <row r="82" spans="1:4" x14ac:dyDescent="0.2">
      <c r="A82" s="22"/>
      <c r="B82" s="22"/>
      <c r="C82" s="22"/>
      <c r="D82" s="22"/>
    </row>
    <row r="83" spans="1:4" x14ac:dyDescent="0.2">
      <c r="A83" s="22"/>
      <c r="B83" s="22"/>
      <c r="C83" s="22"/>
      <c r="D83" s="22"/>
    </row>
    <row r="84" spans="1:4" x14ac:dyDescent="0.2">
      <c r="A84" s="22"/>
      <c r="B84" s="22"/>
      <c r="C84" s="22"/>
      <c r="D84" s="22"/>
    </row>
    <row r="85" spans="1:4" x14ac:dyDescent="0.2">
      <c r="A85" s="22"/>
      <c r="B85" s="22"/>
      <c r="C85" s="22"/>
      <c r="D85" s="22"/>
    </row>
    <row r="86" spans="1:4" x14ac:dyDescent="0.2">
      <c r="A86" s="22"/>
      <c r="B86" s="22"/>
      <c r="C86" s="22"/>
      <c r="D86" s="22"/>
    </row>
    <row r="87" spans="1:4" x14ac:dyDescent="0.2">
      <c r="A87" s="22"/>
      <c r="B87" s="22"/>
      <c r="C87" s="22"/>
      <c r="D87" s="22"/>
    </row>
    <row r="88" spans="1:4" x14ac:dyDescent="0.2">
      <c r="A88" s="22"/>
      <c r="B88" s="22"/>
      <c r="C88" s="22"/>
      <c r="D88" s="22"/>
    </row>
    <row r="89" spans="1:4" x14ac:dyDescent="0.2">
      <c r="A89" s="22"/>
      <c r="B89" s="22"/>
      <c r="C89" s="22"/>
      <c r="D89" s="22"/>
    </row>
    <row r="90" spans="1:4" x14ac:dyDescent="0.2">
      <c r="A90" s="22"/>
      <c r="B90" s="22"/>
      <c r="C90" s="22"/>
      <c r="D90" s="22"/>
    </row>
    <row r="91" spans="1:4" x14ac:dyDescent="0.2">
      <c r="A91" s="22"/>
      <c r="B91" s="22"/>
      <c r="C91" s="22"/>
      <c r="D91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CB1C-C400-9642-93A8-F6BEA68D6043}">
  <dimension ref="A1:K71"/>
  <sheetViews>
    <sheetView workbookViewId="0">
      <selection sqref="A1:XFD1"/>
    </sheetView>
  </sheetViews>
  <sheetFormatPr baseColWidth="10" defaultColWidth="11" defaultRowHeight="16" x14ac:dyDescent="0.2"/>
  <cols>
    <col min="1" max="10" width="15.83203125" style="6" customWidth="1"/>
  </cols>
  <sheetData>
    <row r="1" spans="1:10" s="52" customFormat="1" x14ac:dyDescent="0.2">
      <c r="A1" s="12" t="s">
        <v>17</v>
      </c>
      <c r="B1" s="12" t="s">
        <v>3</v>
      </c>
      <c r="C1" s="46" t="s">
        <v>58</v>
      </c>
      <c r="D1" s="46" t="s">
        <v>59</v>
      </c>
      <c r="E1" s="46" t="s">
        <v>60</v>
      </c>
      <c r="F1" s="12"/>
      <c r="G1" s="12" t="s">
        <v>4</v>
      </c>
      <c r="H1" s="12" t="s">
        <v>61</v>
      </c>
      <c r="I1" s="12" t="s">
        <v>62</v>
      </c>
      <c r="J1" s="12" t="s">
        <v>63</v>
      </c>
    </row>
    <row r="2" spans="1:10" x14ac:dyDescent="0.2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7">
        <v>0.98599999999999999</v>
      </c>
      <c r="B3" s="7">
        <v>1.157</v>
      </c>
      <c r="C3" s="7">
        <v>1.119</v>
      </c>
      <c r="D3" s="7">
        <v>0.95399999999999996</v>
      </c>
      <c r="E3" s="7"/>
      <c r="F3" s="7"/>
      <c r="G3" s="7">
        <v>1.0660000000000001</v>
      </c>
      <c r="H3" s="7">
        <v>1.048</v>
      </c>
      <c r="I3" s="7">
        <v>1.145</v>
      </c>
      <c r="J3" s="7">
        <v>0.59399999999999997</v>
      </c>
    </row>
    <row r="4" spans="1:10" x14ac:dyDescent="0.2">
      <c r="A4" s="7">
        <v>0.68200000000000005</v>
      </c>
      <c r="B4" s="7">
        <v>1.2130000000000001</v>
      </c>
      <c r="C4" s="7">
        <v>0.83199999999999996</v>
      </c>
      <c r="D4" s="7">
        <v>1.121</v>
      </c>
      <c r="E4" s="7"/>
      <c r="F4" s="7"/>
      <c r="G4" s="7">
        <v>1.018</v>
      </c>
      <c r="H4" s="7">
        <v>1.0549999999999999</v>
      </c>
      <c r="I4" s="7">
        <v>1.1419999999999999</v>
      </c>
      <c r="J4" s="7">
        <v>1.0169999999999999</v>
      </c>
    </row>
    <row r="5" spans="1:10" x14ac:dyDescent="0.2">
      <c r="A5" s="7">
        <v>1.016</v>
      </c>
      <c r="B5" s="7">
        <v>1.0660000000000001</v>
      </c>
      <c r="C5" s="7">
        <v>1.0820000000000001</v>
      </c>
      <c r="D5" s="7">
        <v>1.1319999999999999</v>
      </c>
      <c r="E5" s="7"/>
      <c r="F5" s="7"/>
      <c r="G5" s="7">
        <v>1.1739999999999999</v>
      </c>
      <c r="H5" s="7">
        <v>1.343</v>
      </c>
      <c r="I5" s="7">
        <v>1.218</v>
      </c>
      <c r="J5" s="7">
        <v>0.879</v>
      </c>
    </row>
    <row r="6" spans="1:10" x14ac:dyDescent="0.2">
      <c r="A6" s="7">
        <v>1.014</v>
      </c>
      <c r="B6" s="7">
        <v>0.88600000000000001</v>
      </c>
      <c r="C6" s="7">
        <v>0.88900000000000001</v>
      </c>
      <c r="D6" s="7">
        <v>1.038</v>
      </c>
      <c r="E6" s="7"/>
      <c r="F6" s="7"/>
      <c r="G6" s="7">
        <v>1.2210000000000001</v>
      </c>
      <c r="H6" s="7">
        <v>0.93600000000000005</v>
      </c>
      <c r="I6" s="7">
        <v>1.1990000000000001</v>
      </c>
      <c r="J6" s="7">
        <v>1.022</v>
      </c>
    </row>
    <row r="7" spans="1:10" x14ac:dyDescent="0.2">
      <c r="A7" s="7">
        <v>0.94499999999999995</v>
      </c>
      <c r="B7" s="7">
        <v>0.69199999999999995</v>
      </c>
      <c r="C7" s="7">
        <v>1.339</v>
      </c>
      <c r="D7" s="7">
        <v>0.69599999999999995</v>
      </c>
      <c r="E7" s="7"/>
      <c r="F7" s="7"/>
      <c r="G7" s="7">
        <v>1.137</v>
      </c>
      <c r="H7" s="7">
        <v>1.014</v>
      </c>
      <c r="I7" s="7">
        <v>1.3169999999999999</v>
      </c>
      <c r="J7" s="7">
        <v>1.0549999999999999</v>
      </c>
    </row>
    <row r="8" spans="1:10" x14ac:dyDescent="0.2">
      <c r="A8" s="7">
        <v>0.59699999999999998</v>
      </c>
      <c r="B8" s="7">
        <v>0.69899999999999995</v>
      </c>
      <c r="C8" s="7">
        <v>1.0029999999999999</v>
      </c>
      <c r="D8" s="7">
        <v>1.349</v>
      </c>
      <c r="E8" s="7"/>
      <c r="F8" s="7"/>
      <c r="G8" s="7">
        <v>0.86599999999999999</v>
      </c>
      <c r="H8" s="7">
        <v>0.85199999999999998</v>
      </c>
      <c r="I8" s="7">
        <v>1.155</v>
      </c>
      <c r="J8" s="7">
        <v>1.6759999999999999</v>
      </c>
    </row>
    <row r="9" spans="1:10" x14ac:dyDescent="0.2">
      <c r="A9" s="7">
        <v>1.0569999999999999</v>
      </c>
      <c r="B9" s="7">
        <v>0.66800000000000004</v>
      </c>
      <c r="C9" s="7">
        <v>1.1919999999999999</v>
      </c>
      <c r="D9" s="7">
        <v>0.97099999999999997</v>
      </c>
      <c r="E9" s="7"/>
      <c r="F9" s="7"/>
      <c r="G9" s="7">
        <v>0.70199999999999996</v>
      </c>
      <c r="H9" s="7">
        <v>0.92400000000000004</v>
      </c>
      <c r="I9" s="7">
        <v>1.4490000000000001</v>
      </c>
      <c r="J9" s="7">
        <v>1.07</v>
      </c>
    </row>
    <row r="10" spans="1:10" x14ac:dyDescent="0.2">
      <c r="A10" s="7">
        <v>0.91300000000000003</v>
      </c>
      <c r="B10" s="7">
        <v>1.0629999999999999</v>
      </c>
      <c r="C10" s="7">
        <v>1.04</v>
      </c>
      <c r="D10" s="7">
        <v>1.2589999999999999</v>
      </c>
      <c r="E10" s="7"/>
      <c r="F10" s="7"/>
      <c r="G10" s="7">
        <v>1.0329999999999999</v>
      </c>
      <c r="H10" s="7">
        <v>1.0589999999999999</v>
      </c>
      <c r="I10" s="7">
        <v>1.117</v>
      </c>
      <c r="J10" s="7">
        <v>0.76400000000000001</v>
      </c>
    </row>
    <row r="11" spans="1:10" x14ac:dyDescent="0.2">
      <c r="A11" s="7">
        <v>0.94099999999999995</v>
      </c>
      <c r="B11" s="7">
        <v>0.503</v>
      </c>
      <c r="C11" s="7">
        <v>1</v>
      </c>
      <c r="D11" s="7">
        <v>0.72299999999999998</v>
      </c>
      <c r="E11" s="7"/>
      <c r="F11" s="7"/>
      <c r="G11" s="7">
        <v>1.5509999999999999</v>
      </c>
      <c r="H11" s="7">
        <v>0.747</v>
      </c>
      <c r="I11" s="7">
        <v>0.83099999999999996</v>
      </c>
      <c r="J11" s="7">
        <v>0.76500000000000001</v>
      </c>
    </row>
    <row r="12" spans="1:10" x14ac:dyDescent="0.2">
      <c r="A12" s="7">
        <v>0.96699999999999997</v>
      </c>
      <c r="B12" s="7">
        <v>0.98699999999999999</v>
      </c>
      <c r="C12" s="7">
        <v>0.91900000000000004</v>
      </c>
      <c r="D12" s="7">
        <v>0.79900000000000004</v>
      </c>
      <c r="E12" s="7"/>
      <c r="F12" s="7"/>
      <c r="G12" s="7">
        <v>1.2010000000000001</v>
      </c>
      <c r="H12" s="7">
        <v>1.0940000000000001</v>
      </c>
      <c r="I12" s="7">
        <v>1.1850000000000001</v>
      </c>
      <c r="J12" s="7">
        <v>0.79600000000000004</v>
      </c>
    </row>
    <row r="13" spans="1:10" x14ac:dyDescent="0.2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">
      <c r="A14" s="7">
        <v>0.82099999999999995</v>
      </c>
      <c r="B14" s="7">
        <v>0.83799999999999997</v>
      </c>
      <c r="C14" s="7">
        <v>1.0049999999999999</v>
      </c>
      <c r="D14" s="7">
        <v>0.75</v>
      </c>
      <c r="E14" s="7"/>
      <c r="F14" s="7"/>
      <c r="G14" s="7">
        <v>1.0309999999999999</v>
      </c>
      <c r="H14" s="7">
        <v>0.86299999999999999</v>
      </c>
      <c r="I14" s="7">
        <v>0.92600000000000005</v>
      </c>
      <c r="J14" s="7">
        <v>0.85499999999999998</v>
      </c>
    </row>
    <row r="15" spans="1:10" x14ac:dyDescent="0.2">
      <c r="A15" s="7">
        <v>0.97</v>
      </c>
      <c r="B15" s="7">
        <v>0.92200000000000004</v>
      </c>
      <c r="C15" s="7">
        <v>0.89500000000000002</v>
      </c>
      <c r="D15" s="7">
        <v>1.1359999999999999</v>
      </c>
      <c r="E15" s="7"/>
      <c r="F15" s="7"/>
      <c r="G15" s="7">
        <v>1.1379999999999999</v>
      </c>
      <c r="H15" s="7">
        <v>0.92500000000000004</v>
      </c>
      <c r="I15" s="7">
        <v>0.68799999999999994</v>
      </c>
      <c r="J15" s="7">
        <v>0.97799999999999998</v>
      </c>
    </row>
    <row r="16" spans="1:10" x14ac:dyDescent="0.2">
      <c r="A16" s="7"/>
      <c r="B16" s="7">
        <v>0.85899999999999999</v>
      </c>
      <c r="C16" s="7">
        <v>1.002</v>
      </c>
      <c r="D16" s="7">
        <v>0.995</v>
      </c>
      <c r="E16" s="7"/>
      <c r="F16" s="7"/>
      <c r="G16" s="7">
        <v>1.0589999999999999</v>
      </c>
      <c r="H16" s="7">
        <v>0.92600000000000005</v>
      </c>
      <c r="I16" s="7">
        <v>0.85699999999999998</v>
      </c>
      <c r="J16" s="7">
        <v>0.81699999999999995</v>
      </c>
    </row>
    <row r="17" spans="1:10" x14ac:dyDescent="0.2">
      <c r="A17" s="7">
        <v>0.92100000000000004</v>
      </c>
      <c r="B17" s="7">
        <v>0.85499999999999998</v>
      </c>
      <c r="C17" s="7">
        <v>1.0329999999999999</v>
      </c>
      <c r="D17" s="7">
        <v>0.94499999999999995</v>
      </c>
      <c r="E17" s="7"/>
      <c r="F17" s="7"/>
      <c r="G17" s="7">
        <v>0.998</v>
      </c>
      <c r="H17" s="7">
        <v>0.752</v>
      </c>
      <c r="I17" s="7">
        <v>1.014</v>
      </c>
      <c r="J17" s="7">
        <v>0.85899999999999999</v>
      </c>
    </row>
    <row r="18" spans="1:10" x14ac:dyDescent="0.2">
      <c r="A18" s="7">
        <v>1.0509999999999999</v>
      </c>
      <c r="B18" s="7">
        <v>0.76700000000000002</v>
      </c>
      <c r="C18" s="7">
        <v>0.60299999999999998</v>
      </c>
      <c r="D18" s="7">
        <v>0.78200000000000003</v>
      </c>
      <c r="E18" s="7"/>
      <c r="F18" s="7"/>
      <c r="G18" s="7">
        <v>1.2410000000000001</v>
      </c>
      <c r="H18" s="7">
        <v>0.78400000000000003</v>
      </c>
      <c r="I18" s="7">
        <v>0.81200000000000006</v>
      </c>
      <c r="J18" s="7">
        <v>0.66800000000000004</v>
      </c>
    </row>
    <row r="19" spans="1:10" x14ac:dyDescent="0.2">
      <c r="A19" s="7">
        <v>0.96899999999999997</v>
      </c>
      <c r="B19" s="7">
        <v>0.748</v>
      </c>
      <c r="C19" s="7"/>
      <c r="D19" s="7">
        <v>0.77400000000000002</v>
      </c>
      <c r="E19" s="7"/>
      <c r="F19" s="7"/>
      <c r="G19" s="7">
        <v>1.0549999999999999</v>
      </c>
      <c r="H19" s="7">
        <v>0.57299999999999995</v>
      </c>
      <c r="I19" s="7">
        <v>0.995</v>
      </c>
      <c r="J19" s="7">
        <v>0.95</v>
      </c>
    </row>
    <row r="20" spans="1:10" x14ac:dyDescent="0.2">
      <c r="A20" s="7">
        <v>1.306</v>
      </c>
      <c r="B20" s="7">
        <v>0.99099999999999999</v>
      </c>
      <c r="C20" s="7">
        <v>1.19</v>
      </c>
      <c r="D20" s="7">
        <v>0.96499999999999997</v>
      </c>
      <c r="E20" s="7"/>
      <c r="F20" s="7"/>
      <c r="G20" s="7">
        <v>1.1950000000000001</v>
      </c>
      <c r="H20" s="7">
        <v>0.94699999999999995</v>
      </c>
      <c r="I20" s="7">
        <v>1.0669999999999999</v>
      </c>
      <c r="J20" s="7">
        <v>0.92800000000000005</v>
      </c>
    </row>
    <row r="21" spans="1:10" x14ac:dyDescent="0.2">
      <c r="A21" s="7">
        <v>1.0029999999999999</v>
      </c>
      <c r="B21" s="7">
        <v>0.999</v>
      </c>
      <c r="C21" s="7">
        <v>0.95899999999999996</v>
      </c>
      <c r="D21" s="7">
        <v>1.1120000000000001</v>
      </c>
      <c r="E21" s="7"/>
      <c r="F21" s="7"/>
      <c r="G21" s="7">
        <v>1.0009999999999999</v>
      </c>
      <c r="H21" s="7">
        <v>0.90500000000000003</v>
      </c>
      <c r="I21" s="7">
        <v>0.67500000000000004</v>
      </c>
      <c r="J21" s="7">
        <v>0.83199999999999996</v>
      </c>
    </row>
    <row r="22" spans="1:10" x14ac:dyDescent="0.2">
      <c r="A22" s="7">
        <v>1.145</v>
      </c>
      <c r="B22" s="7">
        <v>1.212</v>
      </c>
      <c r="C22" s="7">
        <v>1.1120000000000001</v>
      </c>
      <c r="D22" s="7">
        <v>1.0029999999999999</v>
      </c>
      <c r="E22" s="7"/>
      <c r="F22" s="7"/>
      <c r="G22" s="7">
        <v>0.71699999999999997</v>
      </c>
      <c r="H22" s="7">
        <v>0.88600000000000001</v>
      </c>
      <c r="I22" s="7">
        <v>0.94299999999999995</v>
      </c>
      <c r="J22" s="7">
        <v>0.879</v>
      </c>
    </row>
    <row r="23" spans="1:10" x14ac:dyDescent="0.2">
      <c r="A23" s="7">
        <v>1.2250000000000001</v>
      </c>
      <c r="B23" s="7">
        <v>0.94</v>
      </c>
      <c r="C23" s="7">
        <v>1.1419999999999999</v>
      </c>
      <c r="D23" s="7">
        <v>0.85099999999999998</v>
      </c>
      <c r="E23" s="7"/>
      <c r="F23" s="7"/>
      <c r="G23" s="7">
        <v>1.008</v>
      </c>
      <c r="H23" s="7">
        <v>0.85899999999999999</v>
      </c>
      <c r="I23" s="7">
        <v>0.78500000000000003</v>
      </c>
      <c r="J23" s="7">
        <v>0.874</v>
      </c>
    </row>
    <row r="24" spans="1:10" x14ac:dyDescent="0.2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">
      <c r="A25" s="7">
        <v>0.91400000000000003</v>
      </c>
      <c r="B25" s="7">
        <v>0.88900000000000001</v>
      </c>
      <c r="C25" s="7">
        <v>1.151</v>
      </c>
      <c r="D25" s="7">
        <v>1.0720000000000001</v>
      </c>
      <c r="E25" s="7"/>
      <c r="F25" s="7"/>
      <c r="G25" s="7">
        <v>1.004</v>
      </c>
      <c r="H25" s="7">
        <v>1.385</v>
      </c>
      <c r="I25" s="7">
        <v>0.59399999999999997</v>
      </c>
      <c r="J25" s="7">
        <v>1.147</v>
      </c>
    </row>
    <row r="26" spans="1:10" x14ac:dyDescent="0.2">
      <c r="A26" s="7">
        <v>1.04</v>
      </c>
      <c r="B26" s="7">
        <v>0.53500000000000003</v>
      </c>
      <c r="C26" s="7">
        <v>1.107</v>
      </c>
      <c r="D26" s="7">
        <v>1.0509999999999999</v>
      </c>
      <c r="E26" s="7"/>
      <c r="F26" s="7"/>
      <c r="G26" s="7">
        <v>0.84199999999999997</v>
      </c>
      <c r="H26" s="7">
        <v>1.181</v>
      </c>
      <c r="I26" s="7">
        <v>0.99199999999999999</v>
      </c>
      <c r="J26" s="7">
        <v>1.347</v>
      </c>
    </row>
    <row r="27" spans="1:10" x14ac:dyDescent="0.2">
      <c r="A27" s="7">
        <v>1.018</v>
      </c>
      <c r="B27" s="7">
        <v>0.72299999999999998</v>
      </c>
      <c r="C27" s="7">
        <v>0.85499999999999998</v>
      </c>
      <c r="D27" s="7">
        <v>0.92700000000000005</v>
      </c>
      <c r="E27" s="7"/>
      <c r="F27" s="7"/>
      <c r="G27" s="7">
        <v>1.0580000000000001</v>
      </c>
      <c r="H27" s="7">
        <v>1.2529999999999999</v>
      </c>
      <c r="I27" s="7">
        <v>1.0489999999999999</v>
      </c>
      <c r="J27" s="7">
        <v>0.94699999999999995</v>
      </c>
    </row>
    <row r="28" spans="1:10" x14ac:dyDescent="0.2">
      <c r="A28" s="7">
        <v>1.1499999999999999</v>
      </c>
      <c r="B28" s="7">
        <v>0.92600000000000005</v>
      </c>
      <c r="C28" s="7">
        <v>1.0129999999999999</v>
      </c>
      <c r="D28" s="7">
        <v>0.97599999999999998</v>
      </c>
      <c r="E28" s="7"/>
      <c r="F28" s="7"/>
      <c r="G28" s="7">
        <v>1.038</v>
      </c>
      <c r="H28" s="7">
        <v>1.218</v>
      </c>
      <c r="I28" s="7">
        <v>0.67200000000000004</v>
      </c>
      <c r="J28" s="7">
        <v>0.92400000000000004</v>
      </c>
    </row>
    <row r="29" spans="1:10" x14ac:dyDescent="0.2">
      <c r="A29" s="7">
        <v>0.83399999999999996</v>
      </c>
      <c r="B29" s="7">
        <v>0.93700000000000006</v>
      </c>
      <c r="C29" s="7">
        <v>1.1759999999999999</v>
      </c>
      <c r="D29" s="7">
        <v>1.0349999999999999</v>
      </c>
      <c r="E29" s="7"/>
      <c r="F29" s="7"/>
      <c r="G29" s="7">
        <v>0.79</v>
      </c>
      <c r="H29" s="7">
        <v>1.3120000000000001</v>
      </c>
      <c r="I29" s="7">
        <v>0.86699999999999999</v>
      </c>
      <c r="J29" s="7">
        <v>1.24</v>
      </c>
    </row>
    <row r="30" spans="1:10" x14ac:dyDescent="0.2">
      <c r="A30" s="7">
        <v>1.1950000000000001</v>
      </c>
      <c r="B30" s="7">
        <v>0.76</v>
      </c>
      <c r="C30" s="7">
        <v>1.1559999999999999</v>
      </c>
      <c r="D30" s="7">
        <v>0.99099999999999999</v>
      </c>
      <c r="E30" s="7"/>
      <c r="F30" s="7"/>
      <c r="G30" s="7">
        <v>0.78700000000000003</v>
      </c>
      <c r="H30" s="7">
        <v>0.97799999999999998</v>
      </c>
      <c r="I30" s="7">
        <v>0.92</v>
      </c>
      <c r="J30" s="7">
        <v>1.0609999999999999</v>
      </c>
    </row>
    <row r="31" spans="1:10" x14ac:dyDescent="0.2">
      <c r="A31" s="7"/>
      <c r="B31" s="7">
        <v>1.075</v>
      </c>
      <c r="C31" s="7">
        <v>1.234</v>
      </c>
      <c r="D31" s="7">
        <v>1.147</v>
      </c>
      <c r="E31" s="7"/>
      <c r="F31" s="7"/>
      <c r="G31" s="7">
        <v>0.82499999999999996</v>
      </c>
      <c r="H31" s="7">
        <v>1.016</v>
      </c>
      <c r="I31" s="7">
        <v>0.99199999999999999</v>
      </c>
      <c r="J31" s="7">
        <v>1.2430000000000001</v>
      </c>
    </row>
    <row r="32" spans="1:10" x14ac:dyDescent="0.2">
      <c r="A32" s="7">
        <v>1.075</v>
      </c>
      <c r="B32" s="7">
        <v>0.78300000000000003</v>
      </c>
      <c r="C32" s="7">
        <v>0.65</v>
      </c>
      <c r="D32" s="7">
        <v>1.3440000000000001</v>
      </c>
      <c r="E32" s="7"/>
      <c r="F32" s="7"/>
      <c r="G32" s="7">
        <v>0.83899999999999997</v>
      </c>
      <c r="H32" s="7">
        <v>0.80600000000000005</v>
      </c>
      <c r="I32" s="7">
        <v>0.61499999999999999</v>
      </c>
      <c r="J32" s="7">
        <v>1.3069999999999999</v>
      </c>
    </row>
    <row r="33" spans="1:10" x14ac:dyDescent="0.2">
      <c r="A33" s="7">
        <v>0.871</v>
      </c>
      <c r="B33" s="7">
        <v>0.76200000000000001</v>
      </c>
      <c r="C33" s="7">
        <v>0.997</v>
      </c>
      <c r="D33" s="7">
        <v>1.167</v>
      </c>
      <c r="E33" s="7"/>
      <c r="F33" s="7"/>
      <c r="G33" s="7">
        <v>0.60199999999999998</v>
      </c>
      <c r="H33" s="7">
        <v>0.85499999999999998</v>
      </c>
      <c r="I33" s="7">
        <v>0.83799999999999997</v>
      </c>
      <c r="J33" s="7">
        <v>1.004</v>
      </c>
    </row>
    <row r="34" spans="1:10" x14ac:dyDescent="0.2">
      <c r="A34" s="7">
        <v>1.2669999999999999</v>
      </c>
      <c r="B34" s="7">
        <v>0.86099999999999999</v>
      </c>
      <c r="C34" s="7">
        <v>0.89400000000000002</v>
      </c>
      <c r="D34" s="7">
        <v>1.119</v>
      </c>
      <c r="E34" s="7"/>
      <c r="F34" s="7"/>
      <c r="G34" s="7">
        <v>0.80400000000000005</v>
      </c>
      <c r="H34" s="7">
        <v>0.91800000000000004</v>
      </c>
      <c r="I34" s="7">
        <v>0.85499999999999998</v>
      </c>
      <c r="J34" s="7">
        <v>1.18</v>
      </c>
    </row>
    <row r="35" spans="1:10" x14ac:dyDescent="0.2">
      <c r="A35" s="7"/>
      <c r="B35" s="7"/>
      <c r="C35" s="7"/>
      <c r="D35" s="7"/>
      <c r="E35" s="7"/>
      <c r="F35" s="7"/>
      <c r="G35" s="22"/>
      <c r="H35" s="22"/>
      <c r="I35" s="22"/>
      <c r="J35" s="22"/>
    </row>
    <row r="36" spans="1:10" x14ac:dyDescent="0.2">
      <c r="A36" s="7"/>
      <c r="B36" s="7"/>
      <c r="C36" s="7"/>
      <c r="D36" s="7"/>
      <c r="E36" s="7"/>
      <c r="F36" s="7"/>
      <c r="G36" s="22"/>
      <c r="H36" s="22"/>
      <c r="I36" s="22"/>
      <c r="J36" s="22"/>
    </row>
    <row r="37" spans="1:10" x14ac:dyDescent="0.2">
      <c r="A37" s="7"/>
      <c r="B37" s="7"/>
      <c r="C37" s="7"/>
      <c r="D37" s="7"/>
      <c r="E37" s="7"/>
      <c r="F37" s="7"/>
      <c r="G37" s="22"/>
      <c r="H37" s="22"/>
      <c r="I37" s="22"/>
      <c r="J37" s="22"/>
    </row>
    <row r="38" spans="1:10" x14ac:dyDescent="0.2">
      <c r="A38" s="7">
        <v>0.73299999999999998</v>
      </c>
      <c r="B38" s="7">
        <v>0.73899999999999999</v>
      </c>
      <c r="C38" s="7">
        <v>1.1060000000000001</v>
      </c>
      <c r="D38" s="7">
        <v>0.752</v>
      </c>
      <c r="E38" s="7">
        <v>0.80600000000000005</v>
      </c>
      <c r="F38" s="7"/>
      <c r="G38" s="22"/>
      <c r="H38" s="22"/>
      <c r="I38" s="22"/>
      <c r="J38" s="22"/>
    </row>
    <row r="39" spans="1:10" x14ac:dyDescent="0.2">
      <c r="A39" s="7">
        <v>0.89100000000000001</v>
      </c>
      <c r="B39" s="7">
        <v>0.64</v>
      </c>
      <c r="C39" s="7">
        <v>1.036</v>
      </c>
      <c r="D39" s="7">
        <v>1.4239999999999999</v>
      </c>
      <c r="E39" s="7">
        <v>1.1599999999999999</v>
      </c>
      <c r="F39" s="7"/>
      <c r="G39" s="22"/>
      <c r="H39" s="22"/>
      <c r="I39" s="22"/>
      <c r="J39" s="22"/>
    </row>
    <row r="40" spans="1:10" x14ac:dyDescent="0.2">
      <c r="A40" s="7">
        <v>0.97899999999999998</v>
      </c>
      <c r="B40" s="7">
        <v>0.73499999999999999</v>
      </c>
      <c r="C40" s="7">
        <v>0.998</v>
      </c>
      <c r="D40" s="7">
        <v>1.329</v>
      </c>
      <c r="E40" s="7">
        <v>0.61399999999999999</v>
      </c>
      <c r="F40" s="7"/>
      <c r="G40" s="22"/>
      <c r="H40" s="22"/>
      <c r="I40" s="22"/>
      <c r="J40" s="22"/>
    </row>
    <row r="41" spans="1:10" x14ac:dyDescent="0.2">
      <c r="A41" s="7">
        <v>0.73899999999999999</v>
      </c>
      <c r="B41" s="7">
        <v>1.038</v>
      </c>
      <c r="C41" s="7">
        <v>0.63900000000000001</v>
      </c>
      <c r="D41" s="7">
        <v>1.17</v>
      </c>
      <c r="E41" s="7">
        <v>0.88300000000000001</v>
      </c>
      <c r="F41" s="7"/>
      <c r="G41" s="22"/>
      <c r="H41" s="22"/>
      <c r="I41" s="22"/>
      <c r="J41" s="22"/>
    </row>
    <row r="42" spans="1:10" x14ac:dyDescent="0.2">
      <c r="A42" s="7">
        <v>0.93500000000000005</v>
      </c>
      <c r="B42" s="7">
        <v>1.196</v>
      </c>
      <c r="C42" s="7">
        <v>1.006</v>
      </c>
      <c r="D42" s="7">
        <v>1.1240000000000001</v>
      </c>
      <c r="E42" s="7">
        <v>0.81899999999999995</v>
      </c>
      <c r="F42" s="7"/>
      <c r="G42" s="22"/>
      <c r="H42" s="22"/>
      <c r="I42" s="22"/>
      <c r="J42" s="22"/>
    </row>
    <row r="43" spans="1:10" x14ac:dyDescent="0.2">
      <c r="A43" s="7">
        <v>1.099</v>
      </c>
      <c r="B43" s="7">
        <v>0.93300000000000005</v>
      </c>
      <c r="C43" s="7">
        <v>1.2290000000000001</v>
      </c>
      <c r="D43" s="7">
        <v>1.3779999999999999</v>
      </c>
      <c r="E43" s="7">
        <v>0.67500000000000004</v>
      </c>
      <c r="F43" s="7"/>
      <c r="G43" s="22"/>
      <c r="H43" s="22"/>
      <c r="I43" s="22"/>
      <c r="J43" s="22"/>
    </row>
    <row r="44" spans="1:10" x14ac:dyDescent="0.2">
      <c r="A44" s="7">
        <v>1.0680000000000001</v>
      </c>
      <c r="B44" s="7">
        <v>1.181</v>
      </c>
      <c r="C44" s="7">
        <v>1.0780000000000001</v>
      </c>
      <c r="D44" s="7">
        <v>1.4259999999999999</v>
      </c>
      <c r="E44" s="7">
        <v>0.72</v>
      </c>
      <c r="F44" s="7"/>
      <c r="G44" s="22"/>
      <c r="H44" s="22"/>
      <c r="I44" s="22"/>
      <c r="J44" s="22"/>
    </row>
    <row r="45" spans="1:10" x14ac:dyDescent="0.2">
      <c r="A45" s="7">
        <v>0.89900000000000002</v>
      </c>
      <c r="B45" s="7">
        <v>1.0489999999999999</v>
      </c>
      <c r="C45" s="7">
        <v>1.3280000000000001</v>
      </c>
      <c r="D45" s="7">
        <v>0.93500000000000005</v>
      </c>
      <c r="E45" s="7">
        <v>0.752</v>
      </c>
      <c r="F45" s="7"/>
      <c r="G45" s="22"/>
      <c r="H45" s="22"/>
      <c r="I45" s="22"/>
      <c r="J45" s="22"/>
    </row>
    <row r="46" spans="1:10" x14ac:dyDescent="0.2">
      <c r="A46" s="7">
        <v>1.044</v>
      </c>
      <c r="B46" s="7">
        <v>0.65400000000000003</v>
      </c>
      <c r="C46" s="7">
        <v>0.96399999999999997</v>
      </c>
      <c r="D46" s="7">
        <v>0.80300000000000005</v>
      </c>
      <c r="E46" s="7">
        <v>0.72</v>
      </c>
      <c r="F46" s="7"/>
      <c r="G46" s="22"/>
      <c r="H46" s="22"/>
      <c r="I46" s="22"/>
      <c r="J46" s="22"/>
    </row>
    <row r="47" spans="1:10" x14ac:dyDescent="0.2">
      <c r="A47" s="7">
        <v>1.038</v>
      </c>
      <c r="B47" s="7">
        <v>0.91200000000000003</v>
      </c>
      <c r="C47" s="7">
        <v>1.0580000000000001</v>
      </c>
      <c r="D47" s="7">
        <v>0.93899999999999995</v>
      </c>
      <c r="E47" s="7">
        <v>0.94799999999999995</v>
      </c>
      <c r="F47" s="7"/>
      <c r="G47" s="22"/>
      <c r="H47" s="22"/>
      <c r="I47" s="22"/>
      <c r="J47" s="22"/>
    </row>
    <row r="48" spans="1:10" x14ac:dyDescent="0.2">
      <c r="A48" s="7"/>
      <c r="B48" s="7"/>
      <c r="C48" s="7"/>
      <c r="D48" s="7"/>
      <c r="E48" s="7"/>
      <c r="F48" s="7"/>
      <c r="G48" s="22"/>
      <c r="H48" s="22"/>
      <c r="I48" s="22"/>
      <c r="J48" s="22"/>
    </row>
    <row r="49" spans="1:10" x14ac:dyDescent="0.2">
      <c r="A49" s="7">
        <v>0.89700000000000002</v>
      </c>
      <c r="B49" s="7">
        <v>1.0029999999999999</v>
      </c>
      <c r="C49" s="7">
        <v>0.95099999999999996</v>
      </c>
      <c r="D49" s="7">
        <v>0.82199999999999995</v>
      </c>
      <c r="E49" s="7">
        <v>0.64700000000000002</v>
      </c>
      <c r="F49" s="7"/>
      <c r="G49" s="22"/>
      <c r="H49" s="22"/>
      <c r="I49" s="22"/>
      <c r="J49" s="22"/>
    </row>
    <row r="50" spans="1:10" x14ac:dyDescent="0.2">
      <c r="A50" s="7">
        <v>0.97399999999999998</v>
      </c>
      <c r="B50" s="7">
        <v>0.8</v>
      </c>
      <c r="C50" s="7">
        <v>1.028</v>
      </c>
      <c r="D50" s="7">
        <v>0.96699999999999997</v>
      </c>
      <c r="E50" s="7">
        <v>0.52400000000000002</v>
      </c>
      <c r="F50" s="7"/>
      <c r="G50" s="22"/>
      <c r="H50" s="22"/>
      <c r="I50" s="22"/>
      <c r="J50" s="22"/>
    </row>
    <row r="51" spans="1:10" x14ac:dyDescent="0.2">
      <c r="A51" s="7">
        <v>1.091</v>
      </c>
      <c r="B51" s="7">
        <v>0.60799999999999998</v>
      </c>
      <c r="C51" s="7">
        <v>0.92100000000000004</v>
      </c>
      <c r="D51" s="7">
        <v>1.05</v>
      </c>
      <c r="E51" s="7"/>
      <c r="F51" s="7"/>
      <c r="G51" s="22"/>
      <c r="H51" s="22"/>
      <c r="I51" s="22"/>
      <c r="J51" s="22"/>
    </row>
    <row r="52" spans="1:10" x14ac:dyDescent="0.2">
      <c r="A52" s="7">
        <v>1.179</v>
      </c>
      <c r="B52" s="7">
        <v>0.65900000000000003</v>
      </c>
      <c r="C52" s="7">
        <v>1.0429999999999999</v>
      </c>
      <c r="D52" s="7">
        <v>0.85099999999999998</v>
      </c>
      <c r="E52" s="7"/>
      <c r="F52" s="7"/>
      <c r="G52" s="22"/>
      <c r="H52" s="22"/>
      <c r="I52" s="22"/>
      <c r="J52" s="22"/>
    </row>
    <row r="53" spans="1:10" x14ac:dyDescent="0.2">
      <c r="A53" s="7">
        <v>1.0289999999999999</v>
      </c>
      <c r="B53" s="7">
        <v>0.64500000000000002</v>
      </c>
      <c r="C53" s="7">
        <v>1.2270000000000001</v>
      </c>
      <c r="D53" s="7">
        <v>1.224</v>
      </c>
      <c r="E53" s="7"/>
      <c r="F53" s="7"/>
      <c r="G53" s="22"/>
      <c r="H53" s="22"/>
      <c r="I53" s="22"/>
      <c r="J53" s="22"/>
    </row>
    <row r="54" spans="1:10" x14ac:dyDescent="0.2">
      <c r="A54" s="7">
        <v>0.94799999999999995</v>
      </c>
      <c r="B54" s="7">
        <v>0.78100000000000003</v>
      </c>
      <c r="C54" s="7">
        <v>1.137</v>
      </c>
      <c r="D54" s="7">
        <v>1.3</v>
      </c>
      <c r="E54" s="7"/>
      <c r="F54" s="7"/>
      <c r="G54" s="22"/>
      <c r="H54" s="22"/>
      <c r="I54" s="22"/>
      <c r="J54" s="22"/>
    </row>
    <row r="55" spans="1:10" x14ac:dyDescent="0.2">
      <c r="A55" s="7">
        <v>0.89100000000000001</v>
      </c>
      <c r="B55" s="7">
        <v>0.81100000000000005</v>
      </c>
      <c r="C55" s="7">
        <v>0.79800000000000004</v>
      </c>
      <c r="D55" s="7">
        <v>1.2649999999999999</v>
      </c>
      <c r="E55" s="7"/>
      <c r="F55" s="7"/>
      <c r="G55" s="22"/>
      <c r="H55" s="22"/>
      <c r="I55" s="22"/>
      <c r="J55" s="22"/>
    </row>
    <row r="56" spans="1:10" x14ac:dyDescent="0.2">
      <c r="A56" s="7">
        <v>1.0640000000000001</v>
      </c>
      <c r="B56" s="7">
        <v>0.93700000000000006</v>
      </c>
      <c r="C56" s="7">
        <v>0.82899999999999996</v>
      </c>
      <c r="D56" s="7">
        <v>1.1180000000000001</v>
      </c>
      <c r="E56" s="7"/>
      <c r="F56" s="7"/>
      <c r="G56" s="22"/>
      <c r="H56" s="22"/>
      <c r="I56" s="22"/>
      <c r="J56" s="22"/>
    </row>
    <row r="57" spans="1:10" x14ac:dyDescent="0.2">
      <c r="A57" s="7">
        <v>0.84599999999999997</v>
      </c>
      <c r="B57" s="7">
        <v>0.61599999999999999</v>
      </c>
      <c r="C57" s="7">
        <v>0.83799999999999997</v>
      </c>
      <c r="D57" s="7">
        <v>0.96199999999999997</v>
      </c>
      <c r="E57" s="7"/>
      <c r="F57" s="7"/>
      <c r="G57" s="22"/>
      <c r="H57" s="22"/>
      <c r="I57" s="22"/>
      <c r="J57" s="22"/>
    </row>
    <row r="58" spans="1:10" x14ac:dyDescent="0.2">
      <c r="A58" s="7">
        <v>0.94599999999999995</v>
      </c>
      <c r="B58" s="7">
        <v>0.99</v>
      </c>
      <c r="C58" s="7">
        <v>0.83499999999999996</v>
      </c>
      <c r="D58" s="7">
        <v>0.86099999999999999</v>
      </c>
      <c r="E58" s="7"/>
      <c r="F58" s="7"/>
      <c r="G58" s="22"/>
      <c r="H58" s="22"/>
      <c r="I58" s="22"/>
      <c r="J58" s="22"/>
    </row>
    <row r="59" spans="1:10" x14ac:dyDescent="0.2">
      <c r="A59" s="7"/>
      <c r="B59" s="7"/>
      <c r="C59" s="7"/>
      <c r="D59" s="7"/>
      <c r="E59" s="7"/>
      <c r="F59" s="7"/>
      <c r="G59" s="22"/>
      <c r="H59" s="22"/>
      <c r="I59" s="22"/>
      <c r="J59" s="22"/>
    </row>
    <row r="60" spans="1:10" x14ac:dyDescent="0.2">
      <c r="A60" s="7">
        <v>1.014</v>
      </c>
      <c r="B60" s="7">
        <v>0.66600000000000004</v>
      </c>
      <c r="C60" s="7">
        <v>0.83099999999999996</v>
      </c>
      <c r="D60" s="7">
        <v>0.92300000000000004</v>
      </c>
      <c r="E60" s="7">
        <v>0.71699999999999997</v>
      </c>
      <c r="F60" s="7"/>
      <c r="G60" s="22"/>
      <c r="H60" s="22"/>
      <c r="I60" s="22"/>
      <c r="J60" s="22"/>
    </row>
    <row r="61" spans="1:10" x14ac:dyDescent="0.2">
      <c r="A61" s="7">
        <v>1.0129999999999999</v>
      </c>
      <c r="B61" s="7">
        <v>0.77600000000000002</v>
      </c>
      <c r="C61" s="7">
        <v>0.80700000000000005</v>
      </c>
      <c r="D61" s="7">
        <v>1.1100000000000001</v>
      </c>
      <c r="E61" s="7">
        <v>0.80300000000000005</v>
      </c>
      <c r="F61" s="7"/>
      <c r="G61" s="22"/>
      <c r="H61" s="22"/>
      <c r="I61" s="22"/>
      <c r="J61" s="22"/>
    </row>
    <row r="62" spans="1:10" x14ac:dyDescent="0.2">
      <c r="A62" s="7">
        <v>1.1100000000000001</v>
      </c>
      <c r="B62" s="7">
        <v>0.86499999999999999</v>
      </c>
      <c r="C62" s="7">
        <v>0.82499999999999996</v>
      </c>
      <c r="D62" s="7">
        <v>1.19</v>
      </c>
      <c r="E62" s="7">
        <v>0.66900000000000004</v>
      </c>
      <c r="F62" s="7"/>
      <c r="G62" s="22"/>
      <c r="H62" s="22"/>
      <c r="I62" s="22"/>
      <c r="J62" s="22"/>
    </row>
    <row r="63" spans="1:10" x14ac:dyDescent="0.2">
      <c r="A63" s="7">
        <v>0.877</v>
      </c>
      <c r="B63" s="7">
        <v>0.76200000000000001</v>
      </c>
      <c r="C63" s="7">
        <v>0.96099999999999997</v>
      </c>
      <c r="D63" s="7">
        <v>1.3740000000000001</v>
      </c>
      <c r="E63" s="7">
        <v>0.56999999999999995</v>
      </c>
      <c r="F63" s="7"/>
      <c r="G63" s="22"/>
      <c r="H63" s="22"/>
      <c r="I63" s="22"/>
      <c r="J63" s="22"/>
    </row>
    <row r="64" spans="1:10" x14ac:dyDescent="0.2">
      <c r="A64" s="7">
        <v>1.131</v>
      </c>
      <c r="B64" s="7">
        <v>0.86799999999999999</v>
      </c>
      <c r="C64" s="7">
        <v>1.024</v>
      </c>
      <c r="D64" s="7">
        <v>0.879</v>
      </c>
      <c r="E64" s="7">
        <v>0.82499999999999996</v>
      </c>
      <c r="F64" s="7"/>
      <c r="G64" s="22"/>
      <c r="H64" s="22"/>
      <c r="I64" s="22"/>
      <c r="J64" s="22"/>
    </row>
    <row r="65" spans="1:11" x14ac:dyDescent="0.2">
      <c r="A65" s="7">
        <v>0.95199999999999996</v>
      </c>
      <c r="B65" s="7">
        <v>0.76400000000000001</v>
      </c>
      <c r="C65" s="7">
        <v>1.1839999999999999</v>
      </c>
      <c r="D65" s="7">
        <v>1.194</v>
      </c>
      <c r="E65" s="7">
        <v>0.80700000000000005</v>
      </c>
      <c r="F65" s="7"/>
      <c r="G65" s="22"/>
      <c r="H65" s="22"/>
      <c r="I65" s="22"/>
      <c r="J65" s="22"/>
    </row>
    <row r="66" spans="1:11" x14ac:dyDescent="0.2">
      <c r="A66" s="7">
        <v>1.2609999999999999</v>
      </c>
      <c r="B66" s="7">
        <v>0.79300000000000004</v>
      </c>
      <c r="C66" s="7">
        <v>1.248</v>
      </c>
      <c r="D66" s="7">
        <v>0.94099999999999995</v>
      </c>
      <c r="E66" s="7">
        <v>0.78700000000000003</v>
      </c>
      <c r="F66" s="7"/>
      <c r="G66" s="22"/>
      <c r="H66" s="22"/>
      <c r="I66" s="22"/>
      <c r="J66" s="22"/>
    </row>
    <row r="67" spans="1:11" x14ac:dyDescent="0.2">
      <c r="A67" s="7">
        <v>1.137</v>
      </c>
      <c r="B67" s="7">
        <v>0.69799999999999995</v>
      </c>
      <c r="C67" s="7">
        <v>0.97699999999999998</v>
      </c>
      <c r="D67" s="7">
        <v>0.97899999999999998</v>
      </c>
      <c r="E67" s="7">
        <v>0.86699999999999999</v>
      </c>
      <c r="F67" s="7"/>
      <c r="G67" s="22"/>
      <c r="H67" s="22"/>
      <c r="I67" s="22"/>
      <c r="J67" s="22"/>
    </row>
    <row r="68" spans="1:11" x14ac:dyDescent="0.2">
      <c r="A68" s="7">
        <v>1.0620000000000001</v>
      </c>
      <c r="B68" s="7">
        <v>1.0640000000000001</v>
      </c>
      <c r="C68" s="7"/>
      <c r="D68" s="7">
        <v>0.77100000000000002</v>
      </c>
      <c r="E68" s="7">
        <v>0.73599999999999999</v>
      </c>
      <c r="F68" s="7"/>
      <c r="G68" s="22"/>
      <c r="H68" s="22"/>
      <c r="I68" s="22"/>
      <c r="J68" s="22"/>
    </row>
    <row r="69" spans="1:11" x14ac:dyDescent="0.2">
      <c r="A69" s="7">
        <v>1.151</v>
      </c>
      <c r="B69" s="7">
        <v>1.022</v>
      </c>
      <c r="C69" s="7"/>
      <c r="D69" s="7">
        <v>0.80800000000000005</v>
      </c>
      <c r="E69" s="7">
        <v>0.69199999999999995</v>
      </c>
      <c r="F69" s="7"/>
      <c r="G69" s="22"/>
      <c r="H69" s="22"/>
      <c r="I69" s="22"/>
      <c r="J69" s="22"/>
    </row>
    <row r="70" spans="1:1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</row>
    <row r="71" spans="1:1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0B9F-C63F-DE41-B494-B284626209B8}">
  <sheetPr>
    <tabColor theme="9" tint="0.79998168889431442"/>
  </sheetPr>
  <dimension ref="A1:C53"/>
  <sheetViews>
    <sheetView topLeftCell="A13" workbookViewId="0">
      <selection activeCell="E27" sqref="E27"/>
    </sheetView>
  </sheetViews>
  <sheetFormatPr baseColWidth="10" defaultColWidth="11" defaultRowHeight="16" x14ac:dyDescent="0.2"/>
  <cols>
    <col min="1" max="3" width="15.83203125" customWidth="1"/>
  </cols>
  <sheetData>
    <row r="1" spans="1:3" s="50" customFormat="1" x14ac:dyDescent="0.2">
      <c r="A1" s="16" t="s">
        <v>17</v>
      </c>
      <c r="B1" s="16" t="s">
        <v>3</v>
      </c>
      <c r="C1" s="16" t="s">
        <v>2</v>
      </c>
    </row>
    <row r="2" spans="1:3" x14ac:dyDescent="0.2">
      <c r="A2" s="11"/>
      <c r="B2" s="11"/>
      <c r="C2" s="11"/>
    </row>
    <row r="3" spans="1:3" x14ac:dyDescent="0.2">
      <c r="A3" s="17">
        <v>1.712</v>
      </c>
      <c r="B3" s="17">
        <v>0.69099999999999995</v>
      </c>
      <c r="C3" s="17">
        <v>0.66</v>
      </c>
    </row>
    <row r="4" spans="1:3" x14ac:dyDescent="0.2">
      <c r="A4" s="17">
        <v>0.79400000000000004</v>
      </c>
      <c r="B4" s="17">
        <v>0.61599999999999999</v>
      </c>
      <c r="C4" s="17">
        <v>0.54600000000000004</v>
      </c>
    </row>
    <row r="5" spans="1:3" x14ac:dyDescent="0.2">
      <c r="A5" s="17">
        <v>0.83299999999999996</v>
      </c>
      <c r="B5" s="17">
        <v>0.627</v>
      </c>
      <c r="C5" s="17">
        <v>0.61499999999999999</v>
      </c>
    </row>
    <row r="6" spans="1:3" x14ac:dyDescent="0.2">
      <c r="A6" s="17">
        <v>1.1299999999999999</v>
      </c>
      <c r="B6" s="17">
        <v>0.56100000000000005</v>
      </c>
      <c r="C6" s="17">
        <v>0.873</v>
      </c>
    </row>
    <row r="7" spans="1:3" x14ac:dyDescent="0.2">
      <c r="A7" s="17">
        <v>0.78</v>
      </c>
      <c r="B7" s="17">
        <v>0.71299999999999997</v>
      </c>
      <c r="C7" s="17">
        <v>0.85</v>
      </c>
    </row>
    <row r="8" spans="1:3" x14ac:dyDescent="0.2">
      <c r="A8" s="17">
        <v>0.95699999999999996</v>
      </c>
      <c r="B8" s="17">
        <v>0.73199999999999998</v>
      </c>
      <c r="C8" s="17">
        <v>0.82099999999999995</v>
      </c>
    </row>
    <row r="9" spans="1:3" x14ac:dyDescent="0.2">
      <c r="A9" s="17">
        <v>0.86399999999999999</v>
      </c>
      <c r="B9" s="17">
        <v>0.89500000000000002</v>
      </c>
      <c r="C9" s="17">
        <v>0.79500000000000004</v>
      </c>
    </row>
    <row r="10" spans="1:3" x14ac:dyDescent="0.2">
      <c r="A10" s="17">
        <v>0.89300000000000002</v>
      </c>
      <c r="B10" s="17">
        <v>0.72799999999999998</v>
      </c>
      <c r="C10" s="17">
        <v>0.753</v>
      </c>
    </row>
    <row r="11" spans="1:3" x14ac:dyDescent="0.2">
      <c r="A11" s="17">
        <v>1.1850000000000001</v>
      </c>
      <c r="B11" s="17">
        <v>0.85</v>
      </c>
      <c r="C11" s="17">
        <v>0.79600000000000004</v>
      </c>
    </row>
    <row r="12" spans="1:3" x14ac:dyDescent="0.2">
      <c r="A12" s="17">
        <v>1.0489999999999999</v>
      </c>
      <c r="B12" s="17">
        <v>0.87</v>
      </c>
      <c r="C12" s="17">
        <v>1.212</v>
      </c>
    </row>
    <row r="13" spans="1:3" x14ac:dyDescent="0.2">
      <c r="A13" s="17">
        <v>0.91900000000000004</v>
      </c>
      <c r="B13" s="17">
        <v>1.0740000000000001</v>
      </c>
      <c r="C13" s="17">
        <v>0.91100000000000003</v>
      </c>
    </row>
    <row r="14" spans="1:3" x14ac:dyDescent="0.2">
      <c r="A14" s="17">
        <v>0.88400000000000001</v>
      </c>
      <c r="B14" s="17">
        <v>1.3360000000000001</v>
      </c>
      <c r="C14" s="17">
        <v>0.92100000000000004</v>
      </c>
    </row>
    <row r="15" spans="1:3" x14ac:dyDescent="0.2">
      <c r="A15" s="17"/>
      <c r="B15" s="17"/>
      <c r="C15" s="17"/>
    </row>
    <row r="16" spans="1:3" x14ac:dyDescent="0.2">
      <c r="A16" s="17">
        <v>0.68400000000000005</v>
      </c>
      <c r="B16" s="17">
        <v>0.90400000000000003</v>
      </c>
      <c r="C16" s="17">
        <v>1.07</v>
      </c>
    </row>
    <row r="17" spans="1:3" x14ac:dyDescent="0.2">
      <c r="A17" s="17">
        <v>1.1739999999999999</v>
      </c>
      <c r="B17" s="17">
        <v>0.751</v>
      </c>
      <c r="C17" s="17">
        <v>1.1279999999999999</v>
      </c>
    </row>
    <row r="18" spans="1:3" x14ac:dyDescent="0.2">
      <c r="A18" s="17">
        <v>1.0920000000000001</v>
      </c>
      <c r="B18" s="17">
        <v>0.95499999999999996</v>
      </c>
      <c r="C18" s="17">
        <v>0.90500000000000003</v>
      </c>
    </row>
    <row r="19" spans="1:3" x14ac:dyDescent="0.2">
      <c r="A19" s="17">
        <v>0.99199999999999999</v>
      </c>
      <c r="B19" s="17">
        <v>1.208</v>
      </c>
      <c r="C19" s="17">
        <v>0.94199999999999995</v>
      </c>
    </row>
    <row r="20" spans="1:3" x14ac:dyDescent="0.2">
      <c r="A20" s="17">
        <v>1.069</v>
      </c>
      <c r="B20" s="17">
        <v>0.77500000000000002</v>
      </c>
      <c r="C20" s="17">
        <v>0.80200000000000005</v>
      </c>
    </row>
    <row r="21" spans="1:3" x14ac:dyDescent="0.2">
      <c r="A21" s="17">
        <v>0.999</v>
      </c>
      <c r="B21" s="17">
        <v>0.90300000000000002</v>
      </c>
      <c r="C21" s="17">
        <v>1.008</v>
      </c>
    </row>
    <row r="22" spans="1:3" x14ac:dyDescent="0.2">
      <c r="A22" s="17">
        <v>0.98499999999999999</v>
      </c>
      <c r="B22" s="17">
        <v>0.72599999999999998</v>
      </c>
      <c r="C22" s="17">
        <v>0.70099999999999996</v>
      </c>
    </row>
    <row r="23" spans="1:3" x14ac:dyDescent="0.2">
      <c r="A23" s="17">
        <v>0.96099999999999997</v>
      </c>
      <c r="B23" s="17">
        <v>0.56299999999999994</v>
      </c>
      <c r="C23" s="17">
        <v>0.75600000000000001</v>
      </c>
    </row>
    <row r="24" spans="1:3" x14ac:dyDescent="0.2">
      <c r="A24" s="17">
        <v>1.0109999999999999</v>
      </c>
      <c r="B24" s="17">
        <v>0.65800000000000003</v>
      </c>
      <c r="C24" s="17">
        <v>1.113</v>
      </c>
    </row>
    <row r="25" spans="1:3" x14ac:dyDescent="0.2">
      <c r="A25" s="17">
        <v>0.878</v>
      </c>
      <c r="B25" s="17">
        <v>0.93799999999999994</v>
      </c>
      <c r="C25" s="17">
        <v>0.76300000000000001</v>
      </c>
    </row>
    <row r="26" spans="1:3" x14ac:dyDescent="0.2">
      <c r="A26" s="17">
        <v>0.95399999999999996</v>
      </c>
      <c r="B26" s="17"/>
      <c r="C26" s="17">
        <v>0.92200000000000004</v>
      </c>
    </row>
    <row r="27" spans="1:3" x14ac:dyDescent="0.2">
      <c r="A27" s="17">
        <v>1.2010000000000001</v>
      </c>
      <c r="B27" s="17">
        <v>0.97599999999999998</v>
      </c>
      <c r="C27" s="17">
        <v>0.88200000000000001</v>
      </c>
    </row>
    <row r="28" spans="1:3" x14ac:dyDescent="0.2">
      <c r="A28" s="17"/>
      <c r="B28" s="17"/>
      <c r="C28" s="17"/>
    </row>
    <row r="29" spans="1:3" x14ac:dyDescent="0.2">
      <c r="A29" s="17">
        <v>1.423</v>
      </c>
      <c r="B29" s="17">
        <v>0.60699999999999998</v>
      </c>
      <c r="C29" s="17">
        <v>1.2350000000000001</v>
      </c>
    </row>
    <row r="30" spans="1:3" x14ac:dyDescent="0.2">
      <c r="A30" s="17">
        <v>1.0529999999999999</v>
      </c>
      <c r="B30" s="17">
        <v>1.123</v>
      </c>
      <c r="C30" s="17">
        <v>1.383</v>
      </c>
    </row>
    <row r="31" spans="1:3" x14ac:dyDescent="0.2">
      <c r="A31" s="17">
        <v>0.94299999999999995</v>
      </c>
      <c r="B31" s="17">
        <v>0.95099999999999996</v>
      </c>
      <c r="C31" s="17">
        <v>0.57899999999999996</v>
      </c>
    </row>
    <row r="32" spans="1:3" x14ac:dyDescent="0.2">
      <c r="A32" s="17">
        <v>1.1180000000000001</v>
      </c>
      <c r="B32" s="17">
        <v>1.242</v>
      </c>
      <c r="C32" s="17">
        <v>0.746</v>
      </c>
    </row>
    <row r="33" spans="1:3" x14ac:dyDescent="0.2">
      <c r="A33" s="17">
        <v>0.48099999999999998</v>
      </c>
      <c r="B33" s="17">
        <v>0.621</v>
      </c>
      <c r="C33" s="17">
        <v>0.81899999999999995</v>
      </c>
    </row>
    <row r="34" spans="1:3" x14ac:dyDescent="0.2">
      <c r="A34" s="17">
        <v>0.66900000000000004</v>
      </c>
      <c r="B34" s="17">
        <v>0.90300000000000002</v>
      </c>
      <c r="C34" s="17">
        <v>0.995</v>
      </c>
    </row>
    <row r="35" spans="1:3" x14ac:dyDescent="0.2">
      <c r="A35" s="17">
        <v>1.7569999999999999</v>
      </c>
      <c r="B35" s="17">
        <v>0.45100000000000001</v>
      </c>
      <c r="C35" s="17">
        <v>0.872</v>
      </c>
    </row>
    <row r="36" spans="1:3" x14ac:dyDescent="0.2">
      <c r="A36" s="17">
        <v>1.7490000000000001</v>
      </c>
      <c r="B36" s="17">
        <v>0.89100000000000001</v>
      </c>
      <c r="C36" s="17">
        <v>0.83499999999999996</v>
      </c>
    </row>
    <row r="37" spans="1:3" x14ac:dyDescent="0.2">
      <c r="A37" s="17">
        <v>0.70199999999999996</v>
      </c>
      <c r="B37" s="17">
        <v>0.85099999999999998</v>
      </c>
      <c r="C37" s="17">
        <v>0.76200000000000001</v>
      </c>
    </row>
    <row r="38" spans="1:3" x14ac:dyDescent="0.2">
      <c r="A38" s="17">
        <v>0.43099999999999999</v>
      </c>
      <c r="B38" s="17">
        <v>0.628</v>
      </c>
      <c r="C38" s="17">
        <v>1.0920000000000001</v>
      </c>
    </row>
    <row r="39" spans="1:3" x14ac:dyDescent="0.2">
      <c r="A39" s="17">
        <v>0.873</v>
      </c>
      <c r="B39" s="17">
        <v>0.879</v>
      </c>
      <c r="C39" s="17">
        <v>0.90100000000000002</v>
      </c>
    </row>
    <row r="40" spans="1:3" x14ac:dyDescent="0.2">
      <c r="A40" s="17">
        <v>0.79900000000000004</v>
      </c>
      <c r="B40" s="17">
        <v>1.2989999999999999</v>
      </c>
      <c r="C40" s="17">
        <v>0.85</v>
      </c>
    </row>
    <row r="41" spans="1:3" x14ac:dyDescent="0.2">
      <c r="A41" s="17"/>
      <c r="B41" s="17"/>
      <c r="C41" s="17"/>
    </row>
    <row r="42" spans="1:3" x14ac:dyDescent="0.2">
      <c r="A42" s="17">
        <v>0.68100000000000005</v>
      </c>
      <c r="B42" s="17">
        <v>0.80900000000000005</v>
      </c>
      <c r="C42" s="17">
        <v>1.4119999999999999</v>
      </c>
    </row>
    <row r="43" spans="1:3" x14ac:dyDescent="0.2">
      <c r="A43" s="17">
        <v>0.73899999999999999</v>
      </c>
      <c r="B43" s="17">
        <v>0.79200000000000004</v>
      </c>
      <c r="C43" s="17">
        <v>1.0389999999999999</v>
      </c>
    </row>
    <row r="44" spans="1:3" x14ac:dyDescent="0.2">
      <c r="A44" s="17">
        <v>1.292</v>
      </c>
      <c r="B44" s="17">
        <v>0.49099999999999999</v>
      </c>
      <c r="C44" s="17">
        <v>1.052</v>
      </c>
    </row>
    <row r="45" spans="1:3" x14ac:dyDescent="0.2">
      <c r="A45" s="17">
        <v>1.429</v>
      </c>
      <c r="B45" s="17">
        <v>0.74199999999999999</v>
      </c>
      <c r="C45" s="17">
        <v>1.22</v>
      </c>
    </row>
    <row r="46" spans="1:3" x14ac:dyDescent="0.2">
      <c r="A46" s="17">
        <v>1.163</v>
      </c>
      <c r="B46" s="17">
        <v>0.86499999999999999</v>
      </c>
      <c r="C46" s="17">
        <v>0.57899999999999996</v>
      </c>
    </row>
    <row r="47" spans="1:3" x14ac:dyDescent="0.2">
      <c r="A47" s="17">
        <v>0.98899999999999999</v>
      </c>
      <c r="B47" s="17">
        <v>0.80300000000000005</v>
      </c>
      <c r="C47" s="17">
        <v>0.30399999999999999</v>
      </c>
    </row>
    <row r="48" spans="1:3" x14ac:dyDescent="0.2">
      <c r="A48" s="17">
        <v>1.0009999999999999</v>
      </c>
      <c r="B48" s="17">
        <v>0.6</v>
      </c>
      <c r="C48" s="17">
        <v>0.81899999999999995</v>
      </c>
    </row>
    <row r="49" spans="1:3" x14ac:dyDescent="0.2">
      <c r="A49" s="17">
        <v>1.321</v>
      </c>
      <c r="B49" s="17">
        <v>0.66</v>
      </c>
      <c r="C49" s="17">
        <v>0.70699999999999996</v>
      </c>
    </row>
    <row r="50" spans="1:3" x14ac:dyDescent="0.2">
      <c r="A50" s="17">
        <v>0.57599999999999996</v>
      </c>
      <c r="B50" s="17">
        <v>0.621</v>
      </c>
      <c r="C50" s="17">
        <v>0.81599999999999995</v>
      </c>
    </row>
    <row r="51" spans="1:3" x14ac:dyDescent="0.2">
      <c r="A51" s="17">
        <v>0.46</v>
      </c>
      <c r="B51" s="17">
        <v>0.72099999999999997</v>
      </c>
      <c r="C51" s="17">
        <v>0.78500000000000003</v>
      </c>
    </row>
    <row r="52" spans="1:3" x14ac:dyDescent="0.2">
      <c r="A52" s="17">
        <v>1.2010000000000001</v>
      </c>
      <c r="B52" s="17">
        <v>0.51600000000000001</v>
      </c>
      <c r="C52" s="17">
        <v>0.73</v>
      </c>
    </row>
    <row r="53" spans="1:3" x14ac:dyDescent="0.2">
      <c r="A53" s="17">
        <v>1.1479999999999999</v>
      </c>
      <c r="B53" s="17">
        <v>0.78200000000000003</v>
      </c>
      <c r="C53" s="17">
        <v>0.86699999999999999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1103-8B73-1A4A-BD0B-7404DF9D4F41}">
  <dimension ref="A1:G56"/>
  <sheetViews>
    <sheetView topLeftCell="A42" workbookViewId="0">
      <selection activeCell="A2" sqref="A2"/>
    </sheetView>
  </sheetViews>
  <sheetFormatPr baseColWidth="10" defaultColWidth="11" defaultRowHeight="16" x14ac:dyDescent="0.2"/>
  <cols>
    <col min="2" max="4" width="15.83203125" style="9" customWidth="1"/>
  </cols>
  <sheetData>
    <row r="1" spans="1:7" x14ac:dyDescent="0.2">
      <c r="A1" t="s">
        <v>69</v>
      </c>
      <c r="B1" s="12" t="s">
        <v>17</v>
      </c>
      <c r="C1" s="4" t="s">
        <v>3</v>
      </c>
      <c r="D1" s="4" t="s">
        <v>2</v>
      </c>
    </row>
    <row r="2" spans="1:7" x14ac:dyDescent="0.2">
      <c r="B2" s="4"/>
      <c r="C2" s="4"/>
      <c r="D2" s="4"/>
    </row>
    <row r="3" spans="1:7" x14ac:dyDescent="0.2">
      <c r="A3">
        <v>1</v>
      </c>
      <c r="B3" s="5">
        <v>0.87553049999999999</v>
      </c>
      <c r="C3" s="5">
        <v>1.0901101600000001</v>
      </c>
      <c r="D3" s="5">
        <v>0.91089582000000002</v>
      </c>
      <c r="E3">
        <f>_xlfn.T.TEST(B3:B12,B14:B23,2,2)</f>
        <v>0.31594046894304223</v>
      </c>
      <c r="F3">
        <f>_xlfn.T.TEST(C3:C12,C14:C23,2,2)</f>
        <v>0.60798802611058589</v>
      </c>
      <c r="G3">
        <f>_xlfn.T.TEST(D3:D12,D14:D23,2,2)</f>
        <v>0.15492342201047446</v>
      </c>
    </row>
    <row r="4" spans="1:7" x14ac:dyDescent="0.2">
      <c r="A4">
        <v>1</v>
      </c>
      <c r="B4" s="5">
        <v>1.12052997</v>
      </c>
      <c r="C4" s="5">
        <v>0.87534274000000001</v>
      </c>
      <c r="D4" s="5">
        <v>0.97210304000000003</v>
      </c>
      <c r="E4">
        <f>_xlfn.T.TEST(B3:B12,B25:B34,2,2)</f>
        <v>2.600164159836757E-3</v>
      </c>
      <c r="F4">
        <f>_xlfn.T.TEST(C3:C12,C25:C34,2,2)</f>
        <v>0.86667883203997231</v>
      </c>
      <c r="G4">
        <f>_xlfn.T.TEST(D3:D12,D25:D34,2,2)</f>
        <v>3.8397209568687446E-2</v>
      </c>
    </row>
    <row r="5" spans="1:7" x14ac:dyDescent="0.2">
      <c r="A5">
        <v>1</v>
      </c>
      <c r="B5" s="5">
        <v>1.0226422900000001</v>
      </c>
      <c r="C5" s="5">
        <v>0.77700416000000005</v>
      </c>
      <c r="D5" s="5">
        <v>0.89530410000000005</v>
      </c>
      <c r="E5">
        <f>_xlfn.T.TEST(B3:B12,B36:B45,2,2)</f>
        <v>2.9484339702250905E-2</v>
      </c>
      <c r="F5">
        <f t="shared" ref="F5:G5" si="0">_xlfn.T.TEST(C3:C12,C36:C45,2,2)</f>
        <v>0.93299536761427371</v>
      </c>
      <c r="G5">
        <f t="shared" si="0"/>
        <v>8.1511034788947737E-2</v>
      </c>
    </row>
    <row r="6" spans="1:7" x14ac:dyDescent="0.2">
      <c r="A6">
        <v>1</v>
      </c>
      <c r="B6" s="5">
        <v>1.0904316300000001</v>
      </c>
      <c r="C6" s="5">
        <v>0.75883356999999996</v>
      </c>
      <c r="D6" s="5">
        <v>1.05661658</v>
      </c>
    </row>
    <row r="7" spans="1:7" x14ac:dyDescent="0.2">
      <c r="A7">
        <v>1</v>
      </c>
      <c r="B7" s="5">
        <v>1.1345059900000001</v>
      </c>
      <c r="C7" s="5">
        <v>1.00543651</v>
      </c>
      <c r="D7" s="5">
        <v>1.0641479599999999</v>
      </c>
    </row>
    <row r="8" spans="1:7" x14ac:dyDescent="0.2">
      <c r="A8">
        <v>1</v>
      </c>
      <c r="B8" s="5">
        <v>1.0621286599999999</v>
      </c>
      <c r="C8" s="5">
        <v>0.97695029</v>
      </c>
      <c r="D8" s="5">
        <v>1.01659531</v>
      </c>
    </row>
    <row r="9" spans="1:7" x14ac:dyDescent="0.2">
      <c r="A9">
        <v>1</v>
      </c>
      <c r="B9" s="5">
        <v>1.1425314900000001</v>
      </c>
      <c r="C9" s="5">
        <v>0.81574846999999995</v>
      </c>
      <c r="D9" s="5">
        <v>0.95049401</v>
      </c>
    </row>
    <row r="10" spans="1:7" x14ac:dyDescent="0.2">
      <c r="A10">
        <v>1</v>
      </c>
      <c r="B10" s="5">
        <v>1.11697019</v>
      </c>
      <c r="C10" s="5">
        <v>1.01291194</v>
      </c>
      <c r="D10" s="5">
        <v>1.00215784</v>
      </c>
    </row>
    <row r="11" spans="1:7" x14ac:dyDescent="0.2">
      <c r="A11">
        <v>1</v>
      </c>
      <c r="B11" s="5">
        <v>1.05153173</v>
      </c>
      <c r="C11" s="5">
        <v>0.97052998999999995</v>
      </c>
      <c r="D11" s="5">
        <v>0.90450016</v>
      </c>
    </row>
    <row r="12" spans="1:7" x14ac:dyDescent="0.2">
      <c r="A12">
        <v>1</v>
      </c>
      <c r="B12" s="5">
        <v>1.10339137</v>
      </c>
      <c r="C12" s="5">
        <v>0.93374692000000004</v>
      </c>
      <c r="D12" s="5">
        <v>0.89802669999999996</v>
      </c>
    </row>
    <row r="13" spans="1:7" x14ac:dyDescent="0.2">
      <c r="B13" s="5"/>
      <c r="C13" s="5"/>
      <c r="D13" s="5"/>
    </row>
    <row r="14" spans="1:7" x14ac:dyDescent="0.2">
      <c r="A14">
        <v>2</v>
      </c>
      <c r="B14" s="5">
        <v>0.90528423999999996</v>
      </c>
      <c r="C14" s="5">
        <v>0.94886733999999995</v>
      </c>
      <c r="D14" s="5">
        <v>1.0036030600000001</v>
      </c>
      <c r="E14">
        <f>_xlfn.T.TEST(B14:B23,B25:B34,2,2)</f>
        <v>1.3464255979329442E-2</v>
      </c>
      <c r="F14">
        <f>_xlfn.T.TEST(C14:C23,C25:C34,2,2)</f>
        <v>0.65132900719060338</v>
      </c>
      <c r="G14">
        <f>_xlfn.T.TEST(D14:D23,D25:D34,2,2)</f>
        <v>8.7690126059883713E-4</v>
      </c>
    </row>
    <row r="15" spans="1:7" x14ac:dyDescent="0.2">
      <c r="A15">
        <v>2</v>
      </c>
      <c r="B15" s="5">
        <v>1.03602697</v>
      </c>
      <c r="C15" s="5">
        <v>1.10700058</v>
      </c>
      <c r="D15" s="5">
        <v>1.0508221499999999</v>
      </c>
      <c r="E15">
        <f>_xlfn.T.TEST(B14:B23,B36:B45,2,2)</f>
        <v>0.13767048805979498</v>
      </c>
      <c r="F15">
        <f>_xlfn.T.TEST(C14:C23,C36:C45,2,2)</f>
        <v>0.61431952189524597</v>
      </c>
      <c r="G15">
        <f>_xlfn.T.TEST(D14:D23,D36:D45,2,2)</f>
        <v>3.8368938813910366E-3</v>
      </c>
    </row>
    <row r="16" spans="1:7" x14ac:dyDescent="0.2">
      <c r="A16">
        <v>2</v>
      </c>
      <c r="B16" s="5">
        <v>1.03093239</v>
      </c>
      <c r="C16" s="5">
        <v>1.0376275699999999</v>
      </c>
      <c r="D16" s="5">
        <v>0.94869826000000002</v>
      </c>
      <c r="E16">
        <f>_xlfn.T.TEST(B14:B23,B47:B56,2,2)</f>
        <v>1.7330118716713566E-3</v>
      </c>
    </row>
    <row r="17" spans="1:7" x14ac:dyDescent="0.2">
      <c r="A17">
        <v>2</v>
      </c>
      <c r="B17" s="5">
        <v>1.05618579</v>
      </c>
      <c r="C17" s="5">
        <v>1.0119018799999999</v>
      </c>
      <c r="D17" s="5">
        <v>1.04724062</v>
      </c>
    </row>
    <row r="18" spans="1:7" x14ac:dyDescent="0.2">
      <c r="A18">
        <v>2</v>
      </c>
      <c r="B18" s="5">
        <v>1.1083022600000001</v>
      </c>
      <c r="C18" s="5">
        <v>0.71556268000000001</v>
      </c>
      <c r="D18" s="5">
        <v>0.94734434999999995</v>
      </c>
    </row>
    <row r="19" spans="1:7" x14ac:dyDescent="0.2">
      <c r="A19">
        <v>2</v>
      </c>
      <c r="B19" s="5">
        <v>0.97562866000000004</v>
      </c>
      <c r="C19" s="5">
        <v>0.91413949000000005</v>
      </c>
      <c r="D19" s="5">
        <v>1.0030232800000001</v>
      </c>
    </row>
    <row r="20" spans="1:7" x14ac:dyDescent="0.2">
      <c r="A20">
        <v>2</v>
      </c>
      <c r="B20" s="5">
        <v>1.0771744999999999</v>
      </c>
      <c r="C20" s="5">
        <v>0.72526084999999996</v>
      </c>
      <c r="D20" s="5">
        <v>0.99143592999999997</v>
      </c>
    </row>
    <row r="21" spans="1:7" x14ac:dyDescent="0.2">
      <c r="A21">
        <v>2</v>
      </c>
      <c r="B21" s="5">
        <v>1.03172815</v>
      </c>
      <c r="C21" s="5">
        <v>0.97952313999999996</v>
      </c>
      <c r="D21" s="5">
        <v>0.99670541999999995</v>
      </c>
    </row>
    <row r="22" spans="1:7" x14ac:dyDescent="0.2">
      <c r="A22">
        <v>2</v>
      </c>
      <c r="B22" s="5">
        <v>1.1356289399999999</v>
      </c>
      <c r="C22" s="5">
        <v>1.05096502</v>
      </c>
      <c r="D22" s="5">
        <v>1.08441729</v>
      </c>
    </row>
    <row r="23" spans="1:7" x14ac:dyDescent="0.2">
      <c r="A23">
        <v>2</v>
      </c>
      <c r="B23" s="5">
        <v>1.0296789399999999</v>
      </c>
      <c r="C23" s="5">
        <v>1.01052458</v>
      </c>
      <c r="D23" s="5">
        <v>0.96984612000000003</v>
      </c>
    </row>
    <row r="24" spans="1:7" x14ac:dyDescent="0.2">
      <c r="B24" s="5"/>
      <c r="C24" s="5"/>
      <c r="D24" s="5"/>
    </row>
    <row r="25" spans="1:7" x14ac:dyDescent="0.2">
      <c r="A25">
        <v>3</v>
      </c>
      <c r="B25" s="5">
        <v>1.0042395799999999</v>
      </c>
      <c r="C25" s="5">
        <v>0.91743872999999998</v>
      </c>
      <c r="D25" s="5">
        <v>0.92953070999999998</v>
      </c>
      <c r="E25">
        <f>_xlfn.T.TEST(B25:B34,B36:B45,2,2)</f>
        <v>0.37949872435912013</v>
      </c>
      <c r="F25">
        <f>_xlfn.T.TEST(C25:C34,C36:C45,2,2)</f>
        <v>0.91915638323713733</v>
      </c>
      <c r="G25">
        <f>_xlfn.T.TEST(D25:D34,D36:D45,2,2)</f>
        <v>0.85652902534596187</v>
      </c>
    </row>
    <row r="26" spans="1:7" x14ac:dyDescent="0.2">
      <c r="A26">
        <v>3</v>
      </c>
      <c r="B26" s="5">
        <v>1.0338577200000001</v>
      </c>
      <c r="C26" s="5">
        <v>1.02179394</v>
      </c>
      <c r="D26" s="5">
        <v>0.93548781999999997</v>
      </c>
    </row>
    <row r="27" spans="1:7" x14ac:dyDescent="0.2">
      <c r="A27">
        <v>3</v>
      </c>
      <c r="B27" s="5">
        <v>0.90667078999999995</v>
      </c>
      <c r="C27" s="5">
        <v>0.92472107000000003</v>
      </c>
      <c r="D27" s="5">
        <v>0.74274532999999998</v>
      </c>
    </row>
    <row r="28" spans="1:7" x14ac:dyDescent="0.2">
      <c r="A28">
        <v>3</v>
      </c>
      <c r="B28" s="5">
        <v>0.97314465999999999</v>
      </c>
      <c r="C28" s="5">
        <v>0.98471657999999995</v>
      </c>
      <c r="D28" s="5">
        <v>0.91100985999999995</v>
      </c>
    </row>
    <row r="29" spans="1:7" x14ac:dyDescent="0.2">
      <c r="A29">
        <v>3</v>
      </c>
      <c r="B29" s="5">
        <v>0.99930191000000002</v>
      </c>
      <c r="C29" s="5">
        <v>0.82462455999999995</v>
      </c>
      <c r="D29" s="5">
        <v>0.90633554000000005</v>
      </c>
    </row>
    <row r="30" spans="1:7" x14ac:dyDescent="0.2">
      <c r="A30">
        <v>3</v>
      </c>
      <c r="B30" s="5">
        <v>0.85757053000000005</v>
      </c>
      <c r="C30" s="5">
        <v>0.97510357999999997</v>
      </c>
      <c r="D30" s="5">
        <v>0.91983592000000003</v>
      </c>
    </row>
    <row r="31" spans="1:7" x14ac:dyDescent="0.2">
      <c r="A31">
        <v>3</v>
      </c>
      <c r="B31" s="5">
        <v>0.91006282999999999</v>
      </c>
      <c r="C31" s="5">
        <v>0.83267718000000002</v>
      </c>
      <c r="D31" s="5">
        <v>0.85928450000000001</v>
      </c>
    </row>
    <row r="32" spans="1:7" x14ac:dyDescent="0.2">
      <c r="A32">
        <v>3</v>
      </c>
      <c r="B32" s="5">
        <v>0.95064831000000005</v>
      </c>
      <c r="C32" s="5">
        <v>0.94273810999999996</v>
      </c>
      <c r="D32" s="5">
        <v>0.98706033000000004</v>
      </c>
    </row>
    <row r="33" spans="1:5" x14ac:dyDescent="0.2">
      <c r="A33">
        <v>3</v>
      </c>
      <c r="B33" s="5">
        <v>0.89656281999999998</v>
      </c>
      <c r="C33" s="5">
        <v>0.87898361000000003</v>
      </c>
      <c r="D33" s="5">
        <v>0.83810852999999996</v>
      </c>
    </row>
    <row r="34" spans="1:5" x14ac:dyDescent="0.2">
      <c r="A34">
        <v>3</v>
      </c>
      <c r="B34" s="5">
        <v>1.05646376</v>
      </c>
      <c r="C34" s="5">
        <v>0.98332016</v>
      </c>
      <c r="D34" s="5">
        <v>0.96335705000000005</v>
      </c>
    </row>
    <row r="35" spans="1:5" x14ac:dyDescent="0.2">
      <c r="B35" s="5"/>
      <c r="C35" s="5"/>
      <c r="D35" s="5"/>
    </row>
    <row r="36" spans="1:5" x14ac:dyDescent="0.2">
      <c r="A36">
        <v>4</v>
      </c>
      <c r="B36" s="5">
        <v>0.85552258999999997</v>
      </c>
      <c r="C36" s="5">
        <v>0.77105524999999997</v>
      </c>
      <c r="D36" s="5">
        <v>1.0145009199999999</v>
      </c>
      <c r="E36">
        <f>_xlfn.T.TEST(B36:B45,B47:B56,2,2)</f>
        <v>0.13281368717003866</v>
      </c>
    </row>
    <row r="37" spans="1:5" x14ac:dyDescent="0.2">
      <c r="A37">
        <v>4</v>
      </c>
      <c r="B37" s="5">
        <v>1.0426228099999999</v>
      </c>
      <c r="C37" s="5">
        <v>0.85080464</v>
      </c>
      <c r="D37" s="5">
        <v>1.0332984999999999</v>
      </c>
    </row>
    <row r="38" spans="1:5" x14ac:dyDescent="0.2">
      <c r="A38">
        <v>4</v>
      </c>
      <c r="B38" s="5">
        <v>1.03816207</v>
      </c>
      <c r="C38" s="5">
        <v>0.99413826000000005</v>
      </c>
      <c r="D38" s="5">
        <v>0.88290128000000001</v>
      </c>
    </row>
    <row r="39" spans="1:5" x14ac:dyDescent="0.2">
      <c r="A39">
        <v>4</v>
      </c>
      <c r="B39" s="5">
        <v>0.98797822000000002</v>
      </c>
      <c r="C39" s="5">
        <v>0.86505898999999997</v>
      </c>
      <c r="D39" s="5">
        <v>0.99102166999999997</v>
      </c>
    </row>
    <row r="40" spans="1:5" x14ac:dyDescent="0.2">
      <c r="A40">
        <v>4</v>
      </c>
      <c r="B40" s="5">
        <v>0.95161951</v>
      </c>
      <c r="C40" s="5">
        <v>0.92217932999999996</v>
      </c>
      <c r="D40" s="5">
        <v>0.88323695999999996</v>
      </c>
    </row>
    <row r="41" spans="1:5" x14ac:dyDescent="0.2">
      <c r="A41">
        <v>4</v>
      </c>
      <c r="B41" s="5">
        <v>0.97682926000000003</v>
      </c>
      <c r="C41" s="5">
        <v>0.94315461</v>
      </c>
      <c r="D41" s="5">
        <v>0.85531725000000003</v>
      </c>
    </row>
    <row r="42" spans="1:5" x14ac:dyDescent="0.2">
      <c r="A42">
        <v>4</v>
      </c>
      <c r="B42" s="5">
        <v>0.96158697000000004</v>
      </c>
      <c r="C42" s="5">
        <v>0.97335793000000004</v>
      </c>
      <c r="D42" s="5">
        <v>0.88356636</v>
      </c>
    </row>
    <row r="43" spans="1:5" x14ac:dyDescent="0.2">
      <c r="A43">
        <v>4</v>
      </c>
      <c r="B43" s="5">
        <v>0.89128302000000004</v>
      </c>
      <c r="C43" s="5">
        <v>0.99085809000000002</v>
      </c>
      <c r="D43" s="5">
        <v>0.77155222000000001</v>
      </c>
    </row>
    <row r="44" spans="1:5" x14ac:dyDescent="0.2">
      <c r="A44">
        <v>4</v>
      </c>
      <c r="B44" s="5">
        <v>1.0533908299999999</v>
      </c>
      <c r="C44" s="5">
        <v>1.01952859</v>
      </c>
      <c r="D44" s="5">
        <v>0.89861475999999996</v>
      </c>
    </row>
    <row r="45" spans="1:5" x14ac:dyDescent="0.2">
      <c r="A45">
        <v>4</v>
      </c>
      <c r="B45" s="5">
        <v>1.1228037500000001</v>
      </c>
      <c r="C45" s="5">
        <v>0.92283497999999997</v>
      </c>
      <c r="D45" s="5">
        <v>0.84171337000000002</v>
      </c>
    </row>
    <row r="46" spans="1:5" x14ac:dyDescent="0.2">
      <c r="B46" s="5"/>
      <c r="C46" s="5"/>
      <c r="D46" s="5"/>
    </row>
    <row r="47" spans="1:5" x14ac:dyDescent="0.2">
      <c r="A47">
        <v>5</v>
      </c>
      <c r="B47" s="5">
        <v>0.91756227000000001</v>
      </c>
      <c r="C47" s="5"/>
      <c r="D47" s="5"/>
    </row>
    <row r="48" spans="1:5" x14ac:dyDescent="0.2">
      <c r="A48">
        <v>5</v>
      </c>
      <c r="B48" s="5">
        <v>1.03989511</v>
      </c>
      <c r="C48" s="5"/>
      <c r="D48" s="5"/>
    </row>
    <row r="49" spans="1:4" x14ac:dyDescent="0.2">
      <c r="A49">
        <v>5</v>
      </c>
      <c r="B49" s="5">
        <v>0.93323573999999998</v>
      </c>
      <c r="C49" s="5"/>
      <c r="D49" s="5"/>
    </row>
    <row r="50" spans="1:4" x14ac:dyDescent="0.2">
      <c r="A50">
        <v>5</v>
      </c>
      <c r="B50" s="5">
        <v>0.99141044</v>
      </c>
      <c r="C50" s="5"/>
      <c r="D50" s="5"/>
    </row>
    <row r="51" spans="1:4" x14ac:dyDescent="0.2">
      <c r="A51">
        <v>5</v>
      </c>
      <c r="B51" s="5">
        <v>0.98362769999999999</v>
      </c>
      <c r="C51" s="5"/>
      <c r="D51" s="5"/>
    </row>
    <row r="52" spans="1:4" x14ac:dyDescent="0.2">
      <c r="A52">
        <v>5</v>
      </c>
      <c r="B52" s="5">
        <v>0.85371377000000004</v>
      </c>
      <c r="C52" s="5"/>
      <c r="D52" s="5"/>
    </row>
    <row r="53" spans="1:4" x14ac:dyDescent="0.2">
      <c r="A53">
        <v>5</v>
      </c>
      <c r="B53" s="5">
        <v>0.93606621999999995</v>
      </c>
      <c r="C53" s="5"/>
      <c r="D53" s="5"/>
    </row>
    <row r="54" spans="1:4" x14ac:dyDescent="0.2">
      <c r="A54">
        <v>5</v>
      </c>
      <c r="B54" s="5">
        <v>0.94908334999999999</v>
      </c>
      <c r="C54" s="5"/>
      <c r="D54" s="5"/>
    </row>
    <row r="55" spans="1:4" x14ac:dyDescent="0.2">
      <c r="A55">
        <v>5</v>
      </c>
      <c r="B55" s="5">
        <v>0.91565344999999998</v>
      </c>
      <c r="C55" s="5"/>
      <c r="D55" s="5"/>
    </row>
    <row r="56" spans="1:4" x14ac:dyDescent="0.2">
      <c r="A56">
        <v>5</v>
      </c>
      <c r="B56" s="5">
        <v>0.88169735999999999</v>
      </c>
      <c r="C56" s="5"/>
      <c r="D56" s="5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9E34-53F3-BE40-A516-051112C0A670}">
  <sheetPr>
    <tabColor theme="9" tint="0.79998168889431442"/>
  </sheetPr>
  <dimension ref="A1:D138"/>
  <sheetViews>
    <sheetView workbookViewId="0">
      <selection sqref="A1:XFD1"/>
    </sheetView>
  </sheetViews>
  <sheetFormatPr baseColWidth="10" defaultColWidth="11" defaultRowHeight="16" x14ac:dyDescent="0.2"/>
  <cols>
    <col min="1" max="4" width="15.83203125" style="6" customWidth="1"/>
  </cols>
  <sheetData>
    <row r="1" spans="1:4" s="50" customFormat="1" x14ac:dyDescent="0.2">
      <c r="A1" s="12" t="s">
        <v>17</v>
      </c>
      <c r="B1" s="12" t="s">
        <v>3</v>
      </c>
      <c r="C1" s="12" t="s">
        <v>33</v>
      </c>
      <c r="D1" s="12" t="s">
        <v>64</v>
      </c>
    </row>
    <row r="2" spans="1:4" x14ac:dyDescent="0.2">
      <c r="A2" s="8"/>
      <c r="B2" s="8"/>
      <c r="C2" s="8"/>
      <c r="D2" s="8"/>
    </row>
    <row r="3" spans="1:4" x14ac:dyDescent="0.2">
      <c r="A3" s="7">
        <v>1.1000000000000001</v>
      </c>
      <c r="B3" s="7">
        <v>0.81100000000000005</v>
      </c>
      <c r="C3" s="7">
        <v>1.325</v>
      </c>
      <c r="D3" s="7">
        <v>1.1679999999999999</v>
      </c>
    </row>
    <row r="4" spans="1:4" x14ac:dyDescent="0.2">
      <c r="A4" s="7"/>
      <c r="B4" s="7">
        <v>0.60199999999999998</v>
      </c>
      <c r="C4" s="7">
        <v>1.1279999999999999</v>
      </c>
      <c r="D4" s="7">
        <v>1.4119999999999999</v>
      </c>
    </row>
    <row r="5" spans="1:4" x14ac:dyDescent="0.2">
      <c r="A5" s="7">
        <v>0.88800000000000001</v>
      </c>
      <c r="B5" s="7">
        <v>0.78100000000000003</v>
      </c>
      <c r="C5" s="7">
        <v>0.98</v>
      </c>
      <c r="D5" s="7">
        <v>1.1559999999999999</v>
      </c>
    </row>
    <row r="6" spans="1:4" x14ac:dyDescent="0.2">
      <c r="A6" s="7">
        <v>1.151</v>
      </c>
      <c r="B6" s="7">
        <v>0.63</v>
      </c>
      <c r="C6" s="7">
        <v>1.323</v>
      </c>
      <c r="D6" s="7">
        <v>0.95699999999999996</v>
      </c>
    </row>
    <row r="7" spans="1:4" x14ac:dyDescent="0.2">
      <c r="A7" s="7">
        <v>1.083</v>
      </c>
      <c r="B7" s="7">
        <v>0.43</v>
      </c>
      <c r="C7" s="7">
        <v>1.0009999999999999</v>
      </c>
      <c r="D7" s="7">
        <v>0.85099999999999998</v>
      </c>
    </row>
    <row r="8" spans="1:4" x14ac:dyDescent="0.2">
      <c r="A8" s="7">
        <v>0.92500000000000004</v>
      </c>
      <c r="B8" s="7">
        <v>0.46400000000000002</v>
      </c>
      <c r="C8" s="7">
        <v>0.73699999999999999</v>
      </c>
      <c r="D8" s="7">
        <v>0.95899999999999996</v>
      </c>
    </row>
    <row r="9" spans="1:4" x14ac:dyDescent="0.2">
      <c r="A9" s="7">
        <v>1.177</v>
      </c>
      <c r="B9" s="7">
        <v>0.628</v>
      </c>
      <c r="C9" s="7">
        <v>1.179</v>
      </c>
      <c r="D9" s="7">
        <v>1.085</v>
      </c>
    </row>
    <row r="10" spans="1:4" x14ac:dyDescent="0.2">
      <c r="A10" s="7">
        <v>0.96199999999999997</v>
      </c>
      <c r="B10" s="7">
        <v>0.67400000000000004</v>
      </c>
      <c r="C10" s="7">
        <v>1.145</v>
      </c>
      <c r="D10" s="7">
        <v>1.6819999999999999</v>
      </c>
    </row>
    <row r="11" spans="1:4" x14ac:dyDescent="0.2">
      <c r="A11" s="7">
        <v>0.83399999999999996</v>
      </c>
      <c r="B11" s="7">
        <v>0.57999999999999996</v>
      </c>
      <c r="C11" s="7">
        <v>1.43</v>
      </c>
      <c r="D11" s="7">
        <v>1.526</v>
      </c>
    </row>
    <row r="12" spans="1:4" x14ac:dyDescent="0.2">
      <c r="A12" s="7">
        <v>0.88900000000000001</v>
      </c>
      <c r="B12" s="7">
        <v>0.69399999999999995</v>
      </c>
      <c r="C12" s="7">
        <v>1.5940000000000001</v>
      </c>
      <c r="D12" s="7">
        <v>1.698</v>
      </c>
    </row>
    <row r="13" spans="1:4" x14ac:dyDescent="0.2">
      <c r="A13" s="7">
        <v>0.92100000000000004</v>
      </c>
      <c r="B13" s="7">
        <v>0.57099999999999995</v>
      </c>
      <c r="C13" s="7">
        <v>1.4059999999999999</v>
      </c>
      <c r="D13" s="7">
        <v>2.2509999999999999</v>
      </c>
    </row>
    <row r="14" spans="1:4" x14ac:dyDescent="0.2">
      <c r="A14" s="7">
        <v>1.073</v>
      </c>
      <c r="B14" s="7">
        <v>0.70099999999999996</v>
      </c>
      <c r="C14" s="7">
        <v>0.92500000000000004</v>
      </c>
      <c r="D14" s="7">
        <v>1.282</v>
      </c>
    </row>
    <row r="15" spans="1:4" x14ac:dyDescent="0.2">
      <c r="A15" s="7"/>
      <c r="B15" s="7"/>
      <c r="C15" s="7"/>
      <c r="D15" s="7"/>
    </row>
    <row r="16" spans="1:4" x14ac:dyDescent="0.2">
      <c r="A16" s="7">
        <v>1.302</v>
      </c>
      <c r="B16" s="7">
        <v>0.60299999999999998</v>
      </c>
      <c r="C16" s="7">
        <v>1.103</v>
      </c>
      <c r="D16" s="7">
        <v>0.83699999999999997</v>
      </c>
    </row>
    <row r="17" spans="1:4" x14ac:dyDescent="0.2">
      <c r="A17" s="7">
        <v>1.1819999999999999</v>
      </c>
      <c r="B17" s="7">
        <v>1.254</v>
      </c>
      <c r="C17" s="7">
        <v>1.1879999999999999</v>
      </c>
      <c r="D17" s="7">
        <v>0.80900000000000005</v>
      </c>
    </row>
    <row r="18" spans="1:4" x14ac:dyDescent="0.2">
      <c r="A18" s="7">
        <v>0.97299999999999998</v>
      </c>
      <c r="B18" s="7">
        <v>0.63100000000000001</v>
      </c>
      <c r="C18" s="7">
        <v>1.2290000000000001</v>
      </c>
      <c r="D18" s="7">
        <v>1.0149999999999999</v>
      </c>
    </row>
    <row r="19" spans="1:4" x14ac:dyDescent="0.2">
      <c r="A19" s="7"/>
      <c r="B19" s="7">
        <v>0.64600000000000002</v>
      </c>
      <c r="C19" s="7">
        <v>1.268</v>
      </c>
      <c r="D19" s="7">
        <v>0.59599999999999997</v>
      </c>
    </row>
    <row r="20" spans="1:4" x14ac:dyDescent="0.2">
      <c r="A20" s="7">
        <v>0.80600000000000005</v>
      </c>
      <c r="B20" s="7">
        <v>0.68200000000000005</v>
      </c>
      <c r="C20" s="7">
        <v>0.78500000000000003</v>
      </c>
      <c r="D20" s="7">
        <v>0.72599999999999998</v>
      </c>
    </row>
    <row r="21" spans="1:4" x14ac:dyDescent="0.2">
      <c r="A21" s="7">
        <v>0.79400000000000004</v>
      </c>
      <c r="B21" s="7">
        <v>0.71699999999999997</v>
      </c>
      <c r="C21" s="7">
        <v>1.8680000000000001</v>
      </c>
      <c r="D21" s="7">
        <v>1.1890000000000001</v>
      </c>
    </row>
    <row r="22" spans="1:4" x14ac:dyDescent="0.2">
      <c r="A22" s="7">
        <v>1.1930000000000001</v>
      </c>
      <c r="B22" s="7">
        <v>0.71</v>
      </c>
      <c r="C22" s="7">
        <v>1.353</v>
      </c>
      <c r="D22" s="7">
        <v>0.73499999999999999</v>
      </c>
    </row>
    <row r="23" spans="1:4" x14ac:dyDescent="0.2">
      <c r="A23" s="7">
        <v>1.0620000000000001</v>
      </c>
      <c r="B23" s="7">
        <v>0.53600000000000003</v>
      </c>
      <c r="C23" s="7">
        <v>1.131</v>
      </c>
      <c r="D23" s="7">
        <v>1.2969999999999999</v>
      </c>
    </row>
    <row r="24" spans="1:4" x14ac:dyDescent="0.2">
      <c r="A24" s="7">
        <v>1.161</v>
      </c>
      <c r="B24" s="7">
        <v>0.75</v>
      </c>
      <c r="C24" s="7">
        <v>1.0369999999999999</v>
      </c>
      <c r="D24" s="7">
        <v>1.909</v>
      </c>
    </row>
    <row r="25" spans="1:4" x14ac:dyDescent="0.2">
      <c r="A25" s="7">
        <v>0.99299999999999999</v>
      </c>
      <c r="B25" s="7">
        <v>0.628</v>
      </c>
      <c r="C25" s="7">
        <v>1.518</v>
      </c>
      <c r="D25" s="7">
        <v>1.3660000000000001</v>
      </c>
    </row>
    <row r="26" spans="1:4" x14ac:dyDescent="0.2">
      <c r="A26" s="7">
        <v>0.83799999999999997</v>
      </c>
      <c r="B26" s="7">
        <v>0.78600000000000003</v>
      </c>
      <c r="C26" s="7">
        <v>2.0110000000000001</v>
      </c>
      <c r="D26" s="7">
        <v>1.482</v>
      </c>
    </row>
    <row r="27" spans="1:4" x14ac:dyDescent="0.2">
      <c r="A27" s="7">
        <v>0.69599999999999995</v>
      </c>
      <c r="B27" s="7">
        <v>1.1679999999999999</v>
      </c>
      <c r="C27" s="7">
        <v>1.331</v>
      </c>
      <c r="D27" s="7">
        <v>2.1819999999999999</v>
      </c>
    </row>
    <row r="28" spans="1:4" x14ac:dyDescent="0.2">
      <c r="A28" s="7"/>
      <c r="B28" s="7"/>
      <c r="C28" s="7"/>
      <c r="D28" s="7"/>
    </row>
    <row r="29" spans="1:4" x14ac:dyDescent="0.2">
      <c r="A29" s="7">
        <v>1.22</v>
      </c>
      <c r="B29" s="7">
        <v>0.14499999999999999</v>
      </c>
      <c r="C29" s="7">
        <v>0.89700000000000002</v>
      </c>
      <c r="D29" s="7">
        <v>1.7809999999999999</v>
      </c>
    </row>
    <row r="30" spans="1:4" x14ac:dyDescent="0.2">
      <c r="A30" s="7">
        <v>1.1299999999999999</v>
      </c>
      <c r="B30" s="7">
        <v>0.49199999999999999</v>
      </c>
      <c r="C30" s="7">
        <v>1.2050000000000001</v>
      </c>
      <c r="D30" s="7">
        <v>1.554</v>
      </c>
    </row>
    <row r="31" spans="1:4" x14ac:dyDescent="0.2">
      <c r="A31" s="7">
        <v>0.56899999999999995</v>
      </c>
      <c r="B31" s="7">
        <v>0.97599999999999998</v>
      </c>
      <c r="C31" s="7">
        <v>1.1819999999999999</v>
      </c>
      <c r="D31" s="7">
        <v>1.554</v>
      </c>
    </row>
    <row r="32" spans="1:4" x14ac:dyDescent="0.2">
      <c r="A32" s="7"/>
      <c r="B32" s="7">
        <v>0.54</v>
      </c>
      <c r="C32" s="7">
        <v>1.343</v>
      </c>
      <c r="D32" s="7">
        <v>1.8440000000000001</v>
      </c>
    </row>
    <row r="33" spans="1:4" x14ac:dyDescent="0.2">
      <c r="A33" s="7">
        <v>1.149</v>
      </c>
      <c r="B33" s="7">
        <v>0.17199999999999999</v>
      </c>
      <c r="C33" s="7">
        <v>2.2759999999999998</v>
      </c>
      <c r="D33" s="7">
        <v>1.3680000000000001</v>
      </c>
    </row>
    <row r="34" spans="1:4" x14ac:dyDescent="0.2">
      <c r="A34" s="7">
        <v>1.081</v>
      </c>
      <c r="B34" s="7">
        <v>0.224</v>
      </c>
      <c r="C34" s="7">
        <v>1.4390000000000001</v>
      </c>
      <c r="D34" s="7">
        <v>1.097</v>
      </c>
    </row>
    <row r="35" spans="1:4" x14ac:dyDescent="0.2">
      <c r="A35" s="7">
        <v>0.66100000000000003</v>
      </c>
      <c r="B35" s="7">
        <v>0.47599999999999998</v>
      </c>
      <c r="C35" s="7">
        <v>2.0649999999999999</v>
      </c>
      <c r="D35" s="7">
        <v>2.0310000000000001</v>
      </c>
    </row>
    <row r="36" spans="1:4" x14ac:dyDescent="0.2">
      <c r="A36" s="7">
        <v>0.91200000000000003</v>
      </c>
      <c r="B36" s="7">
        <v>0.496</v>
      </c>
      <c r="C36" s="7">
        <v>1.712</v>
      </c>
      <c r="D36" s="7">
        <v>1.9770000000000001</v>
      </c>
    </row>
    <row r="37" spans="1:4" x14ac:dyDescent="0.2">
      <c r="A37" s="7">
        <v>1.046</v>
      </c>
      <c r="B37" s="7">
        <v>0.68200000000000005</v>
      </c>
      <c r="C37" s="7">
        <v>0.98699999999999999</v>
      </c>
      <c r="D37" s="7">
        <v>0.44900000000000001</v>
      </c>
    </row>
    <row r="38" spans="1:4" x14ac:dyDescent="0.2">
      <c r="A38" s="7">
        <v>0.81599999999999995</v>
      </c>
      <c r="B38" s="7">
        <v>0.51200000000000001</v>
      </c>
      <c r="C38" s="7">
        <v>1.3620000000000001</v>
      </c>
      <c r="D38" s="7">
        <v>0.747</v>
      </c>
    </row>
    <row r="39" spans="1:4" x14ac:dyDescent="0.2">
      <c r="A39" s="7">
        <v>0.88700000000000001</v>
      </c>
      <c r="B39" s="7">
        <v>1.091</v>
      </c>
      <c r="C39" s="7">
        <v>1.57</v>
      </c>
      <c r="D39" s="7">
        <v>0.45600000000000002</v>
      </c>
    </row>
    <row r="40" spans="1:4" x14ac:dyDescent="0.2">
      <c r="A40" s="7">
        <v>1.5289999999999999</v>
      </c>
      <c r="B40" s="7">
        <v>7.6999999999999999E-2</v>
      </c>
      <c r="C40" s="7">
        <v>1.667</v>
      </c>
      <c r="D40" s="7">
        <v>1.647</v>
      </c>
    </row>
    <row r="41" spans="1:4" x14ac:dyDescent="0.2">
      <c r="A41" s="22"/>
      <c r="B41" s="22"/>
      <c r="C41" s="22"/>
      <c r="D41" s="22"/>
    </row>
    <row r="42" spans="1:4" x14ac:dyDescent="0.2">
      <c r="A42" s="22"/>
      <c r="B42" s="22"/>
      <c r="C42" s="22"/>
      <c r="D42" s="22"/>
    </row>
    <row r="43" spans="1:4" x14ac:dyDescent="0.2">
      <c r="A43" s="22"/>
      <c r="B43" s="22"/>
      <c r="C43" s="22"/>
      <c r="D43" s="22"/>
    </row>
    <row r="44" spans="1:4" x14ac:dyDescent="0.2">
      <c r="A44" s="22"/>
      <c r="B44" s="22"/>
      <c r="C44" s="22"/>
      <c r="D44" s="22"/>
    </row>
    <row r="45" spans="1:4" x14ac:dyDescent="0.2">
      <c r="A45" s="22"/>
      <c r="B45" s="22"/>
      <c r="C45" s="22"/>
      <c r="D45" s="22"/>
    </row>
    <row r="46" spans="1:4" x14ac:dyDescent="0.2">
      <c r="A46" s="22"/>
      <c r="B46" s="22"/>
      <c r="C46" s="22"/>
      <c r="D46" s="22"/>
    </row>
    <row r="47" spans="1:4" x14ac:dyDescent="0.2">
      <c r="A47" s="22"/>
      <c r="B47" s="22"/>
      <c r="C47" s="22"/>
      <c r="D47" s="22"/>
    </row>
    <row r="48" spans="1:4" x14ac:dyDescent="0.2">
      <c r="A48" s="22"/>
      <c r="B48" s="22"/>
      <c r="C48" s="22"/>
      <c r="D48" s="22"/>
    </row>
    <row r="49" spans="1:4" x14ac:dyDescent="0.2">
      <c r="A49" s="22"/>
      <c r="B49" s="22"/>
      <c r="C49" s="22"/>
      <c r="D49" s="22"/>
    </row>
    <row r="50" spans="1:4" x14ac:dyDescent="0.2">
      <c r="A50" s="22"/>
      <c r="B50" s="22"/>
      <c r="C50" s="22"/>
      <c r="D50" s="22"/>
    </row>
    <row r="51" spans="1:4" x14ac:dyDescent="0.2">
      <c r="A51" s="22"/>
      <c r="B51" s="22"/>
      <c r="C51" s="22"/>
      <c r="D51" s="22"/>
    </row>
    <row r="52" spans="1:4" x14ac:dyDescent="0.2">
      <c r="A52" s="22"/>
      <c r="B52" s="22"/>
      <c r="C52" s="22"/>
      <c r="D52" s="22"/>
    </row>
    <row r="53" spans="1:4" x14ac:dyDescent="0.2">
      <c r="A53" s="22"/>
      <c r="B53" s="22"/>
      <c r="C53" s="22"/>
      <c r="D53" s="22"/>
    </row>
    <row r="54" spans="1:4" x14ac:dyDescent="0.2">
      <c r="A54" s="22"/>
      <c r="B54" s="22"/>
      <c r="C54" s="22"/>
      <c r="D54" s="22"/>
    </row>
    <row r="55" spans="1:4" x14ac:dyDescent="0.2">
      <c r="A55" s="22"/>
      <c r="B55" s="22"/>
      <c r="C55" s="22"/>
      <c r="D55" s="22"/>
    </row>
    <row r="56" spans="1:4" x14ac:dyDescent="0.2">
      <c r="A56" s="22"/>
      <c r="B56" s="22"/>
      <c r="C56" s="22"/>
      <c r="D56" s="22"/>
    </row>
    <row r="57" spans="1:4" x14ac:dyDescent="0.2">
      <c r="A57" s="22"/>
      <c r="B57" s="22"/>
      <c r="C57" s="22"/>
      <c r="D57" s="22"/>
    </row>
    <row r="58" spans="1:4" x14ac:dyDescent="0.2">
      <c r="A58" s="22"/>
      <c r="B58" s="22"/>
      <c r="C58" s="22"/>
      <c r="D58" s="22"/>
    </row>
    <row r="59" spans="1:4" x14ac:dyDescent="0.2">
      <c r="A59" s="22"/>
      <c r="B59" s="22"/>
      <c r="C59" s="22"/>
      <c r="D59" s="22"/>
    </row>
    <row r="60" spans="1:4" x14ac:dyDescent="0.2">
      <c r="A60" s="22"/>
      <c r="B60" s="22"/>
      <c r="C60" s="22"/>
      <c r="D60" s="22"/>
    </row>
    <row r="61" spans="1:4" x14ac:dyDescent="0.2">
      <c r="A61" s="22"/>
      <c r="B61" s="22"/>
      <c r="C61" s="22"/>
      <c r="D61" s="22"/>
    </row>
    <row r="62" spans="1:4" x14ac:dyDescent="0.2">
      <c r="A62" s="22"/>
      <c r="B62" s="22"/>
      <c r="C62" s="22"/>
      <c r="D62" s="22"/>
    </row>
    <row r="63" spans="1:4" x14ac:dyDescent="0.2">
      <c r="A63" s="22"/>
      <c r="B63" s="22"/>
      <c r="C63" s="22"/>
      <c r="D63" s="22"/>
    </row>
    <row r="64" spans="1:4" x14ac:dyDescent="0.2">
      <c r="A64" s="22"/>
      <c r="B64" s="22"/>
      <c r="C64" s="22"/>
      <c r="D64" s="22"/>
    </row>
    <row r="65" spans="1:4" x14ac:dyDescent="0.2">
      <c r="A65" s="22"/>
      <c r="B65" s="22"/>
      <c r="C65" s="22"/>
      <c r="D65" s="22"/>
    </row>
    <row r="66" spans="1:4" x14ac:dyDescent="0.2">
      <c r="A66" s="22"/>
      <c r="B66" s="22"/>
      <c r="C66" s="22"/>
      <c r="D66" s="22"/>
    </row>
    <row r="67" spans="1:4" x14ac:dyDescent="0.2">
      <c r="A67" s="22"/>
      <c r="B67" s="22"/>
      <c r="C67" s="22"/>
      <c r="D67" s="22"/>
    </row>
    <row r="68" spans="1:4" x14ac:dyDescent="0.2">
      <c r="A68" s="22"/>
      <c r="B68" s="22"/>
      <c r="C68" s="22"/>
      <c r="D68" s="22"/>
    </row>
    <row r="69" spans="1:4" x14ac:dyDescent="0.2">
      <c r="A69" s="22"/>
      <c r="B69" s="22"/>
      <c r="C69" s="22"/>
      <c r="D69" s="22"/>
    </row>
    <row r="70" spans="1:4" x14ac:dyDescent="0.2">
      <c r="A70" s="22"/>
      <c r="B70" s="22"/>
      <c r="C70" s="22"/>
      <c r="D70" s="22"/>
    </row>
    <row r="71" spans="1:4" x14ac:dyDescent="0.2">
      <c r="A71" s="22"/>
      <c r="B71" s="22"/>
      <c r="C71" s="22"/>
      <c r="D71" s="22"/>
    </row>
    <row r="72" spans="1:4" x14ac:dyDescent="0.2">
      <c r="A72" s="22"/>
      <c r="B72" s="22"/>
      <c r="C72" s="22"/>
      <c r="D72" s="22"/>
    </row>
    <row r="73" spans="1:4" x14ac:dyDescent="0.2">
      <c r="A73" s="22"/>
      <c r="B73" s="22"/>
      <c r="C73" s="22"/>
      <c r="D73" s="22"/>
    </row>
    <row r="74" spans="1:4" x14ac:dyDescent="0.2">
      <c r="A74" s="22"/>
      <c r="B74" s="22"/>
      <c r="C74" s="22"/>
      <c r="D74" s="22"/>
    </row>
    <row r="75" spans="1:4" x14ac:dyDescent="0.2">
      <c r="A75" s="22"/>
      <c r="B75" s="22"/>
      <c r="C75" s="22"/>
      <c r="D75" s="22"/>
    </row>
    <row r="76" spans="1:4" x14ac:dyDescent="0.2">
      <c r="A76" s="22"/>
      <c r="B76" s="22"/>
      <c r="C76" s="22"/>
      <c r="D76" s="22"/>
    </row>
    <row r="77" spans="1:4" x14ac:dyDescent="0.2">
      <c r="A77" s="22"/>
      <c r="B77" s="22"/>
      <c r="C77" s="22"/>
      <c r="D77" s="22"/>
    </row>
    <row r="78" spans="1:4" x14ac:dyDescent="0.2">
      <c r="A78" s="22"/>
      <c r="B78" s="22"/>
      <c r="C78" s="22"/>
      <c r="D78" s="22"/>
    </row>
    <row r="79" spans="1:4" x14ac:dyDescent="0.2">
      <c r="A79" s="22"/>
      <c r="B79" s="22"/>
      <c r="C79" s="22"/>
      <c r="D79" s="22"/>
    </row>
    <row r="80" spans="1:4" x14ac:dyDescent="0.2">
      <c r="A80" s="22"/>
      <c r="B80" s="22"/>
      <c r="C80" s="22"/>
      <c r="D80" s="22"/>
    </row>
    <row r="81" spans="1:4" x14ac:dyDescent="0.2">
      <c r="A81" s="22"/>
      <c r="B81" s="22"/>
      <c r="C81" s="22"/>
      <c r="D81" s="22"/>
    </row>
    <row r="82" spans="1:4" x14ac:dyDescent="0.2">
      <c r="A82" s="22"/>
      <c r="B82" s="22"/>
      <c r="C82" s="22"/>
      <c r="D82" s="22"/>
    </row>
    <row r="83" spans="1:4" x14ac:dyDescent="0.2">
      <c r="A83" s="22"/>
      <c r="B83" s="22"/>
      <c r="C83" s="22"/>
      <c r="D83" s="22"/>
    </row>
    <row r="84" spans="1:4" x14ac:dyDescent="0.2">
      <c r="A84" s="22"/>
      <c r="B84" s="22"/>
      <c r="C84" s="22"/>
      <c r="D84" s="22"/>
    </row>
    <row r="85" spans="1:4" x14ac:dyDescent="0.2">
      <c r="A85" s="22"/>
      <c r="B85" s="22"/>
      <c r="C85" s="22"/>
      <c r="D85" s="22"/>
    </row>
    <row r="86" spans="1:4" x14ac:dyDescent="0.2">
      <c r="A86" s="22"/>
      <c r="B86" s="22"/>
      <c r="C86" s="22"/>
      <c r="D86" s="22"/>
    </row>
    <row r="87" spans="1:4" x14ac:dyDescent="0.2">
      <c r="A87" s="22"/>
      <c r="B87" s="22"/>
      <c r="C87" s="22"/>
      <c r="D87" s="22"/>
    </row>
    <row r="88" spans="1:4" x14ac:dyDescent="0.2">
      <c r="A88" s="22"/>
      <c r="B88" s="22"/>
      <c r="C88" s="22"/>
      <c r="D88" s="22"/>
    </row>
    <row r="89" spans="1:4" x14ac:dyDescent="0.2">
      <c r="A89" s="22"/>
      <c r="B89" s="22"/>
      <c r="C89" s="22"/>
      <c r="D89" s="22"/>
    </row>
    <row r="90" spans="1:4" x14ac:dyDescent="0.2">
      <c r="A90" s="22"/>
      <c r="B90" s="22"/>
      <c r="C90" s="22"/>
      <c r="D90" s="22"/>
    </row>
    <row r="91" spans="1:4" x14ac:dyDescent="0.2">
      <c r="A91" s="22"/>
      <c r="B91" s="22"/>
      <c r="C91" s="22"/>
      <c r="D91" s="22"/>
    </row>
    <row r="92" spans="1:4" x14ac:dyDescent="0.2">
      <c r="A92" s="22"/>
      <c r="B92" s="22"/>
      <c r="C92" s="22"/>
      <c r="D92" s="22"/>
    </row>
    <row r="93" spans="1:4" x14ac:dyDescent="0.2">
      <c r="A93" s="22"/>
      <c r="B93" s="22"/>
      <c r="C93" s="22"/>
      <c r="D93" s="22"/>
    </row>
    <row r="94" spans="1:4" x14ac:dyDescent="0.2">
      <c r="A94" s="22"/>
      <c r="B94" s="22"/>
      <c r="C94" s="22"/>
      <c r="D94" s="22"/>
    </row>
    <row r="95" spans="1:4" x14ac:dyDescent="0.2">
      <c r="A95" s="22"/>
      <c r="B95" s="22"/>
      <c r="C95" s="22"/>
      <c r="D95" s="22"/>
    </row>
    <row r="96" spans="1:4" x14ac:dyDescent="0.2">
      <c r="A96" s="22"/>
      <c r="B96" s="22"/>
      <c r="C96" s="22"/>
      <c r="D96" s="22"/>
    </row>
    <row r="97" spans="1:4" x14ac:dyDescent="0.2">
      <c r="A97" s="22"/>
      <c r="B97" s="22"/>
      <c r="C97" s="22"/>
      <c r="D97" s="22"/>
    </row>
    <row r="98" spans="1:4" x14ac:dyDescent="0.2">
      <c r="A98" s="22"/>
      <c r="B98" s="22"/>
      <c r="C98" s="22"/>
      <c r="D98" s="22"/>
    </row>
    <row r="99" spans="1:4" x14ac:dyDescent="0.2">
      <c r="A99" s="22"/>
      <c r="B99" s="22"/>
      <c r="C99" s="22"/>
      <c r="D99" s="22"/>
    </row>
    <row r="100" spans="1:4" x14ac:dyDescent="0.2">
      <c r="A100" s="22"/>
      <c r="B100" s="22"/>
      <c r="C100" s="22"/>
      <c r="D100" s="22"/>
    </row>
    <row r="101" spans="1:4" x14ac:dyDescent="0.2">
      <c r="A101" s="22"/>
      <c r="B101" s="22"/>
      <c r="C101" s="22"/>
      <c r="D101" s="22"/>
    </row>
    <row r="102" spans="1:4" x14ac:dyDescent="0.2">
      <c r="A102" s="22"/>
      <c r="B102" s="22"/>
      <c r="C102" s="22"/>
      <c r="D102" s="22"/>
    </row>
    <row r="103" spans="1:4" x14ac:dyDescent="0.2">
      <c r="A103" s="22"/>
      <c r="B103" s="22"/>
      <c r="C103" s="22"/>
      <c r="D103" s="22"/>
    </row>
    <row r="104" spans="1:4" x14ac:dyDescent="0.2">
      <c r="A104" s="22"/>
      <c r="B104" s="22"/>
      <c r="C104" s="22"/>
      <c r="D104" s="22"/>
    </row>
    <row r="105" spans="1:4" x14ac:dyDescent="0.2">
      <c r="A105" s="22"/>
      <c r="B105" s="22"/>
      <c r="C105" s="22"/>
      <c r="D105" s="22"/>
    </row>
    <row r="106" spans="1:4" x14ac:dyDescent="0.2">
      <c r="A106" s="22"/>
      <c r="B106" s="22"/>
      <c r="C106" s="22"/>
      <c r="D106" s="22"/>
    </row>
    <row r="107" spans="1:4" x14ac:dyDescent="0.2">
      <c r="A107" s="22"/>
      <c r="B107" s="22"/>
      <c r="C107" s="22"/>
      <c r="D107" s="22"/>
    </row>
    <row r="108" spans="1:4" x14ac:dyDescent="0.2">
      <c r="A108" s="22"/>
      <c r="B108" s="22"/>
      <c r="C108" s="22"/>
      <c r="D108" s="22"/>
    </row>
    <row r="109" spans="1:4" x14ac:dyDescent="0.2">
      <c r="A109" s="22"/>
      <c r="B109" s="22"/>
      <c r="C109" s="22"/>
      <c r="D109" s="22"/>
    </row>
    <row r="110" spans="1:4" x14ac:dyDescent="0.2">
      <c r="A110" s="22"/>
      <c r="B110" s="22"/>
      <c r="C110" s="22"/>
      <c r="D110" s="22"/>
    </row>
    <row r="111" spans="1:4" x14ac:dyDescent="0.2">
      <c r="A111" s="22"/>
      <c r="B111" s="22"/>
      <c r="C111" s="22"/>
      <c r="D111" s="22"/>
    </row>
    <row r="112" spans="1:4" x14ac:dyDescent="0.2">
      <c r="A112" s="22"/>
      <c r="B112" s="22"/>
      <c r="C112" s="22"/>
      <c r="D112" s="22"/>
    </row>
    <row r="113" spans="1:4" x14ac:dyDescent="0.2">
      <c r="A113" s="22"/>
      <c r="B113" s="22"/>
      <c r="C113" s="22"/>
      <c r="D113" s="22"/>
    </row>
    <row r="114" spans="1:4" x14ac:dyDescent="0.2">
      <c r="A114" s="22"/>
      <c r="B114" s="22"/>
      <c r="C114" s="22"/>
      <c r="D114" s="22"/>
    </row>
    <row r="115" spans="1:4" x14ac:dyDescent="0.2">
      <c r="A115" s="22"/>
      <c r="B115" s="22"/>
      <c r="C115" s="22"/>
      <c r="D115" s="22"/>
    </row>
    <row r="116" spans="1:4" x14ac:dyDescent="0.2">
      <c r="A116" s="22"/>
      <c r="B116" s="22"/>
      <c r="C116" s="22"/>
      <c r="D116" s="22"/>
    </row>
    <row r="117" spans="1:4" x14ac:dyDescent="0.2">
      <c r="A117" s="22"/>
      <c r="B117" s="22"/>
      <c r="C117" s="22"/>
      <c r="D117" s="22"/>
    </row>
    <row r="118" spans="1:4" x14ac:dyDescent="0.2">
      <c r="A118" s="22"/>
      <c r="B118" s="22"/>
      <c r="C118" s="22"/>
      <c r="D118" s="22"/>
    </row>
    <row r="119" spans="1:4" x14ac:dyDescent="0.2">
      <c r="A119" s="22"/>
      <c r="B119" s="22"/>
      <c r="C119" s="22"/>
      <c r="D119" s="22"/>
    </row>
    <row r="120" spans="1:4" x14ac:dyDescent="0.2">
      <c r="A120" s="22"/>
      <c r="B120" s="22"/>
      <c r="C120" s="22"/>
      <c r="D120" s="22"/>
    </row>
    <row r="121" spans="1:4" x14ac:dyDescent="0.2">
      <c r="A121" s="22"/>
      <c r="B121" s="22"/>
      <c r="C121" s="22"/>
      <c r="D121" s="22"/>
    </row>
    <row r="122" spans="1:4" x14ac:dyDescent="0.2">
      <c r="A122" s="22"/>
      <c r="B122" s="22"/>
      <c r="C122" s="22"/>
      <c r="D122" s="22"/>
    </row>
    <row r="123" spans="1:4" x14ac:dyDescent="0.2">
      <c r="A123" s="22"/>
      <c r="B123" s="22"/>
      <c r="C123" s="22"/>
      <c r="D123" s="22"/>
    </row>
    <row r="124" spans="1:4" x14ac:dyDescent="0.2">
      <c r="A124" s="22"/>
      <c r="B124" s="22"/>
      <c r="C124" s="22"/>
      <c r="D124" s="22"/>
    </row>
    <row r="125" spans="1:4" x14ac:dyDescent="0.2">
      <c r="A125" s="22"/>
      <c r="B125" s="22"/>
      <c r="C125" s="22"/>
      <c r="D125" s="22"/>
    </row>
    <row r="126" spans="1:4" x14ac:dyDescent="0.2">
      <c r="A126" s="22"/>
      <c r="B126" s="22"/>
      <c r="C126" s="22"/>
      <c r="D126" s="22"/>
    </row>
    <row r="127" spans="1:4" x14ac:dyDescent="0.2">
      <c r="A127" s="22"/>
      <c r="B127" s="22"/>
      <c r="C127" s="22"/>
      <c r="D127" s="22"/>
    </row>
    <row r="128" spans="1:4" x14ac:dyDescent="0.2">
      <c r="A128" s="22"/>
      <c r="B128" s="22"/>
      <c r="C128" s="22"/>
      <c r="D128" s="22"/>
    </row>
    <row r="129" spans="1:4" x14ac:dyDescent="0.2">
      <c r="A129" s="22"/>
      <c r="B129" s="22"/>
      <c r="C129" s="22"/>
      <c r="D129" s="22"/>
    </row>
    <row r="130" spans="1:4" x14ac:dyDescent="0.2">
      <c r="A130" s="22"/>
      <c r="B130" s="22"/>
      <c r="C130" s="22"/>
      <c r="D130" s="22"/>
    </row>
    <row r="131" spans="1:4" x14ac:dyDescent="0.2">
      <c r="A131" s="22"/>
      <c r="B131" s="22"/>
      <c r="C131" s="22"/>
      <c r="D131" s="22"/>
    </row>
    <row r="132" spans="1:4" x14ac:dyDescent="0.2">
      <c r="A132" s="22"/>
      <c r="B132" s="22"/>
      <c r="C132" s="22"/>
      <c r="D132" s="22"/>
    </row>
    <row r="133" spans="1:4" x14ac:dyDescent="0.2">
      <c r="A133" s="22"/>
      <c r="B133" s="22"/>
      <c r="C133" s="22"/>
      <c r="D133" s="22"/>
    </row>
    <row r="134" spans="1:4" x14ac:dyDescent="0.2">
      <c r="A134" s="22"/>
      <c r="B134" s="22"/>
      <c r="C134" s="22"/>
      <c r="D134" s="22"/>
    </row>
    <row r="135" spans="1:4" x14ac:dyDescent="0.2">
      <c r="A135" s="22"/>
      <c r="B135" s="22"/>
      <c r="C135" s="22"/>
      <c r="D135" s="22"/>
    </row>
    <row r="136" spans="1:4" x14ac:dyDescent="0.2">
      <c r="A136" s="22"/>
      <c r="B136" s="22"/>
      <c r="C136" s="22"/>
      <c r="D136" s="22"/>
    </row>
    <row r="137" spans="1:4" x14ac:dyDescent="0.2">
      <c r="A137" s="22"/>
      <c r="B137" s="22"/>
      <c r="C137" s="22"/>
      <c r="D137" s="22"/>
    </row>
    <row r="138" spans="1:4" x14ac:dyDescent="0.2">
      <c r="A138" s="22"/>
      <c r="B138" s="22"/>
      <c r="C138" s="22"/>
      <c r="D138" s="2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D742-EE17-5644-868E-00AC6DC75436}">
  <sheetPr>
    <tabColor theme="9" tint="0.79998168889431442"/>
  </sheetPr>
  <dimension ref="A1:D68"/>
  <sheetViews>
    <sheetView topLeftCell="A5" workbookViewId="0">
      <selection sqref="A1:XFD1"/>
    </sheetView>
  </sheetViews>
  <sheetFormatPr baseColWidth="10" defaultColWidth="11" defaultRowHeight="16" x14ac:dyDescent="0.2"/>
  <cols>
    <col min="1" max="4" width="15.83203125" style="6" customWidth="1"/>
    <col min="5" max="7" width="15.83203125" customWidth="1"/>
  </cols>
  <sheetData>
    <row r="1" spans="1:4" s="50" customFormat="1" x14ac:dyDescent="0.2">
      <c r="A1" s="12" t="s">
        <v>17</v>
      </c>
      <c r="B1" s="12" t="s">
        <v>3</v>
      </c>
      <c r="C1" s="12" t="s">
        <v>33</v>
      </c>
      <c r="D1" s="12" t="s">
        <v>64</v>
      </c>
    </row>
    <row r="3" spans="1:4" x14ac:dyDescent="0.2">
      <c r="A3" s="7">
        <v>0.83043</v>
      </c>
      <c r="B3" s="7">
        <v>0.69385699999999995</v>
      </c>
      <c r="C3" s="7">
        <v>0.90842900000000004</v>
      </c>
      <c r="D3" s="7"/>
    </row>
    <row r="4" spans="1:4" x14ac:dyDescent="0.2">
      <c r="A4" s="7">
        <v>1.1913640000000001</v>
      </c>
      <c r="B4" s="7">
        <v>0.66031200000000001</v>
      </c>
      <c r="C4" s="7">
        <v>1.4337219999999999</v>
      </c>
      <c r="D4" s="7">
        <v>1.013684</v>
      </c>
    </row>
    <row r="5" spans="1:4" x14ac:dyDescent="0.2">
      <c r="A5" s="7">
        <v>1.044319</v>
      </c>
      <c r="B5" s="7">
        <v>0.86748599999999998</v>
      </c>
      <c r="C5" s="7">
        <v>0.69676499999999997</v>
      </c>
      <c r="D5" s="7">
        <v>1.0037720000000001</v>
      </c>
    </row>
    <row r="6" spans="1:4" x14ac:dyDescent="0.2">
      <c r="A6" s="7">
        <v>1.182952</v>
      </c>
      <c r="B6" s="7">
        <v>0.97326400000000002</v>
      </c>
      <c r="C6" s="7">
        <v>1.066422</v>
      </c>
      <c r="D6" s="7">
        <v>0.92735900000000004</v>
      </c>
    </row>
    <row r="7" spans="1:4" x14ac:dyDescent="0.2">
      <c r="A7" s="7">
        <v>1.0069109999999999</v>
      </c>
      <c r="B7" s="7">
        <v>0.73361100000000001</v>
      </c>
      <c r="C7" s="7">
        <v>0.86628899999999998</v>
      </c>
      <c r="D7" s="7">
        <v>0.94381000000000004</v>
      </c>
    </row>
    <row r="8" spans="1:4" x14ac:dyDescent="0.2">
      <c r="A8" s="7">
        <v>1.161683</v>
      </c>
      <c r="B8" s="7">
        <v>0.83365400000000001</v>
      </c>
      <c r="C8" s="7">
        <v>1.2165950000000001</v>
      </c>
      <c r="D8" s="7">
        <v>0.76314800000000005</v>
      </c>
    </row>
    <row r="9" spans="1:4" x14ac:dyDescent="0.2">
      <c r="A9" s="7">
        <v>1.1601729999999999</v>
      </c>
      <c r="B9" s="7">
        <v>0.85689000000000004</v>
      </c>
      <c r="C9" s="7">
        <v>0.89843200000000001</v>
      </c>
      <c r="D9" s="7">
        <v>0.80107700000000004</v>
      </c>
    </row>
    <row r="10" spans="1:4" x14ac:dyDescent="0.2">
      <c r="A10" s="7">
        <v>1.1601729999999999</v>
      </c>
      <c r="B10" s="7">
        <v>1.0812269999999999</v>
      </c>
      <c r="C10" s="7">
        <v>1.0164310000000001</v>
      </c>
      <c r="D10" s="7">
        <v>1.057561</v>
      </c>
    </row>
    <row r="11" spans="1:4" x14ac:dyDescent="0.2">
      <c r="A11" s="7">
        <v>0.72699199999999997</v>
      </c>
      <c r="B11" s="7">
        <v>0.78813500000000003</v>
      </c>
      <c r="C11" s="7">
        <v>1.0142979999999999</v>
      </c>
      <c r="D11" s="7">
        <v>0.99461999999999995</v>
      </c>
    </row>
    <row r="12" spans="1:4" x14ac:dyDescent="0.2">
      <c r="A12" s="7">
        <v>1.02749</v>
      </c>
      <c r="B12" s="7">
        <v>0.91772399999999998</v>
      </c>
      <c r="C12" s="7">
        <v>0.92426799999999998</v>
      </c>
      <c r="D12" s="7">
        <v>1.017558</v>
      </c>
    </row>
    <row r="13" spans="1:4" x14ac:dyDescent="0.2">
      <c r="A13" s="7"/>
      <c r="B13" s="7"/>
      <c r="C13" s="7"/>
      <c r="D13" s="7"/>
    </row>
    <row r="14" spans="1:4" x14ac:dyDescent="0.2">
      <c r="A14" s="7">
        <v>1.0760190000000001</v>
      </c>
      <c r="B14" s="7">
        <v>0.80584299999999998</v>
      </c>
      <c r="C14" s="7">
        <v>1.303771</v>
      </c>
      <c r="D14" s="7">
        <v>1.2608790000000001</v>
      </c>
    </row>
    <row r="15" spans="1:4" x14ac:dyDescent="0.2">
      <c r="A15" s="7">
        <v>0.87773199999999996</v>
      </c>
      <c r="B15" s="7">
        <v>0.64849800000000002</v>
      </c>
      <c r="C15" s="7">
        <v>0.88381699999999996</v>
      </c>
      <c r="D15" s="7">
        <v>1.0260149999999999</v>
      </c>
    </row>
    <row r="16" spans="1:4" x14ac:dyDescent="0.2">
      <c r="A16" s="7">
        <v>0.77719000000000005</v>
      </c>
      <c r="B16" s="7">
        <v>0.81307099999999999</v>
      </c>
      <c r="C16" s="7">
        <v>1.016251</v>
      </c>
      <c r="D16" s="7">
        <v>1.2394430000000001</v>
      </c>
    </row>
    <row r="17" spans="1:4" x14ac:dyDescent="0.2">
      <c r="A17" s="7"/>
      <c r="B17" s="7">
        <v>0.83499900000000005</v>
      </c>
      <c r="C17" s="7">
        <v>1.0624130000000001</v>
      </c>
      <c r="D17" s="7">
        <v>0.97084099999999995</v>
      </c>
    </row>
    <row r="18" spans="1:4" x14ac:dyDescent="0.2">
      <c r="A18" s="7">
        <v>1.0423929999999999</v>
      </c>
      <c r="B18" s="7">
        <v>0.65003200000000005</v>
      </c>
      <c r="C18" s="7">
        <v>1.09734</v>
      </c>
      <c r="D18" s="7">
        <v>1.0447029999999999</v>
      </c>
    </row>
    <row r="19" spans="1:4" x14ac:dyDescent="0.2">
      <c r="A19" s="7">
        <v>1.084775</v>
      </c>
      <c r="B19" s="7">
        <v>0.67295899999999997</v>
      </c>
      <c r="C19" s="7">
        <v>0.974746</v>
      </c>
      <c r="D19" s="7">
        <v>0.99340300000000004</v>
      </c>
    </row>
    <row r="20" spans="1:4" x14ac:dyDescent="0.2">
      <c r="A20" s="7">
        <v>1.181214</v>
      </c>
      <c r="B20" s="7">
        <v>1.113399</v>
      </c>
      <c r="C20" s="7">
        <v>1.0494300000000001</v>
      </c>
      <c r="D20" s="7">
        <v>1.096832</v>
      </c>
    </row>
    <row r="21" spans="1:4" x14ac:dyDescent="0.2">
      <c r="A21" s="7">
        <v>0.85974200000000001</v>
      </c>
      <c r="B21" s="7">
        <v>0.85974200000000001</v>
      </c>
      <c r="C21" s="7">
        <v>0.94939200000000001</v>
      </c>
      <c r="D21" s="7">
        <v>0.909111</v>
      </c>
    </row>
    <row r="22" spans="1:4" x14ac:dyDescent="0.2">
      <c r="A22" s="7">
        <v>0.78693999999999997</v>
      </c>
      <c r="B22" s="7">
        <v>0.50092800000000004</v>
      </c>
      <c r="C22" s="7">
        <v>1.2655529999999999</v>
      </c>
      <c r="D22" s="7">
        <v>1.2024170000000001</v>
      </c>
    </row>
    <row r="23" spans="1:4" x14ac:dyDescent="0.2">
      <c r="A23" s="7">
        <v>1.0644659999999999</v>
      </c>
      <c r="B23" s="7">
        <v>0.79026600000000002</v>
      </c>
      <c r="C23" s="7">
        <v>1.1055820000000001</v>
      </c>
      <c r="D23" s="7">
        <v>1.0142819999999999</v>
      </c>
    </row>
    <row r="24" spans="1:4" x14ac:dyDescent="0.2">
      <c r="A24" s="7"/>
      <c r="B24" s="7"/>
      <c r="C24" s="7"/>
      <c r="D24" s="7"/>
    </row>
    <row r="25" spans="1:4" x14ac:dyDescent="0.2">
      <c r="A25" s="7">
        <v>1.065259</v>
      </c>
      <c r="B25" s="7">
        <v>1.393267</v>
      </c>
      <c r="C25" s="7">
        <v>1.009976</v>
      </c>
      <c r="D25" s="7">
        <v>1.25007</v>
      </c>
    </row>
    <row r="26" spans="1:4" x14ac:dyDescent="0.2">
      <c r="A26" s="7">
        <v>1.0182329999999999</v>
      </c>
      <c r="B26" s="7">
        <v>0.77630299999999997</v>
      </c>
      <c r="C26" s="7">
        <v>1.1389419999999999</v>
      </c>
      <c r="D26" s="7">
        <v>0.93326399999999998</v>
      </c>
    </row>
    <row r="27" spans="1:4" x14ac:dyDescent="0.2">
      <c r="A27" s="7">
        <v>1.1155999999999999</v>
      </c>
      <c r="B27" s="7">
        <v>0.79237400000000002</v>
      </c>
      <c r="C27" s="7">
        <v>1.000221</v>
      </c>
      <c r="D27" s="7">
        <v>1.0948469999999999</v>
      </c>
    </row>
    <row r="28" spans="1:4" x14ac:dyDescent="0.2">
      <c r="A28" s="7">
        <v>0.87004999999999999</v>
      </c>
      <c r="B28" s="7">
        <v>0.91401699999999997</v>
      </c>
      <c r="C28" s="7">
        <v>0.75147799999999998</v>
      </c>
      <c r="D28" s="7">
        <v>1.1141220000000001</v>
      </c>
    </row>
    <row r="29" spans="1:4" x14ac:dyDescent="0.2">
      <c r="A29" s="7">
        <v>0.84299599999999997</v>
      </c>
      <c r="B29" s="7">
        <v>1.46956</v>
      </c>
      <c r="C29" s="7">
        <v>1.016492</v>
      </c>
      <c r="D29" s="7">
        <v>0.83805600000000002</v>
      </c>
    </row>
    <row r="30" spans="1:4" x14ac:dyDescent="0.2">
      <c r="A30" s="7">
        <v>0.90704799999999997</v>
      </c>
      <c r="B30" s="7">
        <v>0.79979900000000004</v>
      </c>
      <c r="C30" s="7">
        <v>0.86784700000000004</v>
      </c>
      <c r="D30" s="7">
        <v>0.89263599999999999</v>
      </c>
    </row>
    <row r="31" spans="1:4" x14ac:dyDescent="0.2">
      <c r="A31" s="7">
        <v>0.83697999999999995</v>
      </c>
      <c r="B31" s="7">
        <v>0.96704500000000004</v>
      </c>
      <c r="C31" s="7">
        <v>1.0230399999999999</v>
      </c>
      <c r="D31" s="7">
        <v>1.024923</v>
      </c>
    </row>
    <row r="32" spans="1:4" x14ac:dyDescent="0.2">
      <c r="A32" s="7">
        <v>0.931732</v>
      </c>
      <c r="B32" s="7">
        <v>1.046635</v>
      </c>
      <c r="C32" s="7">
        <v>1.1254280000000001</v>
      </c>
      <c r="D32" s="7">
        <v>1.4096200000000001</v>
      </c>
    </row>
    <row r="33" spans="1:4" x14ac:dyDescent="0.2">
      <c r="A33" s="7">
        <v>1.237412</v>
      </c>
      <c r="B33" s="7">
        <v>1.0343709999999999</v>
      </c>
      <c r="C33" s="7">
        <v>0.93434600000000001</v>
      </c>
      <c r="D33" s="7">
        <v>1.0573330000000001</v>
      </c>
    </row>
    <row r="34" spans="1:4" x14ac:dyDescent="0.2">
      <c r="A34" s="7">
        <v>0.931732</v>
      </c>
      <c r="B34" s="7">
        <v>0.85295900000000002</v>
      </c>
      <c r="C34" s="7">
        <v>1.03522</v>
      </c>
      <c r="D34" s="7">
        <v>1.2135880000000001</v>
      </c>
    </row>
    <row r="35" spans="1:4" x14ac:dyDescent="0.2">
      <c r="A35" s="7"/>
      <c r="B35" s="7"/>
      <c r="C35" s="7"/>
      <c r="D35" s="7"/>
    </row>
    <row r="36" spans="1:4" x14ac:dyDescent="0.2">
      <c r="A36" s="7">
        <v>1.075509</v>
      </c>
      <c r="B36" s="7">
        <v>0.87073</v>
      </c>
      <c r="C36" s="7">
        <v>0.89109300000000002</v>
      </c>
      <c r="D36" s="7">
        <v>0.77372200000000002</v>
      </c>
    </row>
    <row r="37" spans="1:4" x14ac:dyDescent="0.2">
      <c r="A37" s="7"/>
      <c r="B37" s="7">
        <v>0.64705699999999999</v>
      </c>
      <c r="C37" s="7">
        <v>1.02257</v>
      </c>
      <c r="D37" s="7">
        <v>1.1503490000000001</v>
      </c>
    </row>
    <row r="38" spans="1:4" x14ac:dyDescent="0.2">
      <c r="A38" s="7">
        <v>1.067593</v>
      </c>
      <c r="B38" s="7">
        <v>0.71257599999999999</v>
      </c>
      <c r="C38" s="7">
        <v>1.1478250000000001</v>
      </c>
      <c r="D38" s="7">
        <v>0.79420199999999996</v>
      </c>
    </row>
    <row r="39" spans="1:4" x14ac:dyDescent="0.2">
      <c r="A39" s="7">
        <v>1.0689649999999999</v>
      </c>
      <c r="B39" s="7">
        <v>0.505081</v>
      </c>
      <c r="C39" s="7">
        <v>0.85730899999999999</v>
      </c>
      <c r="D39" s="7">
        <v>0.88416099999999997</v>
      </c>
    </row>
    <row r="40" spans="1:4" x14ac:dyDescent="0.2">
      <c r="A40" s="7">
        <v>1.2025129999999999</v>
      </c>
      <c r="B40" s="7">
        <v>0.87094400000000005</v>
      </c>
      <c r="C40" s="7">
        <v>1.022157</v>
      </c>
      <c r="D40" s="7">
        <v>0.82617399999999996</v>
      </c>
    </row>
    <row r="41" spans="1:4" x14ac:dyDescent="0.2">
      <c r="A41" s="7">
        <v>1.002788</v>
      </c>
      <c r="B41" s="7">
        <v>0.75485400000000002</v>
      </c>
      <c r="C41" s="7">
        <v>1.199722</v>
      </c>
      <c r="D41" s="7">
        <v>0.90908299999999997</v>
      </c>
    </row>
    <row r="42" spans="1:4" x14ac:dyDescent="0.2">
      <c r="A42" s="7">
        <v>1.1098859999999999</v>
      </c>
      <c r="B42" s="7">
        <v>0.73790100000000003</v>
      </c>
      <c r="C42" s="7">
        <v>1.0491200000000001</v>
      </c>
      <c r="D42" s="7">
        <v>0.83996499999999996</v>
      </c>
    </row>
    <row r="43" spans="1:4" x14ac:dyDescent="0.2">
      <c r="A43" s="7">
        <v>1.141656</v>
      </c>
      <c r="B43" s="7">
        <v>0.71333100000000005</v>
      </c>
      <c r="C43" s="7">
        <v>1.078392</v>
      </c>
      <c r="D43" s="7">
        <v>0.90934999999999999</v>
      </c>
    </row>
    <row r="44" spans="1:4" x14ac:dyDescent="0.2">
      <c r="A44" s="7">
        <v>1.1743269999999999</v>
      </c>
      <c r="B44" s="7">
        <v>0.68393400000000004</v>
      </c>
      <c r="C44" s="7">
        <v>1.047188</v>
      </c>
      <c r="D44" s="7">
        <v>0.89719300000000002</v>
      </c>
    </row>
    <row r="45" spans="1:4" x14ac:dyDescent="0.2">
      <c r="A45" s="7"/>
      <c r="B45" s="7">
        <v>0.87083900000000003</v>
      </c>
      <c r="C45" s="7">
        <v>0.97306899999999996</v>
      </c>
      <c r="D45" s="7">
        <v>0.80118999999999996</v>
      </c>
    </row>
    <row r="46" spans="1:4" x14ac:dyDescent="0.2">
      <c r="A46" s="7"/>
      <c r="B46" s="7"/>
      <c r="C46" s="7"/>
      <c r="D46" s="7"/>
    </row>
    <row r="47" spans="1:4" x14ac:dyDescent="0.2">
      <c r="A47" s="7">
        <v>1.0373669999999999</v>
      </c>
      <c r="B47" s="7">
        <v>0.88600599999999996</v>
      </c>
      <c r="C47" s="7">
        <v>1.0209820000000001</v>
      </c>
      <c r="D47" s="7">
        <v>0.83311800000000003</v>
      </c>
    </row>
    <row r="48" spans="1:4" x14ac:dyDescent="0.2">
      <c r="A48" s="7">
        <v>0.97261600000000004</v>
      </c>
      <c r="B48" s="7">
        <v>0.87497199999999997</v>
      </c>
      <c r="C48" s="7">
        <v>1.027682</v>
      </c>
      <c r="D48" s="7">
        <v>0.97330000000000005</v>
      </c>
    </row>
    <row r="49" spans="1:4" x14ac:dyDescent="0.2">
      <c r="A49" s="7">
        <v>1.0967229999999999</v>
      </c>
      <c r="B49" s="7">
        <v>0.68403099999999994</v>
      </c>
      <c r="C49" s="7">
        <v>1.2349220000000001</v>
      </c>
      <c r="D49" s="7">
        <v>1.1988380000000001</v>
      </c>
    </row>
    <row r="50" spans="1:4" x14ac:dyDescent="0.2">
      <c r="A50" s="7">
        <v>0.95449399999999995</v>
      </c>
      <c r="B50" s="7">
        <v>0.72378600000000004</v>
      </c>
      <c r="C50" s="7">
        <v>1.149869</v>
      </c>
      <c r="D50" s="7">
        <v>0.84175299999999997</v>
      </c>
    </row>
    <row r="51" spans="1:4" x14ac:dyDescent="0.2">
      <c r="A51" s="7">
        <v>0.72577599999999998</v>
      </c>
      <c r="B51" s="7">
        <v>0.796732</v>
      </c>
      <c r="C51" s="7">
        <v>0.90708999999999995</v>
      </c>
      <c r="D51" s="7">
        <v>0.87674799999999997</v>
      </c>
    </row>
    <row r="52" spans="1:4" x14ac:dyDescent="0.2">
      <c r="A52" s="7">
        <v>0.92139300000000002</v>
      </c>
      <c r="B52" s="7">
        <v>0.81829300000000005</v>
      </c>
      <c r="C52" s="7">
        <v>1.0206310000000001</v>
      </c>
      <c r="D52" s="7">
        <v>1.181276</v>
      </c>
    </row>
    <row r="53" spans="1:4" x14ac:dyDescent="0.2">
      <c r="A53" s="7">
        <v>0.95017200000000002</v>
      </c>
      <c r="B53" s="7">
        <v>0.88321099999999997</v>
      </c>
      <c r="C53" s="7">
        <v>0.97394599999999998</v>
      </c>
      <c r="D53" s="7">
        <v>1.000378</v>
      </c>
    </row>
    <row r="54" spans="1:4" x14ac:dyDescent="0.2">
      <c r="A54" s="7">
        <v>1.0609360000000001</v>
      </c>
      <c r="B54" s="7">
        <v>0.87949500000000003</v>
      </c>
      <c r="C54" s="7">
        <v>1.0609360000000001</v>
      </c>
      <c r="D54" s="7">
        <v>0.95327700000000004</v>
      </c>
    </row>
    <row r="55" spans="1:4" x14ac:dyDescent="0.2">
      <c r="A55" s="7">
        <v>0.91411299999999995</v>
      </c>
      <c r="B55" s="7">
        <v>0.83913899999999997</v>
      </c>
      <c r="C55" s="7">
        <v>0.90800800000000004</v>
      </c>
      <c r="D55" s="7">
        <v>1.060878</v>
      </c>
    </row>
    <row r="56" spans="1:4" x14ac:dyDescent="0.2">
      <c r="A56" s="7">
        <v>0.89671199999999995</v>
      </c>
      <c r="B56" s="7">
        <v>0.86783999999999994</v>
      </c>
      <c r="C56" s="7">
        <v>1.1310100000000001</v>
      </c>
      <c r="D56" s="7">
        <v>0.92846200000000001</v>
      </c>
    </row>
    <row r="57" spans="1:4" x14ac:dyDescent="0.2">
      <c r="A57" s="7"/>
      <c r="B57" s="7"/>
      <c r="C57" s="7"/>
      <c r="D57" s="7"/>
    </row>
    <row r="58" spans="1:4" x14ac:dyDescent="0.2">
      <c r="A58" s="7">
        <v>1.0270760000000001</v>
      </c>
      <c r="B58" s="7">
        <v>0.96344300000000005</v>
      </c>
      <c r="C58" s="7">
        <v>0.88201200000000002</v>
      </c>
      <c r="D58" s="7">
        <v>1.0737730000000001</v>
      </c>
    </row>
    <row r="59" spans="1:4" x14ac:dyDescent="0.2">
      <c r="A59" s="7">
        <v>1.2444809999999999</v>
      </c>
      <c r="B59" s="7">
        <v>0.56686999999999999</v>
      </c>
      <c r="C59" s="7">
        <v>0.95450199999999996</v>
      </c>
      <c r="D59" s="7">
        <v>1.0428539999999999</v>
      </c>
    </row>
    <row r="60" spans="1:4" x14ac:dyDescent="0.2">
      <c r="A60" s="7">
        <v>0.79891599999999996</v>
      </c>
      <c r="B60" s="7">
        <v>0.83638400000000002</v>
      </c>
      <c r="C60" s="7">
        <v>1.372689</v>
      </c>
      <c r="D60" s="7">
        <v>1.0428539999999999</v>
      </c>
    </row>
    <row r="61" spans="1:4" x14ac:dyDescent="0.2">
      <c r="A61" s="7">
        <v>0.77526600000000001</v>
      </c>
      <c r="B61" s="7">
        <v>0.71256299999999995</v>
      </c>
      <c r="C61" s="7">
        <v>1.1361570000000001</v>
      </c>
      <c r="D61" s="7">
        <v>0.95070399999999999</v>
      </c>
    </row>
    <row r="62" spans="1:4" x14ac:dyDescent="0.2">
      <c r="A62" s="7">
        <v>0.81583300000000003</v>
      </c>
      <c r="B62" s="7">
        <v>0.68531900000000001</v>
      </c>
      <c r="C62" s="7">
        <v>1.0451980000000001</v>
      </c>
      <c r="D62" s="7">
        <v>0.77965200000000001</v>
      </c>
    </row>
    <row r="63" spans="1:4" x14ac:dyDescent="0.2">
      <c r="A63" s="7">
        <v>1.158434</v>
      </c>
      <c r="B63" s="7">
        <v>0.85543199999999997</v>
      </c>
      <c r="C63" s="7">
        <v>0.91913</v>
      </c>
      <c r="D63" s="7">
        <v>0.86390699999999998</v>
      </c>
    </row>
    <row r="64" spans="1:4" x14ac:dyDescent="0.2">
      <c r="A64" s="7">
        <v>0.83076700000000003</v>
      </c>
      <c r="B64" s="7">
        <v>0.638127</v>
      </c>
      <c r="C64" s="7">
        <v>0.894621</v>
      </c>
      <c r="D64" s="7">
        <v>1.0767230000000001</v>
      </c>
    </row>
    <row r="65" spans="1:4" x14ac:dyDescent="0.2">
      <c r="A65" s="7">
        <v>0.90072099999999999</v>
      </c>
      <c r="B65" s="7">
        <v>0.96381300000000003</v>
      </c>
      <c r="C65" s="7">
        <v>1.1401060000000001</v>
      </c>
      <c r="D65" s="7">
        <v>0.99692199999999997</v>
      </c>
    </row>
    <row r="66" spans="1:4" x14ac:dyDescent="0.2">
      <c r="A66" s="7">
        <v>1.1001479999999999</v>
      </c>
      <c r="B66" s="7">
        <v>1.118155</v>
      </c>
      <c r="C66" s="7">
        <v>1.022375</v>
      </c>
      <c r="D66" s="7">
        <v>0.77698599999999995</v>
      </c>
    </row>
    <row r="67" spans="1:4" x14ac:dyDescent="0.2">
      <c r="A67" s="7">
        <v>0.97482000000000002</v>
      </c>
      <c r="B67" s="7">
        <v>0.76209199999999999</v>
      </c>
      <c r="C67" s="7">
        <v>0.94968799999999998</v>
      </c>
      <c r="D67" s="7">
        <v>1.0279849999999999</v>
      </c>
    </row>
    <row r="68" spans="1:4" x14ac:dyDescent="0.2">
      <c r="A68" s="22"/>
      <c r="B68" s="22"/>
      <c r="C68" s="22"/>
      <c r="D68" s="2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6582-0FA6-AA41-9698-5DABE5506B65}">
  <dimension ref="A1:G81"/>
  <sheetViews>
    <sheetView workbookViewId="0">
      <selection sqref="A1:XFD1"/>
    </sheetView>
  </sheetViews>
  <sheetFormatPr baseColWidth="10" defaultColWidth="11" defaultRowHeight="16" x14ac:dyDescent="0.2"/>
  <cols>
    <col min="1" max="7" width="15.83203125" style="6" customWidth="1"/>
  </cols>
  <sheetData>
    <row r="1" spans="1:7" s="50" customFormat="1" x14ac:dyDescent="0.2">
      <c r="A1" s="25" t="s">
        <v>65</v>
      </c>
      <c r="B1" s="25" t="s">
        <v>34</v>
      </c>
      <c r="C1" s="12"/>
      <c r="D1" s="25" t="s">
        <v>65</v>
      </c>
      <c r="E1" s="25" t="s">
        <v>35</v>
      </c>
      <c r="F1" s="12"/>
      <c r="G1" s="12" t="s">
        <v>36</v>
      </c>
    </row>
    <row r="2" spans="1:7" x14ac:dyDescent="0.2">
      <c r="A2" s="12"/>
      <c r="B2" s="12"/>
      <c r="C2" s="12"/>
      <c r="D2" s="12"/>
      <c r="E2" s="12"/>
      <c r="F2" s="12"/>
      <c r="G2" s="12"/>
    </row>
    <row r="3" spans="1:7" x14ac:dyDescent="0.2">
      <c r="A3" s="7">
        <v>1.1862440000000001</v>
      </c>
      <c r="B3" s="7">
        <v>1.028432</v>
      </c>
      <c r="C3" s="7"/>
      <c r="D3" s="7">
        <v>0.94038500000000003</v>
      </c>
      <c r="E3" s="7">
        <v>0.80448799999999998</v>
      </c>
      <c r="F3" s="7"/>
      <c r="G3" s="7">
        <v>9.8389000000000004E-2</v>
      </c>
    </row>
    <row r="4" spans="1:7" x14ac:dyDescent="0.2">
      <c r="A4" s="7">
        <v>1.318932</v>
      </c>
      <c r="B4" s="7">
        <v>0.93453699999999995</v>
      </c>
      <c r="C4" s="7"/>
      <c r="D4" s="7">
        <v>1.0955760000000001</v>
      </c>
      <c r="E4" s="7">
        <v>1.13575</v>
      </c>
      <c r="F4" s="7"/>
      <c r="G4" s="7">
        <v>8.2436999999999996E-2</v>
      </c>
    </row>
    <row r="5" spans="1:7" x14ac:dyDescent="0.2">
      <c r="A5" s="7">
        <v>1.271668</v>
      </c>
      <c r="B5" s="7">
        <v>0.937168</v>
      </c>
      <c r="C5" s="7"/>
      <c r="D5" s="7">
        <v>1.1551469999999999</v>
      </c>
      <c r="E5" s="7">
        <v>1.1259209999999999</v>
      </c>
      <c r="F5" s="7"/>
      <c r="G5" s="7">
        <v>4.4652999999999998E-2</v>
      </c>
    </row>
    <row r="6" spans="1:7" x14ac:dyDescent="0.2">
      <c r="A6" s="7">
        <v>1.0797779999999999</v>
      </c>
      <c r="B6" s="7">
        <v>1.0072950000000001</v>
      </c>
      <c r="C6" s="7"/>
      <c r="D6" s="7">
        <v>1.1955629999999999</v>
      </c>
      <c r="E6" s="7">
        <v>0.85177499999999995</v>
      </c>
      <c r="F6" s="7"/>
      <c r="G6" s="7">
        <v>6.7265000000000005E-2</v>
      </c>
    </row>
    <row r="7" spans="1:7" x14ac:dyDescent="0.2">
      <c r="A7" s="7">
        <v>1.01824</v>
      </c>
      <c r="B7" s="7">
        <v>0.85536400000000001</v>
      </c>
      <c r="C7" s="7"/>
      <c r="D7" s="7">
        <v>1.032762</v>
      </c>
      <c r="E7" s="7">
        <v>0.99325300000000005</v>
      </c>
      <c r="F7" s="7"/>
      <c r="G7" s="7">
        <v>3.5201000000000003E-2</v>
      </c>
    </row>
    <row r="8" spans="1:7" x14ac:dyDescent="0.2">
      <c r="A8" s="7">
        <v>0.95721800000000001</v>
      </c>
      <c r="B8" s="7">
        <v>0.95348999999999995</v>
      </c>
      <c r="C8" s="7"/>
      <c r="D8" s="7">
        <v>1.219595</v>
      </c>
      <c r="E8" s="7">
        <v>0.88996900000000001</v>
      </c>
      <c r="F8" s="7"/>
      <c r="G8" s="7">
        <v>0.15731100000000001</v>
      </c>
    </row>
    <row r="9" spans="1:7" x14ac:dyDescent="0.2">
      <c r="A9" s="7">
        <v>0.91299200000000003</v>
      </c>
      <c r="B9" s="7">
        <v>0.84149499999999999</v>
      </c>
      <c r="C9" s="7"/>
      <c r="D9" s="7">
        <v>1.2635259999999999</v>
      </c>
      <c r="E9" s="7">
        <v>1.019161</v>
      </c>
      <c r="F9" s="7"/>
      <c r="G9" s="7">
        <v>0.14272399999999999</v>
      </c>
    </row>
    <row r="10" spans="1:7" x14ac:dyDescent="0.2">
      <c r="A10" s="7">
        <v>1.053202</v>
      </c>
      <c r="B10" s="7">
        <v>0.80892299999999995</v>
      </c>
      <c r="C10" s="7"/>
      <c r="D10" s="7">
        <v>1.1047959999999999</v>
      </c>
      <c r="E10" s="7">
        <v>0.91849899999999995</v>
      </c>
      <c r="F10" s="7"/>
      <c r="G10" s="7">
        <v>0.18548300000000001</v>
      </c>
    </row>
    <row r="11" spans="1:7" x14ac:dyDescent="0.2">
      <c r="A11" s="7">
        <v>0.85135700000000003</v>
      </c>
      <c r="B11" s="7">
        <v>0.80837899999999996</v>
      </c>
      <c r="C11" s="7"/>
      <c r="D11" s="7"/>
      <c r="E11" s="7"/>
      <c r="F11" s="7"/>
      <c r="G11" s="7">
        <v>9.5031000000000004E-2</v>
      </c>
    </row>
    <row r="12" spans="1:7" x14ac:dyDescent="0.2">
      <c r="A12" s="7">
        <v>0.85682100000000005</v>
      </c>
      <c r="B12" s="7">
        <v>0.64095599999999997</v>
      </c>
      <c r="C12" s="7"/>
      <c r="D12" s="7"/>
      <c r="E12" s="7"/>
      <c r="F12" s="7"/>
      <c r="G12" s="7">
        <v>0.17330499999999999</v>
      </c>
    </row>
    <row r="13" spans="1:7" x14ac:dyDescent="0.2">
      <c r="A13" s="7"/>
      <c r="B13" s="7"/>
      <c r="C13" s="7"/>
      <c r="D13" s="7">
        <v>1.091655</v>
      </c>
      <c r="E13" s="7">
        <v>0.88178699999999999</v>
      </c>
      <c r="F13" s="7"/>
      <c r="G13" s="7"/>
    </row>
    <row r="14" spans="1:7" x14ac:dyDescent="0.2">
      <c r="A14" s="7">
        <v>1.295917</v>
      </c>
      <c r="B14" s="7">
        <v>1.004699</v>
      </c>
      <c r="C14" s="7"/>
      <c r="D14" s="7">
        <v>0.984456</v>
      </c>
      <c r="E14" s="7">
        <v>0.83561600000000003</v>
      </c>
      <c r="F14" s="7"/>
      <c r="G14" s="7">
        <v>0.19631199999999999</v>
      </c>
    </row>
    <row r="15" spans="1:7" x14ac:dyDescent="0.2">
      <c r="A15" s="7">
        <v>1.2414499999999999</v>
      </c>
      <c r="B15" s="7">
        <v>1.00397</v>
      </c>
      <c r="C15" s="7"/>
      <c r="D15" s="7">
        <v>0.91157100000000002</v>
      </c>
      <c r="E15" s="7">
        <v>0.91788899999999995</v>
      </c>
      <c r="F15" s="7"/>
      <c r="G15" s="7">
        <v>0.11415699999999999</v>
      </c>
    </row>
    <row r="16" spans="1:7" x14ac:dyDescent="0.2">
      <c r="A16" s="7">
        <v>1.123786</v>
      </c>
      <c r="B16" s="7">
        <v>0.65499700000000005</v>
      </c>
      <c r="C16" s="7"/>
      <c r="D16" s="7">
        <v>0.99470999999999998</v>
      </c>
      <c r="E16" s="7">
        <v>0.87016099999999996</v>
      </c>
      <c r="F16" s="7"/>
      <c r="G16" s="7">
        <v>9.6892000000000006E-2</v>
      </c>
    </row>
    <row r="17" spans="1:7" x14ac:dyDescent="0.2">
      <c r="A17" s="7">
        <v>1.021012</v>
      </c>
      <c r="B17" s="7">
        <v>0.91841499999999998</v>
      </c>
      <c r="C17" s="7"/>
      <c r="D17" s="7">
        <v>1.101653</v>
      </c>
      <c r="E17" s="7">
        <v>0.95128699999999999</v>
      </c>
      <c r="F17" s="7"/>
      <c r="G17" s="7">
        <v>4.6885999999999997E-2</v>
      </c>
    </row>
    <row r="18" spans="1:7" x14ac:dyDescent="0.2">
      <c r="A18" s="7">
        <v>1.0035890000000001</v>
      </c>
      <c r="B18" s="7">
        <v>0.79067600000000005</v>
      </c>
      <c r="C18" s="7"/>
      <c r="D18" s="7">
        <v>0.98778500000000002</v>
      </c>
      <c r="E18" s="7">
        <v>0.894764</v>
      </c>
      <c r="F18" s="7"/>
      <c r="G18" s="7">
        <v>7.5724E-2</v>
      </c>
    </row>
    <row r="19" spans="1:7" x14ac:dyDescent="0.2">
      <c r="A19" s="7">
        <v>1.040608</v>
      </c>
      <c r="B19" s="7">
        <v>0.95489400000000002</v>
      </c>
      <c r="C19" s="7"/>
      <c r="D19" s="7">
        <v>1.2183649999999999</v>
      </c>
      <c r="E19" s="7">
        <v>0.93558600000000003</v>
      </c>
      <c r="F19" s="7"/>
      <c r="G19" s="7">
        <v>0.140601</v>
      </c>
    </row>
    <row r="20" spans="1:7" x14ac:dyDescent="0.2">
      <c r="A20" s="7">
        <v>1.0800080000000001</v>
      </c>
      <c r="B20" s="7">
        <v>0.86033999999999999</v>
      </c>
      <c r="C20" s="7"/>
      <c r="D20" s="7">
        <v>1.11334</v>
      </c>
      <c r="E20" s="7">
        <v>0.99014999999999997</v>
      </c>
      <c r="F20" s="7"/>
      <c r="G20" s="7">
        <v>0.106701</v>
      </c>
    </row>
    <row r="21" spans="1:7" x14ac:dyDescent="0.2">
      <c r="A21" s="7">
        <v>1.0367329999999999</v>
      </c>
      <c r="B21" s="7">
        <v>1.162671</v>
      </c>
      <c r="C21" s="7"/>
      <c r="D21" s="7"/>
      <c r="E21" s="7"/>
      <c r="F21" s="7"/>
      <c r="G21" s="7">
        <v>9.5237000000000002E-2</v>
      </c>
    </row>
    <row r="22" spans="1:7" x14ac:dyDescent="0.2">
      <c r="A22" s="7">
        <v>1.0492429999999999</v>
      </c>
      <c r="B22" s="7">
        <v>1.0011239999999999</v>
      </c>
      <c r="C22" s="7"/>
      <c r="D22" s="7"/>
      <c r="E22" s="7"/>
      <c r="F22" s="7"/>
      <c r="G22" s="7">
        <v>7.4890999999999999E-2</v>
      </c>
    </row>
    <row r="23" spans="1:7" x14ac:dyDescent="0.2">
      <c r="A23" s="7">
        <v>0.94143100000000002</v>
      </c>
      <c r="B23" s="7">
        <v>0.784937</v>
      </c>
      <c r="C23" s="7"/>
      <c r="D23" s="7">
        <v>0.96831100000000003</v>
      </c>
      <c r="E23" s="7">
        <v>0.87006499999999998</v>
      </c>
      <c r="F23" s="7"/>
      <c r="G23" s="7">
        <v>6.9628999999999996E-2</v>
      </c>
    </row>
    <row r="24" spans="1:7" x14ac:dyDescent="0.2">
      <c r="A24" s="7"/>
      <c r="B24" s="7"/>
      <c r="C24" s="7"/>
      <c r="D24" s="7">
        <v>0.83169300000000002</v>
      </c>
      <c r="E24" s="7">
        <v>0.77063999999999999</v>
      </c>
      <c r="F24" s="7"/>
      <c r="G24" s="7"/>
    </row>
    <row r="25" spans="1:7" x14ac:dyDescent="0.2">
      <c r="A25" s="7">
        <v>0.97586700000000004</v>
      </c>
      <c r="B25" s="7">
        <v>0.97604000000000002</v>
      </c>
      <c r="C25" s="7"/>
      <c r="D25" s="7">
        <v>0.69074800000000003</v>
      </c>
      <c r="E25" s="7">
        <v>1.0722739999999999</v>
      </c>
      <c r="F25" s="7"/>
      <c r="G25" s="7">
        <v>9.2553999999999997E-2</v>
      </c>
    </row>
    <row r="26" spans="1:7" x14ac:dyDescent="0.2">
      <c r="A26" s="7">
        <v>1.4321980000000001</v>
      </c>
      <c r="B26" s="7">
        <v>1.0631740000000001</v>
      </c>
      <c r="C26" s="7"/>
      <c r="D26" s="7">
        <v>0.90645399999999998</v>
      </c>
      <c r="E26" s="7">
        <v>0.95151699999999995</v>
      </c>
      <c r="F26" s="7"/>
      <c r="G26" s="7">
        <v>0.172094</v>
      </c>
    </row>
    <row r="27" spans="1:7" x14ac:dyDescent="0.2">
      <c r="A27" s="7">
        <v>0.89306600000000003</v>
      </c>
      <c r="B27" s="7">
        <v>0.83950899999999995</v>
      </c>
      <c r="C27" s="7"/>
      <c r="D27" s="7">
        <v>0.87140799999999996</v>
      </c>
      <c r="E27" s="7">
        <v>0.91727000000000003</v>
      </c>
      <c r="F27" s="7"/>
      <c r="G27" s="7">
        <v>0.20249</v>
      </c>
    </row>
    <row r="28" spans="1:7" x14ac:dyDescent="0.2">
      <c r="A28" s="7">
        <v>0.77905800000000003</v>
      </c>
      <c r="B28" s="7">
        <v>1.0783069999999999</v>
      </c>
      <c r="C28" s="7"/>
      <c r="D28" s="7">
        <v>1.004607</v>
      </c>
      <c r="E28" s="7">
        <v>1.1404730000000001</v>
      </c>
      <c r="F28" s="7"/>
      <c r="G28" s="7">
        <v>8.6494000000000001E-2</v>
      </c>
    </row>
    <row r="29" spans="1:7" x14ac:dyDescent="0.2">
      <c r="A29" s="7">
        <v>0.94689500000000004</v>
      </c>
      <c r="B29" s="7">
        <v>0.88437200000000005</v>
      </c>
      <c r="C29" s="7"/>
      <c r="D29" s="7">
        <v>0.99185199999999996</v>
      </c>
      <c r="E29" s="7">
        <v>0.78919399999999995</v>
      </c>
      <c r="F29" s="7"/>
      <c r="G29" s="7">
        <v>0.104767</v>
      </c>
    </row>
    <row r="30" spans="1:7" x14ac:dyDescent="0.2">
      <c r="A30" s="7">
        <v>0.84203399999999995</v>
      </c>
      <c r="B30" s="7">
        <v>0.74846500000000005</v>
      </c>
      <c r="C30" s="7"/>
      <c r="D30" s="7">
        <v>1.2122630000000001</v>
      </c>
      <c r="E30" s="7">
        <v>1.2266300000000001</v>
      </c>
      <c r="F30" s="7"/>
      <c r="G30" s="7">
        <v>0.118418</v>
      </c>
    </row>
    <row r="31" spans="1:7" x14ac:dyDescent="0.2">
      <c r="A31" s="7">
        <v>1.087175</v>
      </c>
      <c r="B31" s="7">
        <v>0.82711699999999999</v>
      </c>
      <c r="C31" s="7"/>
      <c r="D31" s="7"/>
      <c r="E31" s="7"/>
      <c r="F31" s="7"/>
      <c r="G31" s="7">
        <v>0.13491300000000001</v>
      </c>
    </row>
    <row r="32" spans="1:7" x14ac:dyDescent="0.2">
      <c r="A32" s="7">
        <v>0.95218899999999995</v>
      </c>
      <c r="B32" s="7">
        <v>0.76495199999999997</v>
      </c>
      <c r="C32" s="7"/>
      <c r="D32" s="7"/>
      <c r="E32" s="7"/>
      <c r="F32" s="7"/>
      <c r="G32" s="7">
        <v>0.142429</v>
      </c>
    </row>
    <row r="33" spans="1:7" x14ac:dyDescent="0.2">
      <c r="A33" s="7">
        <v>1.069561</v>
      </c>
      <c r="B33" s="7">
        <v>0.80828100000000003</v>
      </c>
      <c r="C33" s="7"/>
      <c r="D33" s="7">
        <v>1.0150129999999999</v>
      </c>
      <c r="E33" s="7">
        <v>0.75632600000000005</v>
      </c>
      <c r="F33" s="7"/>
      <c r="G33" s="7">
        <v>0.23702899999999999</v>
      </c>
    </row>
    <row r="34" spans="1:7" x14ac:dyDescent="0.2">
      <c r="A34" s="7">
        <v>0.91322599999999998</v>
      </c>
      <c r="B34" s="7">
        <v>0.78086199999999995</v>
      </c>
      <c r="C34" s="7"/>
      <c r="D34" s="7">
        <v>1.08589</v>
      </c>
      <c r="E34" s="7">
        <v>0.87820100000000001</v>
      </c>
      <c r="F34" s="7"/>
      <c r="G34" s="7">
        <v>6.6701999999999997E-2</v>
      </c>
    </row>
    <row r="35" spans="1:7" x14ac:dyDescent="0.2">
      <c r="A35" s="7"/>
      <c r="B35" s="7"/>
      <c r="C35" s="7"/>
      <c r="D35" s="7">
        <v>0.87901499999999999</v>
      </c>
      <c r="E35" s="7">
        <v>0.85530899999999999</v>
      </c>
      <c r="F35" s="7"/>
      <c r="G35" s="7"/>
    </row>
    <row r="36" spans="1:7" x14ac:dyDescent="0.2">
      <c r="A36" s="7">
        <v>1.1012660000000001</v>
      </c>
      <c r="B36" s="7">
        <v>1.0612410000000001</v>
      </c>
      <c r="C36" s="7"/>
      <c r="D36" s="7">
        <v>0.94779899999999995</v>
      </c>
      <c r="E36" s="7">
        <v>0.95484400000000003</v>
      </c>
      <c r="F36" s="7"/>
      <c r="G36" s="7">
        <v>9.2553999999999997E-2</v>
      </c>
    </row>
    <row r="37" spans="1:7" x14ac:dyDescent="0.2">
      <c r="A37" s="7">
        <v>0.86097999999999997</v>
      </c>
      <c r="B37" s="7">
        <v>1.236553</v>
      </c>
      <c r="C37" s="7"/>
      <c r="D37" s="7">
        <v>1.0145150000000001</v>
      </c>
      <c r="E37" s="7">
        <v>0.85054600000000002</v>
      </c>
      <c r="F37" s="7"/>
      <c r="G37" s="7">
        <v>0.172094</v>
      </c>
    </row>
    <row r="38" spans="1:7" x14ac:dyDescent="0.2">
      <c r="A38" s="7">
        <v>1.172658</v>
      </c>
      <c r="B38" s="7">
        <v>0.93588400000000005</v>
      </c>
      <c r="C38" s="7"/>
      <c r="D38" s="7">
        <v>0.95778799999999997</v>
      </c>
      <c r="E38" s="7">
        <v>0.85779499999999997</v>
      </c>
      <c r="F38" s="7"/>
      <c r="G38" s="7">
        <v>0.20249</v>
      </c>
    </row>
    <row r="39" spans="1:7" x14ac:dyDescent="0.2">
      <c r="A39" s="7">
        <v>0.86503300000000005</v>
      </c>
      <c r="B39" s="7">
        <v>0.92504299999999995</v>
      </c>
      <c r="C39" s="7"/>
      <c r="D39" s="7">
        <v>0.94834399999999996</v>
      </c>
      <c r="E39" s="7">
        <v>0.85478100000000001</v>
      </c>
      <c r="F39" s="7"/>
      <c r="G39" s="7">
        <v>8.6494000000000001E-2</v>
      </c>
    </row>
    <row r="40" spans="1:7" x14ac:dyDescent="0.2">
      <c r="A40" s="7">
        <v>1.1494489999999999</v>
      </c>
      <c r="B40" s="7">
        <v>0.97699100000000005</v>
      </c>
      <c r="C40" s="7"/>
      <c r="D40" s="7">
        <v>0.87965499999999996</v>
      </c>
      <c r="E40" s="7">
        <v>0.83453999999999995</v>
      </c>
      <c r="F40" s="7"/>
      <c r="G40" s="7">
        <v>0.104767</v>
      </c>
    </row>
    <row r="41" spans="1:7" x14ac:dyDescent="0.2">
      <c r="A41" s="7">
        <v>0.95941600000000005</v>
      </c>
      <c r="B41" s="7">
        <v>1.0190399999999999</v>
      </c>
      <c r="C41" s="7"/>
      <c r="D41" s="7"/>
      <c r="E41" s="7"/>
      <c r="F41" s="7"/>
      <c r="G41" s="7">
        <v>0.118418</v>
      </c>
    </row>
    <row r="42" spans="1:7" x14ac:dyDescent="0.2">
      <c r="A42" s="7">
        <v>1.023182</v>
      </c>
      <c r="B42" s="7">
        <v>1.2558739999999999</v>
      </c>
      <c r="C42" s="7"/>
      <c r="D42" s="7"/>
      <c r="E42" s="7"/>
      <c r="F42" s="7"/>
      <c r="G42" s="7">
        <v>0.13491300000000001</v>
      </c>
    </row>
    <row r="43" spans="1:7" x14ac:dyDescent="0.2">
      <c r="A43" s="7">
        <v>0.71166200000000002</v>
      </c>
      <c r="B43" s="7">
        <v>0.96492199999999995</v>
      </c>
      <c r="C43" s="7"/>
      <c r="D43" s="7">
        <v>0.88913200000000003</v>
      </c>
      <c r="E43" s="7">
        <v>0.91766400000000004</v>
      </c>
      <c r="F43" s="7"/>
      <c r="G43" s="7">
        <v>0.142429</v>
      </c>
    </row>
    <row r="44" spans="1:7" x14ac:dyDescent="0.2">
      <c r="A44" s="7">
        <v>0.78044100000000005</v>
      </c>
      <c r="B44" s="7">
        <v>0.97926400000000002</v>
      </c>
      <c r="C44" s="7"/>
      <c r="D44" s="7">
        <v>1.06366</v>
      </c>
      <c r="E44" s="7">
        <v>0.89002599999999998</v>
      </c>
      <c r="F44" s="7"/>
      <c r="G44" s="7">
        <v>0.23702899999999999</v>
      </c>
    </row>
    <row r="45" spans="1:7" x14ac:dyDescent="0.2">
      <c r="A45" s="7">
        <v>0.80104399999999998</v>
      </c>
      <c r="B45" s="7">
        <v>0.83527899999999999</v>
      </c>
      <c r="C45" s="7"/>
      <c r="D45" s="7">
        <v>0.93692299999999995</v>
      </c>
      <c r="E45" s="7">
        <v>0.97479000000000005</v>
      </c>
      <c r="F45" s="7"/>
      <c r="G45" s="7">
        <v>6.6701999999999997E-2</v>
      </c>
    </row>
    <row r="46" spans="1:7" x14ac:dyDescent="0.2">
      <c r="A46" s="7"/>
      <c r="B46" s="7"/>
      <c r="C46" s="7"/>
      <c r="D46" s="7">
        <v>0.98984300000000003</v>
      </c>
      <c r="E46" s="7">
        <v>0.98501899999999998</v>
      </c>
      <c r="F46" s="7"/>
      <c r="G46" s="7"/>
    </row>
    <row r="47" spans="1:7" x14ac:dyDescent="0.2">
      <c r="A47" s="7">
        <v>0.74721400000000004</v>
      </c>
      <c r="B47" s="7">
        <v>0.93737000000000004</v>
      </c>
      <c r="C47" s="7"/>
      <c r="D47" s="7">
        <v>0.94603999999999999</v>
      </c>
      <c r="E47" s="7">
        <v>0.94191199999999997</v>
      </c>
      <c r="F47" s="7"/>
      <c r="G47" s="7"/>
    </row>
    <row r="48" spans="1:7" x14ac:dyDescent="0.2">
      <c r="A48" s="7">
        <v>1.1826430000000001</v>
      </c>
      <c r="B48" s="7">
        <v>0.86262099999999997</v>
      </c>
      <c r="C48" s="7"/>
      <c r="D48" s="7">
        <v>0.98111099999999996</v>
      </c>
      <c r="E48" s="7">
        <v>0.80677200000000004</v>
      </c>
      <c r="F48" s="7"/>
      <c r="G48" s="7"/>
    </row>
    <row r="49" spans="1:7" x14ac:dyDescent="0.2">
      <c r="A49" s="7">
        <v>1.114546</v>
      </c>
      <c r="B49" s="7">
        <v>1.035145</v>
      </c>
      <c r="C49" s="7"/>
      <c r="D49" s="7">
        <v>0.96535000000000004</v>
      </c>
      <c r="E49" s="7">
        <v>0.94853600000000005</v>
      </c>
      <c r="F49" s="7"/>
      <c r="G49" s="7"/>
    </row>
    <row r="50" spans="1:7" x14ac:dyDescent="0.2">
      <c r="A50" s="7">
        <v>1.09355</v>
      </c>
      <c r="B50" s="7">
        <v>1.1601189999999999</v>
      </c>
      <c r="C50" s="7"/>
      <c r="D50" s="7">
        <v>1.036206</v>
      </c>
      <c r="E50" s="7">
        <v>1.046591</v>
      </c>
      <c r="F50" s="7"/>
      <c r="G50" s="7"/>
    </row>
    <row r="51" spans="1:7" x14ac:dyDescent="0.2">
      <c r="A51" s="7">
        <v>1.126171</v>
      </c>
      <c r="B51" s="7">
        <v>0.94838900000000004</v>
      </c>
      <c r="C51" s="7"/>
      <c r="D51" s="7"/>
      <c r="E51" s="7"/>
      <c r="F51" s="7"/>
      <c r="G51" s="7"/>
    </row>
    <row r="52" spans="1:7" x14ac:dyDescent="0.2">
      <c r="A52" s="7">
        <v>1.194547</v>
      </c>
      <c r="B52" s="7">
        <v>0.97657799999999995</v>
      </c>
      <c r="C52" s="7"/>
      <c r="D52" s="7"/>
      <c r="E52" s="7"/>
      <c r="F52" s="7"/>
      <c r="G52" s="7"/>
    </row>
    <row r="53" spans="1:7" x14ac:dyDescent="0.2">
      <c r="A53" s="7">
        <v>0.80680399999999997</v>
      </c>
      <c r="B53" s="7">
        <v>0.98190500000000003</v>
      </c>
      <c r="C53" s="7"/>
      <c r="D53" s="7">
        <v>0.99469600000000002</v>
      </c>
      <c r="E53" s="7">
        <v>0.80114700000000005</v>
      </c>
      <c r="F53" s="7"/>
      <c r="G53" s="7"/>
    </row>
    <row r="54" spans="1:7" x14ac:dyDescent="0.2">
      <c r="A54" s="7">
        <v>0.85999000000000003</v>
      </c>
      <c r="B54" s="7">
        <v>0.92664000000000002</v>
      </c>
      <c r="C54" s="7"/>
      <c r="D54" s="7">
        <v>0.927562</v>
      </c>
      <c r="E54" s="7">
        <v>1.052859</v>
      </c>
      <c r="F54" s="7"/>
      <c r="G54" s="7"/>
    </row>
    <row r="55" spans="1:7" x14ac:dyDescent="0.2">
      <c r="A55" s="7">
        <v>0.78661800000000004</v>
      </c>
      <c r="B55" s="7">
        <v>1.2806230000000001</v>
      </c>
      <c r="C55" s="7"/>
      <c r="D55" s="7">
        <v>0.95733999999999997</v>
      </c>
      <c r="E55" s="7">
        <v>1.0166059999999999</v>
      </c>
      <c r="F55" s="7"/>
      <c r="G55" s="7"/>
    </row>
    <row r="56" spans="1:7" x14ac:dyDescent="0.2">
      <c r="A56" s="7">
        <v>0.73433599999999999</v>
      </c>
      <c r="B56" s="7">
        <v>0.93771899999999997</v>
      </c>
      <c r="C56" s="7"/>
      <c r="D56" s="7">
        <v>0.85229600000000005</v>
      </c>
      <c r="E56" s="7">
        <v>0.81634499999999999</v>
      </c>
      <c r="F56" s="7"/>
      <c r="G56" s="7"/>
    </row>
    <row r="57" spans="1:7" x14ac:dyDescent="0.2">
      <c r="A57" s="7"/>
      <c r="B57" s="7"/>
      <c r="C57" s="7"/>
      <c r="D57" s="7">
        <v>0.97295399999999999</v>
      </c>
      <c r="E57" s="7">
        <v>0.86999400000000005</v>
      </c>
      <c r="F57" s="7"/>
      <c r="G57" s="7"/>
    </row>
    <row r="58" spans="1:7" x14ac:dyDescent="0.2">
      <c r="A58" s="7">
        <v>1.270548</v>
      </c>
      <c r="B58" s="7">
        <v>1.0304610000000001</v>
      </c>
      <c r="C58" s="7"/>
      <c r="D58" s="7">
        <v>0.89925900000000003</v>
      </c>
      <c r="E58" s="7">
        <v>0.95838100000000004</v>
      </c>
      <c r="F58" s="7"/>
      <c r="G58" s="7"/>
    </row>
    <row r="59" spans="1:7" x14ac:dyDescent="0.2">
      <c r="A59" s="7">
        <v>1.021908</v>
      </c>
      <c r="B59" s="7">
        <v>1.031323</v>
      </c>
      <c r="C59" s="7"/>
      <c r="D59" s="7">
        <v>1.112908</v>
      </c>
      <c r="E59" s="7">
        <v>0.96543199999999996</v>
      </c>
      <c r="F59" s="7"/>
      <c r="G59" s="7"/>
    </row>
    <row r="60" spans="1:7" x14ac:dyDescent="0.2">
      <c r="A60" s="7">
        <v>1.0658730000000001</v>
      </c>
      <c r="B60" s="7">
        <v>0.92071499999999995</v>
      </c>
      <c r="C60" s="7"/>
      <c r="D60" s="7">
        <v>1.0495350000000001</v>
      </c>
      <c r="E60" s="7">
        <v>1.0355179999999999</v>
      </c>
      <c r="F60" s="7"/>
      <c r="G60" s="7"/>
    </row>
    <row r="61" spans="1:7" x14ac:dyDescent="0.2">
      <c r="A61" s="7">
        <v>0.93189500000000003</v>
      </c>
      <c r="B61" s="7">
        <v>0.76599899999999999</v>
      </c>
      <c r="C61" s="7"/>
      <c r="D61" s="7"/>
      <c r="E61" s="7"/>
      <c r="F61" s="7"/>
      <c r="G61" s="7"/>
    </row>
    <row r="62" spans="1:7" x14ac:dyDescent="0.2">
      <c r="A62" s="7">
        <v>0.75609300000000002</v>
      </c>
      <c r="B62" s="7">
        <v>0.86493799999999998</v>
      </c>
      <c r="C62" s="7"/>
      <c r="D62" s="7"/>
      <c r="E62" s="7"/>
      <c r="F62" s="7"/>
      <c r="G62" s="7"/>
    </row>
    <row r="63" spans="1:7" x14ac:dyDescent="0.2">
      <c r="A63" s="7">
        <v>1.155502</v>
      </c>
      <c r="B63" s="7">
        <v>0.88217500000000004</v>
      </c>
      <c r="C63" s="7"/>
      <c r="D63" s="7">
        <v>0.98731100000000005</v>
      </c>
      <c r="E63" s="7"/>
      <c r="F63" s="7"/>
      <c r="G63" s="7"/>
    </row>
    <row r="64" spans="1:7" x14ac:dyDescent="0.2">
      <c r="A64" s="7">
        <v>0.93708999999999998</v>
      </c>
      <c r="B64" s="7">
        <v>0.83744600000000002</v>
      </c>
      <c r="C64" s="7"/>
      <c r="D64" s="7">
        <v>0.94839499999999999</v>
      </c>
      <c r="E64" s="7"/>
      <c r="F64" s="7"/>
      <c r="G64" s="7"/>
    </row>
    <row r="65" spans="1:7" x14ac:dyDescent="0.2">
      <c r="A65" s="7">
        <v>0.90310100000000004</v>
      </c>
      <c r="B65" s="7">
        <v>0.86008399999999996</v>
      </c>
      <c r="C65" s="7"/>
      <c r="D65" s="7">
        <v>0.95945800000000003</v>
      </c>
      <c r="E65" s="7"/>
      <c r="F65" s="7"/>
      <c r="G65" s="7"/>
    </row>
    <row r="66" spans="1:7" x14ac:dyDescent="0.2">
      <c r="A66" s="7">
        <v>0.92097399999999996</v>
      </c>
      <c r="B66" s="7">
        <v>0.73646199999999995</v>
      </c>
      <c r="C66" s="7"/>
      <c r="D66" s="7">
        <v>0.94179100000000004</v>
      </c>
      <c r="E66" s="7"/>
      <c r="F66" s="7"/>
      <c r="G66" s="7"/>
    </row>
    <row r="67" spans="1:7" x14ac:dyDescent="0.2">
      <c r="A67" s="7">
        <v>0.74422200000000005</v>
      </c>
      <c r="B67" s="7">
        <v>0.92951799999999996</v>
      </c>
      <c r="C67" s="7"/>
      <c r="D67" s="7">
        <v>0.91833600000000004</v>
      </c>
      <c r="E67" s="7"/>
      <c r="F67" s="7"/>
      <c r="G67" s="7"/>
    </row>
    <row r="68" spans="1:7" x14ac:dyDescent="0.2">
      <c r="A68" s="7"/>
      <c r="B68" s="7"/>
      <c r="C68" s="7"/>
      <c r="D68" s="7">
        <v>1.0626629999999999</v>
      </c>
      <c r="E68" s="7"/>
      <c r="F68" s="7"/>
      <c r="G68" s="7"/>
    </row>
    <row r="69" spans="1:7" x14ac:dyDescent="0.2">
      <c r="A69" s="7">
        <v>1.145821</v>
      </c>
      <c r="B69" s="7">
        <v>1.1187009999999999</v>
      </c>
      <c r="C69" s="7"/>
      <c r="D69" s="7">
        <v>1.0274270000000001</v>
      </c>
      <c r="E69" s="7"/>
      <c r="F69" s="7"/>
      <c r="G69" s="7"/>
    </row>
    <row r="70" spans="1:7" x14ac:dyDescent="0.2">
      <c r="A70" s="7">
        <v>1.012521</v>
      </c>
      <c r="B70" s="7">
        <v>0.81964000000000004</v>
      </c>
      <c r="C70" s="7"/>
      <c r="D70" s="7">
        <v>0.96358299999999997</v>
      </c>
      <c r="E70" s="7"/>
      <c r="F70" s="7"/>
      <c r="G70" s="7"/>
    </row>
    <row r="71" spans="1:7" x14ac:dyDescent="0.2">
      <c r="A71" s="7">
        <v>0.90689699999999995</v>
      </c>
      <c r="B71" s="7">
        <v>1.079631</v>
      </c>
      <c r="C71" s="7"/>
      <c r="D71" s="7"/>
      <c r="E71" s="7"/>
      <c r="F71" s="7"/>
      <c r="G71" s="7"/>
    </row>
    <row r="72" spans="1:7" x14ac:dyDescent="0.2">
      <c r="A72" s="7">
        <v>1.1815100000000001</v>
      </c>
      <c r="B72" s="7">
        <v>0.87061900000000003</v>
      </c>
      <c r="C72" s="7"/>
      <c r="D72" s="7"/>
      <c r="E72" s="7"/>
      <c r="F72" s="7"/>
      <c r="G72" s="7"/>
    </row>
    <row r="73" spans="1:7" x14ac:dyDescent="0.2">
      <c r="A73" s="7">
        <v>1.2239500000000001</v>
      </c>
      <c r="B73" s="7">
        <v>0.91049199999999997</v>
      </c>
      <c r="C73" s="7"/>
      <c r="D73" s="7"/>
      <c r="E73" s="7"/>
      <c r="F73" s="7"/>
      <c r="G73" s="7"/>
    </row>
    <row r="74" spans="1:7" x14ac:dyDescent="0.2">
      <c r="A74" s="7">
        <v>1.035145</v>
      </c>
      <c r="B74" s="7">
        <v>1.1247149999999999</v>
      </c>
      <c r="C74" s="7"/>
      <c r="D74" s="7"/>
      <c r="E74" s="7"/>
      <c r="F74" s="7"/>
      <c r="G74" s="7"/>
    </row>
    <row r="75" spans="1:7" x14ac:dyDescent="0.2">
      <c r="A75" s="7">
        <v>0.95379499999999995</v>
      </c>
      <c r="B75" s="7">
        <v>0.88078999999999996</v>
      </c>
      <c r="C75" s="7"/>
      <c r="D75" s="7"/>
      <c r="E75" s="7"/>
      <c r="F75" s="7"/>
      <c r="G75" s="7"/>
    </row>
    <row r="76" spans="1:7" x14ac:dyDescent="0.2">
      <c r="A76" s="7">
        <v>0.83046799999999998</v>
      </c>
      <c r="B76" s="7">
        <v>0.82876499999999997</v>
      </c>
      <c r="C76" s="7"/>
      <c r="D76" s="7"/>
      <c r="E76" s="7"/>
      <c r="F76" s="7"/>
      <c r="G76" s="7"/>
    </row>
    <row r="77" spans="1:7" x14ac:dyDescent="0.2">
      <c r="A77" s="7">
        <v>0.83775900000000003</v>
      </c>
      <c r="B77" s="7">
        <v>0.97886300000000004</v>
      </c>
      <c r="C77" s="7"/>
      <c r="D77" s="7"/>
      <c r="E77" s="7"/>
      <c r="F77" s="7"/>
      <c r="G77" s="7"/>
    </row>
    <row r="78" spans="1:7" x14ac:dyDescent="0.2">
      <c r="A78" s="7">
        <v>0.861815</v>
      </c>
      <c r="B78" s="7">
        <v>0.73014199999999996</v>
      </c>
      <c r="C78" s="7"/>
      <c r="D78" s="7"/>
      <c r="E78" s="7"/>
      <c r="F78" s="7"/>
      <c r="G78" s="7"/>
    </row>
    <row r="79" spans="1:7" x14ac:dyDescent="0.2">
      <c r="A79" s="22"/>
      <c r="B79" s="22"/>
      <c r="C79" s="22"/>
      <c r="D79" s="22"/>
      <c r="E79" s="22"/>
      <c r="F79" s="22"/>
      <c r="G79" s="22"/>
    </row>
    <row r="80" spans="1:7" x14ac:dyDescent="0.2">
      <c r="A80" s="22"/>
      <c r="B80" s="22"/>
      <c r="C80" s="22"/>
      <c r="D80" s="22"/>
      <c r="E80" s="22"/>
      <c r="F80" s="22"/>
      <c r="G80" s="22"/>
    </row>
    <row r="81" spans="1:7" x14ac:dyDescent="0.2">
      <c r="A81" s="22"/>
      <c r="B81" s="22"/>
      <c r="C81" s="22"/>
      <c r="D81" s="22"/>
      <c r="E81" s="22"/>
      <c r="F81" s="22"/>
      <c r="G81" s="2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9AE0-5362-3D4E-B1AD-35A5AC0C94AE}">
  <dimension ref="A1:E76"/>
  <sheetViews>
    <sheetView zoomScale="110" zoomScaleNormal="110" workbookViewId="0">
      <selection activeCell="B10" sqref="B10"/>
    </sheetView>
  </sheetViews>
  <sheetFormatPr baseColWidth="10" defaultColWidth="11" defaultRowHeight="16" x14ac:dyDescent="0.2"/>
  <cols>
    <col min="1" max="4" width="20.83203125" style="30" customWidth="1"/>
  </cols>
  <sheetData>
    <row r="1" spans="1:5" x14ac:dyDescent="0.2">
      <c r="A1" s="28" t="s">
        <v>0</v>
      </c>
      <c r="B1" s="28" t="s">
        <v>7</v>
      </c>
      <c r="C1" s="28" t="s">
        <v>8</v>
      </c>
      <c r="D1" s="28" t="s">
        <v>1</v>
      </c>
    </row>
    <row r="2" spans="1:5" x14ac:dyDescent="0.2">
      <c r="A2" s="29"/>
      <c r="B2" s="29"/>
      <c r="C2" s="29"/>
      <c r="D2" s="29"/>
    </row>
    <row r="3" spans="1:5" x14ac:dyDescent="0.2">
      <c r="A3" s="32">
        <v>0</v>
      </c>
      <c r="B3" s="32">
        <v>74.400000000000006</v>
      </c>
      <c r="C3" s="32">
        <v>163.69999999999999</v>
      </c>
      <c r="D3" s="23">
        <f>C3/B3</f>
        <v>2.2002688172043006</v>
      </c>
      <c r="E3" s="27"/>
    </row>
    <row r="4" spans="1:5" x14ac:dyDescent="0.2">
      <c r="A4" s="32">
        <v>5.88</v>
      </c>
      <c r="B4" s="32">
        <v>74.2</v>
      </c>
      <c r="C4" s="32">
        <v>162.5</v>
      </c>
      <c r="D4" s="23">
        <f t="shared" ref="D4:D34" si="0">C4/B4</f>
        <v>2.1900269541778976</v>
      </c>
      <c r="E4" s="27"/>
    </row>
    <row r="5" spans="1:5" x14ac:dyDescent="0.2">
      <c r="A5" s="32">
        <v>11.64</v>
      </c>
      <c r="B5" s="32">
        <v>73</v>
      </c>
      <c r="C5" s="32">
        <v>163.5</v>
      </c>
      <c r="D5" s="23">
        <f t="shared" si="0"/>
        <v>2.2397260273972601</v>
      </c>
      <c r="E5" s="27"/>
    </row>
    <row r="6" spans="1:5" x14ac:dyDescent="0.2">
      <c r="A6" s="32">
        <v>17.34</v>
      </c>
      <c r="B6" s="32">
        <v>73.099999999999994</v>
      </c>
      <c r="C6" s="32">
        <v>163.5</v>
      </c>
      <c r="D6" s="23">
        <f t="shared" si="0"/>
        <v>2.2366621067031467</v>
      </c>
      <c r="E6" s="27"/>
    </row>
    <row r="7" spans="1:5" x14ac:dyDescent="0.2">
      <c r="A7" s="32">
        <v>23.16</v>
      </c>
      <c r="B7" s="32">
        <v>73.599999999999994</v>
      </c>
      <c r="C7" s="32">
        <v>164.5</v>
      </c>
      <c r="D7" s="23">
        <f t="shared" si="0"/>
        <v>2.2350543478260869</v>
      </c>
      <c r="E7" s="27"/>
    </row>
    <row r="8" spans="1:5" x14ac:dyDescent="0.2">
      <c r="A8" s="32">
        <v>28.919999999999998</v>
      </c>
      <c r="B8" s="32">
        <v>74.3</v>
      </c>
      <c r="C8" s="32">
        <v>163.6</v>
      </c>
      <c r="D8" s="23">
        <f t="shared" si="0"/>
        <v>2.2018842530282638</v>
      </c>
      <c r="E8" s="27"/>
    </row>
    <row r="9" spans="1:5" x14ac:dyDescent="0.2">
      <c r="A9" s="32">
        <v>35.22</v>
      </c>
      <c r="B9" s="32">
        <v>74.599999999999994</v>
      </c>
      <c r="C9" s="32">
        <v>164.6</v>
      </c>
      <c r="D9" s="23">
        <f t="shared" si="0"/>
        <v>2.2064343163538873</v>
      </c>
      <c r="E9" s="27"/>
    </row>
    <row r="10" spans="1:5" x14ac:dyDescent="0.2">
      <c r="A10" s="32">
        <v>41.040000000000006</v>
      </c>
      <c r="B10" s="32">
        <v>74.099999999999994</v>
      </c>
      <c r="C10" s="32">
        <v>164.5</v>
      </c>
      <c r="D10" s="23">
        <f t="shared" si="0"/>
        <v>2.2199730094466936</v>
      </c>
      <c r="E10" s="27"/>
    </row>
    <row r="11" spans="1:5" x14ac:dyDescent="0.2">
      <c r="A11" s="32">
        <v>46.86</v>
      </c>
      <c r="B11" s="32">
        <v>74</v>
      </c>
      <c r="C11" s="32">
        <v>165.4</v>
      </c>
      <c r="D11" s="23">
        <f t="shared" si="0"/>
        <v>2.2351351351351352</v>
      </c>
      <c r="E11" s="27"/>
    </row>
    <row r="12" spans="1:5" x14ac:dyDescent="0.2">
      <c r="A12" s="32">
        <v>52.62</v>
      </c>
      <c r="B12" s="32">
        <v>74.599999999999994</v>
      </c>
      <c r="C12" s="32">
        <v>165.8</v>
      </c>
      <c r="D12" s="23">
        <f t="shared" si="0"/>
        <v>2.2225201072386063</v>
      </c>
      <c r="E12" s="27"/>
    </row>
    <row r="13" spans="1:5" x14ac:dyDescent="0.2">
      <c r="A13" s="32">
        <v>58.44</v>
      </c>
      <c r="B13" s="32">
        <v>73.5</v>
      </c>
      <c r="C13" s="32">
        <v>161.9</v>
      </c>
      <c r="D13" s="23">
        <f t="shared" si="0"/>
        <v>2.2027210884353741</v>
      </c>
      <c r="E13" s="27"/>
    </row>
    <row r="14" spans="1:5" x14ac:dyDescent="0.2">
      <c r="A14" s="32">
        <v>64.02</v>
      </c>
      <c r="B14" s="32">
        <v>72.8</v>
      </c>
      <c r="C14" s="32">
        <v>163.5</v>
      </c>
      <c r="D14" s="23">
        <f t="shared" si="0"/>
        <v>2.2458791208791209</v>
      </c>
      <c r="E14" s="27"/>
    </row>
    <row r="15" spans="1:5" x14ac:dyDescent="0.2">
      <c r="A15" s="32">
        <v>69.900000000000006</v>
      </c>
      <c r="B15" s="32">
        <v>73.5</v>
      </c>
      <c r="C15" s="32">
        <v>164.2</v>
      </c>
      <c r="D15" s="23">
        <f t="shared" si="0"/>
        <v>2.2340136054421769</v>
      </c>
      <c r="E15" s="27"/>
    </row>
    <row r="16" spans="1:5" x14ac:dyDescent="0.2">
      <c r="A16" s="32">
        <v>75.599999999999994</v>
      </c>
      <c r="B16" s="32">
        <v>72</v>
      </c>
      <c r="C16" s="32">
        <v>152.69999999999999</v>
      </c>
      <c r="D16" s="23">
        <f t="shared" si="0"/>
        <v>2.1208333333333331</v>
      </c>
      <c r="E16" s="27"/>
    </row>
    <row r="17" spans="1:5" x14ac:dyDescent="0.2">
      <c r="A17" s="32">
        <v>81.36</v>
      </c>
      <c r="B17" s="32">
        <v>84.7</v>
      </c>
      <c r="C17" s="32">
        <v>138.30000000000001</v>
      </c>
      <c r="D17" s="23">
        <f t="shared" si="0"/>
        <v>1.6328217237308147</v>
      </c>
      <c r="E17" s="27"/>
    </row>
    <row r="18" spans="1:5" x14ac:dyDescent="0.2">
      <c r="A18" s="32">
        <v>87.300000000000011</v>
      </c>
      <c r="B18" s="32">
        <v>91.8</v>
      </c>
      <c r="C18" s="32">
        <v>122.8</v>
      </c>
      <c r="D18" s="23">
        <f t="shared" si="0"/>
        <v>1.3376906318082789</v>
      </c>
      <c r="E18" s="27"/>
    </row>
    <row r="19" spans="1:5" x14ac:dyDescent="0.2">
      <c r="A19" s="32">
        <v>93.12</v>
      </c>
      <c r="B19" s="32">
        <v>90.5</v>
      </c>
      <c r="C19" s="32">
        <v>112.5</v>
      </c>
      <c r="D19" s="23">
        <f t="shared" si="0"/>
        <v>1.2430939226519337</v>
      </c>
      <c r="E19" s="27"/>
    </row>
    <row r="20" spans="1:5" x14ac:dyDescent="0.2">
      <c r="A20" s="32">
        <v>98.88</v>
      </c>
      <c r="B20" s="32">
        <v>94</v>
      </c>
      <c r="C20" s="32">
        <v>100.8</v>
      </c>
      <c r="D20" s="23">
        <f t="shared" si="0"/>
        <v>1.0723404255319149</v>
      </c>
      <c r="E20" s="27"/>
    </row>
    <row r="21" spans="1:5" x14ac:dyDescent="0.2">
      <c r="A21" s="32">
        <v>104.64</v>
      </c>
      <c r="B21" s="32">
        <v>94.4</v>
      </c>
      <c r="C21" s="32">
        <v>93.3</v>
      </c>
      <c r="D21" s="23">
        <f t="shared" si="0"/>
        <v>0.98834745762711851</v>
      </c>
      <c r="E21" s="27"/>
    </row>
    <row r="22" spans="1:5" x14ac:dyDescent="0.2">
      <c r="A22" s="32">
        <v>110.28</v>
      </c>
      <c r="B22" s="32">
        <v>95.3</v>
      </c>
      <c r="C22" s="32">
        <v>85.4</v>
      </c>
      <c r="D22" s="23">
        <f t="shared" si="0"/>
        <v>0.8961175236096538</v>
      </c>
      <c r="E22" s="27"/>
    </row>
    <row r="23" spans="1:5" x14ac:dyDescent="0.2">
      <c r="A23" s="32">
        <v>115.98</v>
      </c>
      <c r="B23" s="32">
        <v>95.5</v>
      </c>
      <c r="C23" s="32">
        <v>88.1</v>
      </c>
      <c r="D23" s="23">
        <f t="shared" si="0"/>
        <v>0.92251308900523554</v>
      </c>
      <c r="E23" s="27"/>
    </row>
    <row r="24" spans="1:5" x14ac:dyDescent="0.2">
      <c r="A24" s="32">
        <v>121.62</v>
      </c>
      <c r="B24" s="32">
        <v>95.1</v>
      </c>
      <c r="C24" s="32">
        <v>88.5</v>
      </c>
      <c r="D24" s="23">
        <f t="shared" si="0"/>
        <v>0.9305993690851736</v>
      </c>
      <c r="E24" s="27"/>
    </row>
    <row r="25" spans="1:5" x14ac:dyDescent="0.2">
      <c r="A25" s="32">
        <v>127.38000000000001</v>
      </c>
      <c r="B25" s="32">
        <v>95.4</v>
      </c>
      <c r="C25" s="32">
        <v>86.5</v>
      </c>
      <c r="D25" s="23">
        <f t="shared" si="0"/>
        <v>0.90670859538784065</v>
      </c>
      <c r="E25" s="27"/>
    </row>
    <row r="26" spans="1:5" x14ac:dyDescent="0.2">
      <c r="A26" s="32">
        <v>133.07999999999998</v>
      </c>
      <c r="B26" s="32">
        <v>91.4</v>
      </c>
      <c r="C26" s="32">
        <v>86.4</v>
      </c>
      <c r="D26" s="23">
        <f t="shared" si="0"/>
        <v>0.94529540481400443</v>
      </c>
      <c r="E26" s="27"/>
    </row>
    <row r="27" spans="1:5" x14ac:dyDescent="0.2">
      <c r="A27" s="32">
        <v>138.9</v>
      </c>
      <c r="B27" s="32">
        <v>91</v>
      </c>
      <c r="C27" s="32">
        <v>88.7</v>
      </c>
      <c r="D27" s="23">
        <f t="shared" si="0"/>
        <v>0.9747252747252747</v>
      </c>
      <c r="E27" s="27"/>
    </row>
    <row r="28" spans="1:5" x14ac:dyDescent="0.2">
      <c r="A28" s="32">
        <v>144.66</v>
      </c>
      <c r="B28" s="32">
        <v>89.3</v>
      </c>
      <c r="C28" s="32">
        <v>89.9</v>
      </c>
      <c r="D28" s="23">
        <f t="shared" si="0"/>
        <v>1.0067189249720045</v>
      </c>
      <c r="E28" s="27"/>
    </row>
    <row r="29" spans="1:5" x14ac:dyDescent="0.2">
      <c r="A29" s="32">
        <v>150.54</v>
      </c>
      <c r="B29" s="32">
        <v>89.1</v>
      </c>
      <c r="C29" s="32">
        <v>92.7</v>
      </c>
      <c r="D29" s="23">
        <f t="shared" si="0"/>
        <v>1.0404040404040404</v>
      </c>
      <c r="E29" s="27"/>
    </row>
    <row r="30" spans="1:5" x14ac:dyDescent="0.2">
      <c r="A30" s="32">
        <v>156.35999999999999</v>
      </c>
      <c r="B30" s="32">
        <v>88.2</v>
      </c>
      <c r="C30" s="32">
        <v>92.7</v>
      </c>
      <c r="D30" s="23">
        <f t="shared" si="0"/>
        <v>1.0510204081632653</v>
      </c>
      <c r="E30" s="27"/>
    </row>
    <row r="31" spans="1:5" x14ac:dyDescent="0.2">
      <c r="A31" s="32">
        <v>162.17999999999998</v>
      </c>
      <c r="B31" s="32">
        <v>89.2</v>
      </c>
      <c r="C31" s="32">
        <v>90.3</v>
      </c>
      <c r="D31" s="23">
        <f t="shared" si="0"/>
        <v>1.0123318385650224</v>
      </c>
      <c r="E31" s="27"/>
    </row>
    <row r="32" spans="1:5" x14ac:dyDescent="0.2">
      <c r="A32" s="32">
        <v>168</v>
      </c>
      <c r="B32" s="32">
        <v>87.8</v>
      </c>
      <c r="C32" s="32">
        <v>95.3</v>
      </c>
      <c r="D32" s="23">
        <f t="shared" si="0"/>
        <v>1.0854214123006833</v>
      </c>
      <c r="E32" s="27"/>
    </row>
    <row r="33" spans="1:5" x14ac:dyDescent="0.2">
      <c r="A33" s="32">
        <v>173.76</v>
      </c>
      <c r="B33" s="32">
        <v>86.1</v>
      </c>
      <c r="C33" s="32">
        <v>95.1</v>
      </c>
      <c r="D33" s="23">
        <f t="shared" si="0"/>
        <v>1.1045296167247387</v>
      </c>
      <c r="E33" s="27"/>
    </row>
    <row r="34" spans="1:5" x14ac:dyDescent="0.2">
      <c r="A34" s="32">
        <v>179.57999999999998</v>
      </c>
      <c r="B34" s="32">
        <v>87.4</v>
      </c>
      <c r="C34" s="32">
        <v>96.1</v>
      </c>
      <c r="D34" s="23">
        <f t="shared" si="0"/>
        <v>1.0995423340961097</v>
      </c>
      <c r="E34" s="27"/>
    </row>
    <row r="35" spans="1:5" x14ac:dyDescent="0.2">
      <c r="A35" s="32"/>
      <c r="B35" s="32"/>
      <c r="C35" s="32"/>
      <c r="D35" s="32"/>
      <c r="E35" s="27"/>
    </row>
    <row r="36" spans="1:5" x14ac:dyDescent="0.2">
      <c r="A36" s="32"/>
      <c r="B36" s="32"/>
      <c r="C36" s="32"/>
      <c r="D36" s="32"/>
      <c r="E36" s="27"/>
    </row>
    <row r="37" spans="1:5" x14ac:dyDescent="0.2">
      <c r="A37" s="32"/>
      <c r="B37" s="32"/>
      <c r="C37" s="32"/>
      <c r="D37" s="32"/>
      <c r="E37" s="27"/>
    </row>
    <row r="38" spans="1:5" x14ac:dyDescent="0.2">
      <c r="A38" s="32"/>
      <c r="B38" s="32"/>
      <c r="C38" s="32"/>
      <c r="D38" s="32"/>
      <c r="E38" s="27"/>
    </row>
    <row r="39" spans="1:5" x14ac:dyDescent="0.2">
      <c r="A39" s="32"/>
      <c r="B39" s="32"/>
      <c r="C39" s="32"/>
      <c r="D39" s="32"/>
      <c r="E39" s="27"/>
    </row>
    <row r="40" spans="1:5" x14ac:dyDescent="0.2">
      <c r="A40" s="32"/>
      <c r="B40" s="32"/>
      <c r="C40" s="32"/>
      <c r="D40" s="32"/>
      <c r="E40" s="27"/>
    </row>
    <row r="41" spans="1:5" x14ac:dyDescent="0.2">
      <c r="A41" s="32"/>
      <c r="B41" s="32"/>
      <c r="C41" s="32"/>
      <c r="D41" s="32"/>
      <c r="E41" s="27"/>
    </row>
    <row r="42" spans="1:5" x14ac:dyDescent="0.2">
      <c r="A42" s="32"/>
      <c r="B42" s="32"/>
      <c r="C42" s="32"/>
      <c r="D42" s="32"/>
      <c r="E42" s="27"/>
    </row>
    <row r="43" spans="1:5" x14ac:dyDescent="0.2">
      <c r="A43" s="32"/>
      <c r="B43" s="32"/>
      <c r="C43" s="32"/>
      <c r="D43" s="32"/>
      <c r="E43" s="27"/>
    </row>
    <row r="44" spans="1:5" x14ac:dyDescent="0.2">
      <c r="A44" s="32"/>
      <c r="B44" s="32"/>
      <c r="C44" s="32"/>
      <c r="D44" s="32"/>
      <c r="E44" s="27"/>
    </row>
    <row r="45" spans="1:5" x14ac:dyDescent="0.2">
      <c r="A45" s="32"/>
      <c r="B45" s="32"/>
      <c r="C45" s="32"/>
      <c r="D45" s="32"/>
      <c r="E45" s="27"/>
    </row>
    <row r="46" spans="1:5" x14ac:dyDescent="0.2">
      <c r="A46" s="32"/>
      <c r="B46" s="32"/>
      <c r="C46" s="32"/>
      <c r="D46" s="32"/>
      <c r="E46" s="27"/>
    </row>
    <row r="47" spans="1:5" x14ac:dyDescent="0.2">
      <c r="A47" s="32"/>
      <c r="B47" s="32"/>
      <c r="C47" s="32"/>
      <c r="D47" s="32"/>
      <c r="E47" s="27"/>
    </row>
    <row r="48" spans="1:5" x14ac:dyDescent="0.2">
      <c r="A48" s="32"/>
      <c r="B48" s="32"/>
      <c r="C48" s="32"/>
      <c r="D48" s="32"/>
      <c r="E48" s="27"/>
    </row>
    <row r="49" spans="1:5" x14ac:dyDescent="0.2">
      <c r="A49" s="32"/>
      <c r="B49" s="32"/>
      <c r="C49" s="32"/>
      <c r="D49" s="32"/>
      <c r="E49" s="27"/>
    </row>
    <row r="50" spans="1:5" x14ac:dyDescent="0.2">
      <c r="A50" s="32"/>
      <c r="B50" s="32"/>
      <c r="C50" s="32"/>
      <c r="D50" s="32"/>
      <c r="E50" s="27"/>
    </row>
    <row r="51" spans="1:5" x14ac:dyDescent="0.2">
      <c r="A51" s="32"/>
      <c r="B51" s="32"/>
      <c r="C51" s="32"/>
      <c r="D51" s="32"/>
      <c r="E51" s="27"/>
    </row>
    <row r="52" spans="1:5" x14ac:dyDescent="0.2">
      <c r="A52" s="32"/>
      <c r="B52" s="32"/>
      <c r="C52" s="32"/>
      <c r="D52" s="32"/>
      <c r="E52" s="27"/>
    </row>
    <row r="53" spans="1:5" x14ac:dyDescent="0.2">
      <c r="A53" s="32"/>
      <c r="B53" s="32"/>
      <c r="C53" s="32"/>
      <c r="D53" s="32"/>
      <c r="E53" s="27"/>
    </row>
    <row r="54" spans="1:5" x14ac:dyDescent="0.2">
      <c r="A54" s="32"/>
      <c r="B54" s="32"/>
      <c r="C54" s="32"/>
      <c r="D54" s="32"/>
      <c r="E54" s="27"/>
    </row>
    <row r="55" spans="1:5" x14ac:dyDescent="0.2">
      <c r="A55" s="32"/>
      <c r="B55" s="32"/>
      <c r="C55" s="32"/>
      <c r="D55" s="32"/>
      <c r="E55" s="27"/>
    </row>
    <row r="56" spans="1:5" x14ac:dyDescent="0.2">
      <c r="A56" s="32"/>
      <c r="B56" s="32"/>
      <c r="C56" s="32"/>
      <c r="D56" s="32"/>
      <c r="E56" s="27"/>
    </row>
    <row r="57" spans="1:5" x14ac:dyDescent="0.2">
      <c r="A57" s="32"/>
      <c r="B57" s="32"/>
      <c r="C57" s="32"/>
      <c r="D57" s="32"/>
      <c r="E57" s="27"/>
    </row>
    <row r="58" spans="1:5" x14ac:dyDescent="0.2">
      <c r="A58" s="32"/>
      <c r="B58" s="32"/>
      <c r="C58" s="32"/>
      <c r="D58" s="32"/>
      <c r="E58" s="27"/>
    </row>
    <row r="59" spans="1:5" x14ac:dyDescent="0.2">
      <c r="A59" s="32"/>
      <c r="B59" s="32"/>
      <c r="C59" s="32"/>
      <c r="D59" s="32"/>
      <c r="E59" s="27"/>
    </row>
    <row r="60" spans="1:5" x14ac:dyDescent="0.2">
      <c r="A60" s="32"/>
      <c r="B60" s="32"/>
      <c r="C60" s="32"/>
      <c r="D60" s="32"/>
      <c r="E60" s="27"/>
    </row>
    <row r="61" spans="1:5" x14ac:dyDescent="0.2">
      <c r="A61" s="32"/>
      <c r="B61" s="32"/>
      <c r="C61" s="32"/>
      <c r="D61" s="32"/>
      <c r="E61" s="27"/>
    </row>
    <row r="62" spans="1:5" x14ac:dyDescent="0.2">
      <c r="A62" s="32"/>
      <c r="B62" s="32"/>
      <c r="C62" s="32"/>
      <c r="D62" s="32"/>
      <c r="E62" s="27"/>
    </row>
    <row r="63" spans="1:5" x14ac:dyDescent="0.2">
      <c r="A63" s="32"/>
      <c r="B63" s="32"/>
      <c r="C63" s="32"/>
      <c r="D63" s="32"/>
      <c r="E63" s="27"/>
    </row>
    <row r="64" spans="1:5" x14ac:dyDescent="0.2">
      <c r="A64" s="32"/>
      <c r="B64" s="32"/>
      <c r="C64" s="32"/>
      <c r="D64" s="32"/>
      <c r="E64" s="27"/>
    </row>
    <row r="65" spans="1:5" x14ac:dyDescent="0.2">
      <c r="A65" s="32"/>
      <c r="B65" s="32"/>
      <c r="C65" s="32"/>
      <c r="D65" s="32"/>
      <c r="E65" s="27"/>
    </row>
    <row r="66" spans="1:5" x14ac:dyDescent="0.2">
      <c r="A66" s="32"/>
      <c r="B66" s="32"/>
      <c r="C66" s="32"/>
      <c r="D66" s="32"/>
      <c r="E66" s="27"/>
    </row>
    <row r="67" spans="1:5" x14ac:dyDescent="0.2">
      <c r="A67" s="32"/>
      <c r="B67" s="32"/>
      <c r="C67" s="32"/>
      <c r="D67" s="32"/>
      <c r="E67" s="27"/>
    </row>
    <row r="68" spans="1:5" x14ac:dyDescent="0.2">
      <c r="A68" s="32"/>
      <c r="B68" s="32"/>
      <c r="C68" s="32"/>
      <c r="D68" s="32"/>
      <c r="E68" s="27"/>
    </row>
    <row r="69" spans="1:5" x14ac:dyDescent="0.2">
      <c r="A69" s="32"/>
      <c r="B69" s="32"/>
      <c r="C69" s="32"/>
      <c r="D69" s="32"/>
      <c r="E69" s="27"/>
    </row>
    <row r="70" spans="1:5" x14ac:dyDescent="0.2">
      <c r="A70" s="32"/>
      <c r="B70" s="32"/>
      <c r="C70" s="32"/>
      <c r="D70" s="32"/>
      <c r="E70" s="27"/>
    </row>
    <row r="71" spans="1:5" x14ac:dyDescent="0.2">
      <c r="A71" s="32"/>
      <c r="B71" s="32"/>
      <c r="C71" s="32"/>
      <c r="D71" s="32"/>
      <c r="E71" s="27"/>
    </row>
    <row r="72" spans="1:5" x14ac:dyDescent="0.2">
      <c r="A72" s="32"/>
      <c r="B72" s="32"/>
      <c r="C72" s="32"/>
      <c r="D72" s="32"/>
      <c r="E72" s="27"/>
    </row>
    <row r="73" spans="1:5" x14ac:dyDescent="0.2">
      <c r="A73" s="32"/>
      <c r="B73" s="32"/>
      <c r="C73" s="32"/>
      <c r="D73" s="32"/>
      <c r="E73" s="27"/>
    </row>
    <row r="74" spans="1:5" x14ac:dyDescent="0.2">
      <c r="A74" s="32"/>
      <c r="B74" s="32"/>
      <c r="C74" s="32"/>
      <c r="D74" s="32"/>
      <c r="E74" s="27"/>
    </row>
    <row r="75" spans="1:5" x14ac:dyDescent="0.2">
      <c r="A75" s="32"/>
      <c r="B75" s="32"/>
      <c r="C75" s="32"/>
      <c r="D75" s="32"/>
      <c r="E75" s="27"/>
    </row>
    <row r="76" spans="1:5" x14ac:dyDescent="0.2">
      <c r="A76" s="32"/>
      <c r="B76" s="32"/>
      <c r="C76" s="32"/>
      <c r="D76" s="32"/>
      <c r="E76" s="2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43D1-8A77-114C-8292-42964DF3A940}">
  <dimension ref="A1:C124"/>
  <sheetViews>
    <sheetView topLeftCell="A85" workbookViewId="0">
      <selection activeCell="A99" sqref="A99:A101"/>
    </sheetView>
  </sheetViews>
  <sheetFormatPr baseColWidth="10" defaultColWidth="11" defaultRowHeight="16" x14ac:dyDescent="0.2"/>
  <cols>
    <col min="1" max="3" width="15.83203125" style="31" customWidth="1"/>
  </cols>
  <sheetData>
    <row r="1" spans="1:3" x14ac:dyDescent="0.2">
      <c r="A1" s="28" t="s">
        <v>17</v>
      </c>
      <c r="B1" s="28" t="s">
        <v>3</v>
      </c>
      <c r="C1" s="28" t="s">
        <v>2</v>
      </c>
    </row>
    <row r="3" spans="1:3" x14ac:dyDescent="0.2">
      <c r="A3" s="35">
        <v>0.95199999999999996</v>
      </c>
      <c r="B3" s="35">
        <v>0.78</v>
      </c>
      <c r="C3" s="35">
        <v>0.84</v>
      </c>
    </row>
    <row r="4" spans="1:3" x14ac:dyDescent="0.2">
      <c r="A4" s="35">
        <v>0.49</v>
      </c>
      <c r="B4" s="35">
        <v>0.69699999999999995</v>
      </c>
      <c r="C4" s="35">
        <v>0.89100000000000001</v>
      </c>
    </row>
    <row r="5" spans="1:3" x14ac:dyDescent="0.2">
      <c r="A5" s="35">
        <v>1.149</v>
      </c>
      <c r="B5" s="35">
        <v>0.75</v>
      </c>
      <c r="C5" s="35">
        <v>0.93899999999999995</v>
      </c>
    </row>
    <row r="6" spans="1:3" x14ac:dyDescent="0.2">
      <c r="A6" s="35">
        <v>0.85599999999999998</v>
      </c>
      <c r="B6" s="35">
        <v>0.56000000000000005</v>
      </c>
      <c r="C6" s="35">
        <v>0.746</v>
      </c>
    </row>
    <row r="7" spans="1:3" x14ac:dyDescent="0.2">
      <c r="A7" s="35">
        <v>0.97099999999999997</v>
      </c>
      <c r="B7" s="35">
        <v>0.85399999999999998</v>
      </c>
      <c r="C7" s="35">
        <v>0.90100000000000002</v>
      </c>
    </row>
    <row r="8" spans="1:3" x14ac:dyDescent="0.2">
      <c r="A8" s="35">
        <v>1.177</v>
      </c>
      <c r="B8" s="35">
        <v>0.78500000000000003</v>
      </c>
      <c r="C8" s="35">
        <v>0.85299999999999998</v>
      </c>
    </row>
    <row r="9" spans="1:3" x14ac:dyDescent="0.2">
      <c r="A9" s="35">
        <v>1.131</v>
      </c>
      <c r="B9" s="35">
        <v>0.92600000000000005</v>
      </c>
      <c r="C9" s="35">
        <v>0.89900000000000002</v>
      </c>
    </row>
    <row r="10" spans="1:3" x14ac:dyDescent="0.2">
      <c r="A10" s="35">
        <v>0.98799999999999999</v>
      </c>
      <c r="B10" s="35">
        <v>0.90500000000000003</v>
      </c>
      <c r="C10" s="35">
        <v>0.77100000000000002</v>
      </c>
    </row>
    <row r="11" spans="1:3" x14ac:dyDescent="0.2">
      <c r="A11" s="35">
        <v>1.1890000000000001</v>
      </c>
      <c r="B11" s="35">
        <v>0.76300000000000001</v>
      </c>
      <c r="C11" s="35">
        <v>0.86599999999999999</v>
      </c>
    </row>
    <row r="12" spans="1:3" x14ac:dyDescent="0.2">
      <c r="A12" s="35">
        <v>0.94399999999999995</v>
      </c>
      <c r="B12" s="35">
        <v>0.92</v>
      </c>
      <c r="C12" s="35">
        <v>0.72599999999999998</v>
      </c>
    </row>
    <row r="13" spans="1:3" x14ac:dyDescent="0.2">
      <c r="A13" s="35"/>
      <c r="B13" s="35"/>
      <c r="C13" s="35"/>
    </row>
    <row r="14" spans="1:3" x14ac:dyDescent="0.2">
      <c r="A14" s="35">
        <v>0.96599999999999997</v>
      </c>
      <c r="B14" s="35">
        <v>0.81799999999999995</v>
      </c>
      <c r="C14" s="35">
        <v>0.89</v>
      </c>
    </row>
    <row r="15" spans="1:3" x14ac:dyDescent="0.2">
      <c r="A15" s="35">
        <v>1.0740000000000001</v>
      </c>
      <c r="B15" s="35">
        <v>0.33100000000000002</v>
      </c>
      <c r="C15" s="35">
        <v>0.86799999999999999</v>
      </c>
    </row>
    <row r="16" spans="1:3" x14ac:dyDescent="0.2">
      <c r="A16" s="35">
        <v>1.0269999999999999</v>
      </c>
      <c r="B16" s="35">
        <v>0.88500000000000001</v>
      </c>
      <c r="C16" s="35">
        <v>0.91400000000000003</v>
      </c>
    </row>
    <row r="17" spans="1:3" x14ac:dyDescent="0.2">
      <c r="A17" s="35">
        <v>0.81100000000000005</v>
      </c>
      <c r="B17" s="35">
        <v>0.68799999999999994</v>
      </c>
      <c r="C17" s="35">
        <v>0.82499999999999996</v>
      </c>
    </row>
    <row r="18" spans="1:3" x14ac:dyDescent="0.2">
      <c r="A18" s="35">
        <v>0.997</v>
      </c>
      <c r="B18" s="35">
        <v>0.8</v>
      </c>
      <c r="C18" s="35">
        <v>1.01</v>
      </c>
    </row>
    <row r="19" spans="1:3" x14ac:dyDescent="0.2">
      <c r="A19" s="35">
        <v>0.83199999999999996</v>
      </c>
      <c r="B19" s="35">
        <v>0.94599999999999995</v>
      </c>
      <c r="C19" s="35">
        <v>0.96099999999999997</v>
      </c>
    </row>
    <row r="20" spans="1:3" x14ac:dyDescent="0.2">
      <c r="A20" s="35">
        <v>1.004</v>
      </c>
      <c r="B20" s="35">
        <v>0.81599999999999995</v>
      </c>
      <c r="C20" s="35">
        <v>0.98699999999999999</v>
      </c>
    </row>
    <row r="21" spans="1:3" x14ac:dyDescent="0.2">
      <c r="A21" s="35">
        <v>1.012</v>
      </c>
      <c r="B21" s="35">
        <v>0.84599999999999997</v>
      </c>
      <c r="C21" s="35">
        <v>0.79200000000000004</v>
      </c>
    </row>
    <row r="22" spans="1:3" x14ac:dyDescent="0.2">
      <c r="A22" s="35">
        <v>0.77200000000000002</v>
      </c>
      <c r="B22" s="35">
        <v>0.73699999999999999</v>
      </c>
      <c r="C22" s="35">
        <v>0.78800000000000003</v>
      </c>
    </row>
    <row r="23" spans="1:3" x14ac:dyDescent="0.2">
      <c r="A23" s="35">
        <v>0.94199999999999995</v>
      </c>
      <c r="B23" s="35">
        <v>0.93200000000000005</v>
      </c>
      <c r="C23" s="35">
        <v>0.80400000000000005</v>
      </c>
    </row>
    <row r="24" spans="1:3" x14ac:dyDescent="0.2">
      <c r="A24" s="35"/>
      <c r="B24" s="35"/>
      <c r="C24" s="35"/>
    </row>
    <row r="25" spans="1:3" x14ac:dyDescent="0.2">
      <c r="A25" s="35">
        <v>0.876</v>
      </c>
      <c r="B25" s="35">
        <v>0.86499999999999999</v>
      </c>
      <c r="C25" s="35">
        <v>0.94599999999999995</v>
      </c>
    </row>
    <row r="26" spans="1:3" x14ac:dyDescent="0.2">
      <c r="A26" s="35">
        <v>0.98299999999999998</v>
      </c>
      <c r="B26" s="35">
        <v>0.44800000000000001</v>
      </c>
      <c r="C26" s="35">
        <v>0.88</v>
      </c>
    </row>
    <row r="27" spans="1:3" x14ac:dyDescent="0.2">
      <c r="A27" s="35">
        <v>1.1859999999999999</v>
      </c>
      <c r="B27" s="35">
        <v>0.60299999999999998</v>
      </c>
      <c r="C27" s="35">
        <v>0.93700000000000006</v>
      </c>
    </row>
    <row r="28" spans="1:3" x14ac:dyDescent="0.2">
      <c r="A28" s="35">
        <v>1.19</v>
      </c>
      <c r="B28" s="35">
        <v>0.92500000000000004</v>
      </c>
      <c r="C28" s="35">
        <v>0.79100000000000004</v>
      </c>
    </row>
    <row r="29" spans="1:3" x14ac:dyDescent="0.2">
      <c r="A29" s="35">
        <v>1.093</v>
      </c>
      <c r="B29" s="35">
        <v>0.88</v>
      </c>
      <c r="C29" s="35">
        <v>1.0149999999999999</v>
      </c>
    </row>
    <row r="30" spans="1:3" x14ac:dyDescent="0.2">
      <c r="A30" s="35">
        <v>1.1559999999999999</v>
      </c>
      <c r="B30" s="35">
        <v>0.89900000000000002</v>
      </c>
      <c r="C30" s="35">
        <v>0.69699999999999995</v>
      </c>
    </row>
    <row r="31" spans="1:3" x14ac:dyDescent="0.2">
      <c r="A31" s="35">
        <v>1.03</v>
      </c>
      <c r="B31" s="35">
        <v>0.75600000000000001</v>
      </c>
      <c r="C31" s="35">
        <v>0.96699999999999997</v>
      </c>
    </row>
    <row r="32" spans="1:3" x14ac:dyDescent="0.2">
      <c r="A32" s="35">
        <v>0.92200000000000004</v>
      </c>
      <c r="B32" s="35">
        <v>0.74399999999999999</v>
      </c>
      <c r="C32" s="35">
        <v>0.83399999999999996</v>
      </c>
    </row>
    <row r="33" spans="1:3" x14ac:dyDescent="0.2">
      <c r="A33" s="35">
        <v>0.97</v>
      </c>
      <c r="B33" s="35">
        <v>0.76100000000000001</v>
      </c>
      <c r="C33" s="35">
        <v>0.876</v>
      </c>
    </row>
    <row r="34" spans="1:3" x14ac:dyDescent="0.2">
      <c r="A34" s="35">
        <v>0.92</v>
      </c>
      <c r="B34" s="35">
        <v>0.89700000000000002</v>
      </c>
      <c r="C34" s="35">
        <v>1.014</v>
      </c>
    </row>
    <row r="35" spans="1:3" x14ac:dyDescent="0.2">
      <c r="A35" s="35"/>
      <c r="B35" s="35"/>
      <c r="C35" s="35"/>
    </row>
    <row r="36" spans="1:3" x14ac:dyDescent="0.2">
      <c r="A36" s="35">
        <v>0.89600000000000002</v>
      </c>
      <c r="B36" s="35">
        <v>0.83699999999999997</v>
      </c>
      <c r="C36" s="35">
        <v>0.87</v>
      </c>
    </row>
    <row r="37" spans="1:3" x14ac:dyDescent="0.2">
      <c r="A37" s="35">
        <v>1.0329999999999999</v>
      </c>
      <c r="B37" s="35">
        <v>0.86799999999999999</v>
      </c>
      <c r="C37" s="35">
        <v>0.69799999999999995</v>
      </c>
    </row>
    <row r="38" spans="1:3" x14ac:dyDescent="0.2">
      <c r="A38" s="35">
        <v>0.98</v>
      </c>
      <c r="B38" s="35">
        <v>0.66400000000000003</v>
      </c>
      <c r="C38" s="35">
        <v>0.76900000000000002</v>
      </c>
    </row>
    <row r="39" spans="1:3" x14ac:dyDescent="0.2">
      <c r="A39" s="35">
        <v>0.88700000000000001</v>
      </c>
      <c r="B39" s="35">
        <v>1.0549999999999999</v>
      </c>
      <c r="C39" s="35">
        <v>0.75900000000000001</v>
      </c>
    </row>
    <row r="40" spans="1:3" x14ac:dyDescent="0.2">
      <c r="A40" s="35">
        <v>0.999</v>
      </c>
      <c r="B40" s="35">
        <v>0.82799999999999996</v>
      </c>
      <c r="C40" s="35">
        <v>0.88900000000000001</v>
      </c>
    </row>
    <row r="41" spans="1:3" x14ac:dyDescent="0.2">
      <c r="A41" s="35">
        <v>1.0780000000000001</v>
      </c>
      <c r="B41" s="35">
        <v>0.875</v>
      </c>
      <c r="C41" s="35">
        <v>0.96399999999999997</v>
      </c>
    </row>
    <row r="42" spans="1:3" x14ac:dyDescent="0.2">
      <c r="A42" s="35">
        <v>1.0980000000000001</v>
      </c>
      <c r="B42" s="35">
        <v>0.86399999999999999</v>
      </c>
      <c r="C42" s="35">
        <v>0.93600000000000005</v>
      </c>
    </row>
    <row r="43" spans="1:3" x14ac:dyDescent="0.2">
      <c r="A43" s="35">
        <v>1.159</v>
      </c>
      <c r="B43" s="35">
        <v>0.42099999999999999</v>
      </c>
      <c r="C43" s="35">
        <v>0.95899999999999996</v>
      </c>
    </row>
    <row r="44" spans="1:3" x14ac:dyDescent="0.2">
      <c r="A44" s="35">
        <v>1.167</v>
      </c>
      <c r="B44" s="35">
        <v>0.82</v>
      </c>
      <c r="C44" s="35">
        <v>0.77500000000000002</v>
      </c>
    </row>
    <row r="45" spans="1:3" x14ac:dyDescent="0.2">
      <c r="A45" s="35">
        <v>0.92300000000000004</v>
      </c>
      <c r="B45" s="35">
        <v>1.0089999999999999</v>
      </c>
      <c r="C45" s="35">
        <v>0.93200000000000005</v>
      </c>
    </row>
    <row r="46" spans="1:3" x14ac:dyDescent="0.2">
      <c r="A46" s="35"/>
      <c r="B46" s="35"/>
      <c r="C46" s="35"/>
    </row>
    <row r="47" spans="1:3" x14ac:dyDescent="0.2">
      <c r="A47" s="35">
        <v>0.997</v>
      </c>
      <c r="B47" s="35">
        <v>0.81499999999999995</v>
      </c>
      <c r="C47" s="35">
        <v>0.71399999999999997</v>
      </c>
    </row>
    <row r="48" spans="1:3" x14ac:dyDescent="0.2">
      <c r="A48" s="35">
        <v>0.879</v>
      </c>
      <c r="B48" s="35">
        <v>0.66700000000000004</v>
      </c>
      <c r="C48" s="35">
        <v>0.93400000000000005</v>
      </c>
    </row>
    <row r="49" spans="1:3" x14ac:dyDescent="0.2">
      <c r="A49" s="35">
        <v>0.99399999999999999</v>
      </c>
      <c r="B49" s="35">
        <v>0.45600000000000002</v>
      </c>
      <c r="C49" s="35">
        <v>0.89800000000000002</v>
      </c>
    </row>
    <row r="50" spans="1:3" x14ac:dyDescent="0.2">
      <c r="A50" s="35">
        <v>1.0449999999999999</v>
      </c>
      <c r="B50" s="35">
        <v>0.80200000000000005</v>
      </c>
      <c r="C50" s="35">
        <v>1.01</v>
      </c>
    </row>
    <row r="51" spans="1:3" x14ac:dyDescent="0.2">
      <c r="A51" s="35">
        <v>1.1859999999999999</v>
      </c>
      <c r="B51" s="35">
        <v>0.98799999999999999</v>
      </c>
      <c r="C51" s="35">
        <v>0.874</v>
      </c>
    </row>
    <row r="52" spans="1:3" x14ac:dyDescent="0.2">
      <c r="A52" s="35">
        <v>1.0609999999999999</v>
      </c>
      <c r="B52" s="35">
        <v>0.88</v>
      </c>
      <c r="C52" s="35">
        <v>0.83499999999999996</v>
      </c>
    </row>
    <row r="53" spans="1:3" x14ac:dyDescent="0.2">
      <c r="A53" s="35">
        <v>0.89500000000000002</v>
      </c>
      <c r="B53" s="35">
        <v>0.82899999999999996</v>
      </c>
      <c r="C53" s="35">
        <v>0.85699999999999998</v>
      </c>
    </row>
    <row r="54" spans="1:3" x14ac:dyDescent="0.2">
      <c r="A54" s="35">
        <v>1.079</v>
      </c>
      <c r="B54" s="35">
        <v>0.81499999999999995</v>
      </c>
      <c r="C54" s="35">
        <v>0.745</v>
      </c>
    </row>
    <row r="55" spans="1:3" x14ac:dyDescent="0.2">
      <c r="A55" s="35">
        <v>1.121</v>
      </c>
      <c r="B55" s="35">
        <v>0.96299999999999997</v>
      </c>
      <c r="C55" s="35">
        <v>0.87</v>
      </c>
    </row>
    <row r="56" spans="1:3" x14ac:dyDescent="0.2">
      <c r="A56" s="35">
        <v>0.91100000000000003</v>
      </c>
      <c r="B56" s="35">
        <v>0.78200000000000003</v>
      </c>
      <c r="C56" s="35">
        <v>0.97899999999999998</v>
      </c>
    </row>
    <row r="57" spans="1:3" x14ac:dyDescent="0.2">
      <c r="A57" s="35"/>
      <c r="B57" s="35"/>
      <c r="C57" s="35"/>
    </row>
    <row r="58" spans="1:3" x14ac:dyDescent="0.2">
      <c r="A58" s="35"/>
      <c r="B58" s="35"/>
      <c r="C58" s="35"/>
    </row>
    <row r="59" spans="1:3" x14ac:dyDescent="0.2">
      <c r="A59" s="35"/>
      <c r="B59" s="35"/>
      <c r="C59" s="35"/>
    </row>
    <row r="60" spans="1:3" x14ac:dyDescent="0.2">
      <c r="A60" s="35">
        <v>1.1160000000000001</v>
      </c>
      <c r="B60" s="35">
        <v>0.92</v>
      </c>
      <c r="C60" s="35">
        <v>0.73</v>
      </c>
    </row>
    <row r="61" spans="1:3" x14ac:dyDescent="0.2">
      <c r="A61" s="35">
        <v>0.98299999999999998</v>
      </c>
      <c r="B61" s="35">
        <v>0.77700000000000002</v>
      </c>
      <c r="C61" s="35">
        <v>0.68899999999999995</v>
      </c>
    </row>
    <row r="62" spans="1:3" x14ac:dyDescent="0.2">
      <c r="A62" s="35">
        <v>1.077</v>
      </c>
      <c r="B62" s="35">
        <v>0.74</v>
      </c>
      <c r="C62" s="35">
        <v>0.74399999999999999</v>
      </c>
    </row>
    <row r="63" spans="1:3" x14ac:dyDescent="0.2">
      <c r="A63" s="35">
        <v>0.92</v>
      </c>
      <c r="B63" s="35">
        <v>0.754</v>
      </c>
      <c r="C63" s="35">
        <v>0.59699999999999998</v>
      </c>
    </row>
    <row r="64" spans="1:3" x14ac:dyDescent="0.2">
      <c r="A64" s="35">
        <v>1.2470000000000001</v>
      </c>
      <c r="B64" s="35">
        <v>0.82099999999999995</v>
      </c>
      <c r="C64" s="35">
        <v>0.73299999999999998</v>
      </c>
    </row>
    <row r="65" spans="1:3" x14ac:dyDescent="0.2">
      <c r="A65" s="35">
        <v>0.96899999999999997</v>
      </c>
      <c r="B65" s="35">
        <v>0.86399999999999999</v>
      </c>
      <c r="C65" s="35">
        <v>0.84</v>
      </c>
    </row>
    <row r="66" spans="1:3" x14ac:dyDescent="0.2">
      <c r="A66" s="35">
        <v>0.95099999999999996</v>
      </c>
      <c r="B66" s="35">
        <v>0.85899999999999999</v>
      </c>
      <c r="C66" s="35">
        <v>0.64400000000000002</v>
      </c>
    </row>
    <row r="67" spans="1:3" x14ac:dyDescent="0.2">
      <c r="A67" s="35">
        <v>1.05</v>
      </c>
      <c r="B67" s="35">
        <v>0.878</v>
      </c>
      <c r="C67" s="35">
        <v>0.68</v>
      </c>
    </row>
    <row r="68" spans="1:3" x14ac:dyDescent="0.2">
      <c r="A68" s="35">
        <v>1.008</v>
      </c>
      <c r="B68" s="35">
        <v>0.75900000000000001</v>
      </c>
    </row>
    <row r="69" spans="1:3" x14ac:dyDescent="0.2">
      <c r="A69" s="35">
        <v>1.137</v>
      </c>
      <c r="B69" s="35">
        <v>0.68</v>
      </c>
    </row>
    <row r="70" spans="1:3" x14ac:dyDescent="0.2">
      <c r="A70" s="35"/>
      <c r="B70" s="35"/>
      <c r="C70" s="35"/>
    </row>
    <row r="71" spans="1:3" x14ac:dyDescent="0.2">
      <c r="A71" s="35">
        <v>0.84899999999999998</v>
      </c>
      <c r="B71" s="35">
        <v>0.77400000000000002</v>
      </c>
      <c r="C71" s="35">
        <v>0.71299999999999997</v>
      </c>
    </row>
    <row r="72" spans="1:3" x14ac:dyDescent="0.2">
      <c r="A72" s="35">
        <v>1</v>
      </c>
      <c r="B72" s="35">
        <v>0.65</v>
      </c>
      <c r="C72" s="35">
        <v>0.77900000000000003</v>
      </c>
    </row>
    <row r="73" spans="1:3" x14ac:dyDescent="0.2">
      <c r="A73" s="35">
        <v>0.97</v>
      </c>
      <c r="B73" s="35">
        <v>0.86199999999999999</v>
      </c>
      <c r="C73" s="35">
        <v>0.77600000000000002</v>
      </c>
    </row>
    <row r="74" spans="1:3" x14ac:dyDescent="0.2">
      <c r="A74" s="35">
        <v>1.0229999999999999</v>
      </c>
      <c r="B74" s="35">
        <v>0.78300000000000003</v>
      </c>
      <c r="C74" s="35">
        <v>0.68100000000000005</v>
      </c>
    </row>
    <row r="75" spans="1:3" x14ac:dyDescent="0.2">
      <c r="A75" s="35">
        <v>1.0029999999999999</v>
      </c>
      <c r="B75" s="35">
        <v>0.65</v>
      </c>
      <c r="C75" s="35">
        <v>0.66400000000000003</v>
      </c>
    </row>
    <row r="76" spans="1:3" x14ac:dyDescent="0.2">
      <c r="A76" s="35">
        <v>1.032</v>
      </c>
      <c r="B76" s="35">
        <v>0.81699999999999995</v>
      </c>
      <c r="C76" s="35">
        <v>0.76500000000000001</v>
      </c>
    </row>
    <row r="77" spans="1:3" x14ac:dyDescent="0.2">
      <c r="A77" s="35">
        <v>1.105</v>
      </c>
      <c r="B77" s="35">
        <v>0.78900000000000003</v>
      </c>
      <c r="C77" s="35">
        <v>0.67400000000000004</v>
      </c>
    </row>
    <row r="78" spans="1:3" x14ac:dyDescent="0.2">
      <c r="A78" s="35">
        <v>1.0089999999999999</v>
      </c>
      <c r="B78" s="35">
        <v>0.64200000000000002</v>
      </c>
      <c r="C78" s="35">
        <v>0.755</v>
      </c>
    </row>
    <row r="79" spans="1:3" x14ac:dyDescent="0.2">
      <c r="A79" s="35">
        <v>0.86599999999999999</v>
      </c>
      <c r="B79" s="35">
        <v>0.72299999999999998</v>
      </c>
      <c r="C79" s="35">
        <v>0.70199999999999996</v>
      </c>
    </row>
    <row r="80" spans="1:3" x14ac:dyDescent="0.2">
      <c r="A80" s="35">
        <v>0.92700000000000005</v>
      </c>
      <c r="B80" s="35">
        <v>0.88800000000000001</v>
      </c>
      <c r="C80" s="35">
        <v>0.60899999999999999</v>
      </c>
    </row>
    <row r="81" spans="1:3" x14ac:dyDescent="0.2">
      <c r="A81" s="35"/>
      <c r="B81" s="35"/>
      <c r="C81" s="35"/>
    </row>
    <row r="82" spans="1:3" x14ac:dyDescent="0.2">
      <c r="A82" s="35">
        <v>0.94299999999999995</v>
      </c>
      <c r="B82" s="35">
        <v>0.81299999999999994</v>
      </c>
      <c r="C82" s="35">
        <v>0.75</v>
      </c>
    </row>
    <row r="83" spans="1:3" x14ac:dyDescent="0.2">
      <c r="A83" s="35">
        <v>1.0369999999999999</v>
      </c>
      <c r="B83" s="35">
        <v>0.746</v>
      </c>
      <c r="C83" s="35">
        <v>0.78100000000000003</v>
      </c>
    </row>
    <row r="84" spans="1:3" x14ac:dyDescent="0.2">
      <c r="A84" s="35">
        <v>0.873</v>
      </c>
      <c r="B84" s="35">
        <v>0.61299999999999999</v>
      </c>
      <c r="C84" s="35">
        <v>0.72899999999999998</v>
      </c>
    </row>
    <row r="85" spans="1:3" x14ac:dyDescent="0.2">
      <c r="A85" s="35">
        <v>0.96299999999999997</v>
      </c>
      <c r="B85" s="35">
        <v>0.72399999999999998</v>
      </c>
      <c r="C85" s="35">
        <v>0.79600000000000004</v>
      </c>
    </row>
    <row r="86" spans="1:3" x14ac:dyDescent="0.2">
      <c r="A86" s="35">
        <v>1.0589999999999999</v>
      </c>
      <c r="B86" s="35">
        <v>0.71899999999999997</v>
      </c>
      <c r="C86" s="35">
        <v>0.621</v>
      </c>
    </row>
    <row r="87" spans="1:3" x14ac:dyDescent="0.2">
      <c r="A87" s="35">
        <v>0.98199999999999998</v>
      </c>
      <c r="B87" s="35">
        <v>0.76700000000000002</v>
      </c>
      <c r="C87" s="35">
        <v>0.73899999999999999</v>
      </c>
    </row>
    <row r="88" spans="1:3" x14ac:dyDescent="0.2">
      <c r="A88" s="35">
        <v>1.04</v>
      </c>
      <c r="B88" s="35">
        <v>0.73299999999999998</v>
      </c>
      <c r="C88" s="35">
        <v>0.77900000000000003</v>
      </c>
    </row>
    <row r="89" spans="1:3" x14ac:dyDescent="0.2">
      <c r="A89" s="35">
        <v>1.0129999999999999</v>
      </c>
      <c r="B89" s="35">
        <v>0.81299999999999994</v>
      </c>
      <c r="C89" s="35">
        <v>0.72699999999999998</v>
      </c>
    </row>
    <row r="90" spans="1:3" x14ac:dyDescent="0.2">
      <c r="A90" s="35">
        <v>0.94399999999999995</v>
      </c>
      <c r="B90" s="35">
        <v>0.42699999999999999</v>
      </c>
      <c r="C90" s="35">
        <v>0.76600000000000001</v>
      </c>
    </row>
    <row r="91" spans="1:3" x14ac:dyDescent="0.2">
      <c r="A91" s="35">
        <v>0.96</v>
      </c>
      <c r="B91" s="35">
        <v>0.79100000000000004</v>
      </c>
      <c r="C91" s="35">
        <v>0.61899999999999999</v>
      </c>
    </row>
    <row r="92" spans="1:3" x14ac:dyDescent="0.2">
      <c r="A92" s="35"/>
      <c r="B92" s="35"/>
      <c r="C92" s="35"/>
    </row>
    <row r="93" spans="1:3" x14ac:dyDescent="0.2">
      <c r="A93" s="35">
        <v>1.17</v>
      </c>
      <c r="B93" s="35">
        <v>0.74</v>
      </c>
      <c r="C93" s="35">
        <v>0.83599999999999997</v>
      </c>
    </row>
    <row r="94" spans="1:3" x14ac:dyDescent="0.2">
      <c r="A94" s="35">
        <v>0.88500000000000001</v>
      </c>
      <c r="B94" s="35">
        <v>0.74099999999999999</v>
      </c>
      <c r="C94" s="35">
        <v>0.67100000000000004</v>
      </c>
    </row>
    <row r="95" spans="1:3" x14ac:dyDescent="0.2">
      <c r="A95" s="35">
        <v>1.181</v>
      </c>
      <c r="B95" s="35">
        <v>0.66900000000000004</v>
      </c>
      <c r="C95" s="35">
        <v>0.64500000000000002</v>
      </c>
    </row>
    <row r="96" spans="1:3" x14ac:dyDescent="0.2">
      <c r="A96" s="35">
        <v>0.70699999999999996</v>
      </c>
      <c r="B96" s="35">
        <v>0.79500000000000004</v>
      </c>
      <c r="C96" s="35">
        <v>0.80400000000000005</v>
      </c>
    </row>
    <row r="97" spans="1:3" x14ac:dyDescent="0.2">
      <c r="A97" s="35">
        <v>1.1220000000000001</v>
      </c>
      <c r="B97" s="35">
        <v>0.75600000000000001</v>
      </c>
      <c r="C97" s="35">
        <v>0.66500000000000004</v>
      </c>
    </row>
    <row r="98" spans="1:3" x14ac:dyDescent="0.2">
      <c r="A98" s="35">
        <v>1.0429999999999999</v>
      </c>
      <c r="B98" s="35">
        <v>0.64900000000000002</v>
      </c>
      <c r="C98" s="35">
        <v>0.70799999999999996</v>
      </c>
    </row>
    <row r="99" spans="1:3" x14ac:dyDescent="0.2">
      <c r="A99" s="35">
        <v>1.1830000000000001</v>
      </c>
      <c r="B99" s="35">
        <v>0.65800000000000003</v>
      </c>
      <c r="C99" s="35">
        <v>0.72799999999999998</v>
      </c>
    </row>
    <row r="100" spans="1:3" x14ac:dyDescent="0.2">
      <c r="A100" s="35">
        <v>0.98299999999999998</v>
      </c>
      <c r="B100" s="35">
        <v>0.80100000000000005</v>
      </c>
      <c r="C100" s="35">
        <v>0.60099999999999998</v>
      </c>
    </row>
    <row r="101" spans="1:3" x14ac:dyDescent="0.2">
      <c r="A101" s="35">
        <v>0.99199999999999999</v>
      </c>
      <c r="B101" s="35">
        <v>0.59499999999999997</v>
      </c>
      <c r="C101" s="35">
        <v>0.85599999999999998</v>
      </c>
    </row>
    <row r="102" spans="1:3" x14ac:dyDescent="0.2">
      <c r="B102" s="35">
        <v>0.753</v>
      </c>
      <c r="C102" s="35">
        <v>0.72299999999999998</v>
      </c>
    </row>
    <row r="103" spans="1:3" x14ac:dyDescent="0.2">
      <c r="A103" s="35"/>
      <c r="B103" s="35"/>
      <c r="C103" s="35"/>
    </row>
    <row r="104" spans="1:3" x14ac:dyDescent="0.2">
      <c r="A104" s="35">
        <v>1.0189999999999999</v>
      </c>
      <c r="B104" s="35">
        <v>0.76</v>
      </c>
      <c r="C104" s="35">
        <v>0.67800000000000005</v>
      </c>
    </row>
    <row r="105" spans="1:3" x14ac:dyDescent="0.2">
      <c r="A105" s="35">
        <v>0.81</v>
      </c>
      <c r="B105" s="35">
        <v>0.73599999999999999</v>
      </c>
      <c r="C105" s="35">
        <v>0.72199999999999998</v>
      </c>
    </row>
    <row r="106" spans="1:3" x14ac:dyDescent="0.2">
      <c r="A106" s="35">
        <v>0.876</v>
      </c>
      <c r="B106" s="35">
        <v>0.76</v>
      </c>
      <c r="C106" s="35">
        <v>0.88200000000000001</v>
      </c>
    </row>
    <row r="107" spans="1:3" x14ac:dyDescent="0.2">
      <c r="A107" s="35">
        <v>1.153</v>
      </c>
      <c r="B107" s="35">
        <v>0.746</v>
      </c>
      <c r="C107" s="35">
        <v>0.68700000000000006</v>
      </c>
    </row>
    <row r="108" spans="1:3" x14ac:dyDescent="0.2">
      <c r="A108" s="35">
        <v>1.0229999999999999</v>
      </c>
      <c r="B108" s="35">
        <v>0.751</v>
      </c>
      <c r="C108" s="35">
        <v>0.53600000000000003</v>
      </c>
    </row>
    <row r="109" spans="1:3" x14ac:dyDescent="0.2">
      <c r="A109" s="35">
        <v>0.95899999999999996</v>
      </c>
      <c r="B109" s="35">
        <v>0.68400000000000005</v>
      </c>
      <c r="C109" s="35">
        <v>0.58199999999999996</v>
      </c>
    </row>
    <row r="110" spans="1:3" x14ac:dyDescent="0.2">
      <c r="A110" s="35">
        <v>0.91</v>
      </c>
      <c r="B110" s="35">
        <v>0.70499999999999996</v>
      </c>
      <c r="C110" s="35">
        <v>0.69199999999999995</v>
      </c>
    </row>
    <row r="111" spans="1:3" x14ac:dyDescent="0.2">
      <c r="A111" s="35">
        <v>1.0549999999999999</v>
      </c>
      <c r="B111" s="35">
        <v>0.60799999999999998</v>
      </c>
      <c r="C111" s="35">
        <v>0.53300000000000003</v>
      </c>
    </row>
    <row r="112" spans="1:3" x14ac:dyDescent="0.2">
      <c r="A112" s="35">
        <v>0.88800000000000001</v>
      </c>
      <c r="B112" s="35">
        <v>0.71799999999999997</v>
      </c>
      <c r="C112" s="35">
        <v>0.78</v>
      </c>
    </row>
    <row r="113" spans="1:3" x14ac:dyDescent="0.2">
      <c r="A113" s="35">
        <v>0.98399999999999999</v>
      </c>
      <c r="B113" s="35">
        <v>0.72099999999999997</v>
      </c>
      <c r="C113" s="35">
        <v>0.67</v>
      </c>
    </row>
    <row r="114" spans="1:3" x14ac:dyDescent="0.2">
      <c r="A114" s="35"/>
      <c r="B114" s="35"/>
      <c r="C114" s="35"/>
    </row>
    <row r="115" spans="1:3" x14ac:dyDescent="0.2">
      <c r="A115" s="35">
        <v>1.016</v>
      </c>
      <c r="B115" s="35"/>
      <c r="C115" s="35"/>
    </row>
    <row r="116" spans="1:3" x14ac:dyDescent="0.2">
      <c r="A116" s="35">
        <v>0.98</v>
      </c>
      <c r="B116" s="35"/>
      <c r="C116" s="35"/>
    </row>
    <row r="117" spans="1:3" x14ac:dyDescent="0.2">
      <c r="A117" s="35">
        <v>1.0189999999999999</v>
      </c>
      <c r="B117" s="35"/>
      <c r="C117" s="35"/>
    </row>
    <row r="118" spans="1:3" x14ac:dyDescent="0.2">
      <c r="A118" s="35">
        <v>0.96399999999999997</v>
      </c>
      <c r="B118" s="35"/>
      <c r="C118" s="35"/>
    </row>
    <row r="119" spans="1:3" x14ac:dyDescent="0.2">
      <c r="A119" s="35">
        <v>0.98599999999999999</v>
      </c>
      <c r="B119" s="35"/>
      <c r="C119" s="35"/>
    </row>
    <row r="120" spans="1:3" x14ac:dyDescent="0.2">
      <c r="A120" s="35">
        <v>1.071</v>
      </c>
      <c r="B120" s="35"/>
      <c r="C120" s="35"/>
    </row>
    <row r="121" spans="1:3" x14ac:dyDescent="0.2">
      <c r="A121" s="35">
        <v>0.93600000000000005</v>
      </c>
      <c r="B121" s="35"/>
      <c r="C121" s="35"/>
    </row>
    <row r="122" spans="1:3" x14ac:dyDescent="0.2">
      <c r="A122" s="35">
        <v>0.79500000000000004</v>
      </c>
      <c r="B122" s="35"/>
      <c r="C122" s="35"/>
    </row>
    <row r="123" spans="1:3" x14ac:dyDescent="0.2">
      <c r="A123" s="35">
        <v>0.92300000000000004</v>
      </c>
      <c r="B123" s="35"/>
      <c r="C123" s="35"/>
    </row>
    <row r="124" spans="1:3" x14ac:dyDescent="0.2">
      <c r="A124" s="35">
        <v>1.0549999999999999</v>
      </c>
      <c r="B124" s="35"/>
      <c r="C124" s="3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E316-7826-514A-96F6-76C4CA71980B}">
  <dimension ref="A1:D34"/>
  <sheetViews>
    <sheetView workbookViewId="0">
      <selection activeCell="H40" sqref="H40"/>
    </sheetView>
  </sheetViews>
  <sheetFormatPr baseColWidth="10" defaultColWidth="11" defaultRowHeight="16" x14ac:dyDescent="0.2"/>
  <cols>
    <col min="1" max="4" width="20.83203125" customWidth="1"/>
  </cols>
  <sheetData>
    <row r="1" spans="1:4" x14ac:dyDescent="0.2">
      <c r="A1" s="28" t="s">
        <v>0</v>
      </c>
      <c r="B1" s="28" t="s">
        <v>7</v>
      </c>
      <c r="C1" s="28" t="s">
        <v>8</v>
      </c>
      <c r="D1" s="28" t="s">
        <v>1</v>
      </c>
    </row>
    <row r="2" spans="1:4" x14ac:dyDescent="0.2">
      <c r="A2" s="20"/>
      <c r="B2" s="20"/>
      <c r="C2" s="20"/>
      <c r="D2" s="20"/>
    </row>
    <row r="3" spans="1:4" x14ac:dyDescent="0.2">
      <c r="A3" s="21">
        <v>-5.5215600000000364E-2</v>
      </c>
      <c r="B3" s="21">
        <v>78.219761099999999</v>
      </c>
      <c r="C3" s="21">
        <v>141.41298800000001</v>
      </c>
      <c r="D3" s="17">
        <v>0.55312996999999997</v>
      </c>
    </row>
    <row r="4" spans="1:4" x14ac:dyDescent="0.2">
      <c r="A4" s="21">
        <v>5.6516010000000039</v>
      </c>
      <c r="B4" s="21">
        <v>79.792561199999994</v>
      </c>
      <c r="C4" s="21">
        <v>140.40467200000001</v>
      </c>
      <c r="D4" s="17">
        <v>0.56830417</v>
      </c>
    </row>
    <row r="5" spans="1:4" x14ac:dyDescent="0.2">
      <c r="A5" s="21">
        <v>11.437853999999996</v>
      </c>
      <c r="B5" s="21">
        <v>79.6815845</v>
      </c>
      <c r="C5" s="21">
        <v>143.53621100000001</v>
      </c>
      <c r="D5" s="17">
        <v>0.55513228000000003</v>
      </c>
    </row>
    <row r="6" spans="1:4" x14ac:dyDescent="0.2">
      <c r="A6" s="21">
        <v>17.239994399999997</v>
      </c>
      <c r="B6" s="21">
        <v>78.538781400000005</v>
      </c>
      <c r="C6" s="21">
        <v>145.388419</v>
      </c>
      <c r="D6" s="17">
        <v>0.54019971</v>
      </c>
    </row>
    <row r="7" spans="1:4" x14ac:dyDescent="0.2">
      <c r="A7" s="21">
        <v>23.026247400000003</v>
      </c>
      <c r="B7" s="21">
        <v>79.695040800000001</v>
      </c>
      <c r="C7" s="21">
        <v>143.165256</v>
      </c>
      <c r="D7" s="17">
        <v>0.55666468000000002</v>
      </c>
    </row>
    <row r="8" spans="1:4" x14ac:dyDescent="0.2">
      <c r="A8" s="21">
        <v>30.131148600000003</v>
      </c>
      <c r="B8" s="21">
        <v>80.868687600000001</v>
      </c>
      <c r="C8" s="21">
        <v>152.31705500000001</v>
      </c>
      <c r="D8" s="17">
        <v>0.53092339</v>
      </c>
    </row>
    <row r="9" spans="1:4" x14ac:dyDescent="0.2">
      <c r="A9" s="21">
        <v>36.330472200000003</v>
      </c>
      <c r="B9" s="21">
        <v>78.701088600000006</v>
      </c>
      <c r="C9" s="21">
        <v>152.09956199999999</v>
      </c>
      <c r="D9" s="17">
        <v>0.51743139999999999</v>
      </c>
    </row>
    <row r="10" spans="1:4" x14ac:dyDescent="0.2">
      <c r="A10" s="21">
        <v>42.323260800000007</v>
      </c>
      <c r="B10" s="21">
        <v>80.245010600000001</v>
      </c>
      <c r="C10" s="21">
        <v>148.35009099999999</v>
      </c>
      <c r="D10" s="17">
        <v>0.54091648999999997</v>
      </c>
    </row>
    <row r="11" spans="1:4" x14ac:dyDescent="0.2">
      <c r="A11" s="21">
        <v>48.316048800000011</v>
      </c>
      <c r="B11" s="21">
        <v>78.362564300000003</v>
      </c>
      <c r="C11" s="21">
        <v>145.59124600000001</v>
      </c>
      <c r="D11" s="17">
        <v>0.53823679000000002</v>
      </c>
    </row>
    <row r="12" spans="1:4" x14ac:dyDescent="0.2">
      <c r="A12" s="21">
        <v>54.006978000000004</v>
      </c>
      <c r="B12" s="21">
        <v>79.303598399999998</v>
      </c>
      <c r="C12" s="21">
        <v>145.37518900000001</v>
      </c>
      <c r="D12" s="17">
        <v>0.54550986000000001</v>
      </c>
    </row>
    <row r="13" spans="1:4" x14ac:dyDescent="0.2">
      <c r="A13" s="21">
        <v>59.809118400000003</v>
      </c>
      <c r="B13" s="21">
        <v>79.916691900000004</v>
      </c>
      <c r="C13" s="21">
        <v>147.05110400000001</v>
      </c>
      <c r="D13" s="17">
        <v>0.54346203000000004</v>
      </c>
    </row>
    <row r="14" spans="1:4" x14ac:dyDescent="0.2">
      <c r="A14" s="21">
        <v>65.500047600000002</v>
      </c>
      <c r="B14" s="21">
        <v>78.994708200000005</v>
      </c>
      <c r="C14" s="21">
        <v>150.34948600000001</v>
      </c>
      <c r="D14" s="17">
        <v>0.52540724000000005</v>
      </c>
    </row>
    <row r="15" spans="1:4" x14ac:dyDescent="0.2">
      <c r="A15" s="21">
        <v>71.413399199999986</v>
      </c>
      <c r="B15" s="21">
        <v>80.437329899999995</v>
      </c>
      <c r="C15" s="21">
        <v>147.61936800000001</v>
      </c>
      <c r="D15" s="17">
        <v>0.54489686000000004</v>
      </c>
    </row>
    <row r="16" spans="1:4" x14ac:dyDescent="0.2">
      <c r="A16" s="21">
        <v>77.199652200000003</v>
      </c>
      <c r="B16" s="21">
        <v>81.275173899999999</v>
      </c>
      <c r="C16" s="21">
        <v>146.260659</v>
      </c>
      <c r="D16" s="17">
        <v>0.55568717999999995</v>
      </c>
    </row>
    <row r="17" spans="1:4" x14ac:dyDescent="0.2">
      <c r="A17" s="21">
        <v>83.001792600000016</v>
      </c>
      <c r="B17" s="21">
        <v>80.0204868</v>
      </c>
      <c r="C17" s="21">
        <v>146.43256700000001</v>
      </c>
      <c r="D17" s="17">
        <v>0.54646645999999999</v>
      </c>
    </row>
    <row r="18" spans="1:4" x14ac:dyDescent="0.2">
      <c r="A18" s="21">
        <v>88.788046200000011</v>
      </c>
      <c r="B18" s="21">
        <v>79.979739899999998</v>
      </c>
      <c r="C18" s="21">
        <v>146.75166300000001</v>
      </c>
      <c r="D18" s="17">
        <v>0.54500057000000002</v>
      </c>
    </row>
    <row r="19" spans="1:4" x14ac:dyDescent="0.2">
      <c r="A19" s="21">
        <v>94.4948622</v>
      </c>
      <c r="B19" s="21">
        <v>82.579452700000004</v>
      </c>
      <c r="C19" s="21">
        <v>150.993045</v>
      </c>
      <c r="D19" s="17">
        <v>0.54690897999999999</v>
      </c>
    </row>
    <row r="20" spans="1:4" x14ac:dyDescent="0.2">
      <c r="A20" s="21">
        <v>100.18579139999999</v>
      </c>
      <c r="B20" s="21">
        <v>90.922361699999996</v>
      </c>
      <c r="C20" s="21">
        <v>153.53386800000001</v>
      </c>
      <c r="D20" s="17">
        <v>0.59219743000000002</v>
      </c>
    </row>
    <row r="21" spans="1:4" x14ac:dyDescent="0.2">
      <c r="A21" s="21">
        <v>105.9879318</v>
      </c>
      <c r="B21" s="21">
        <v>95.990625899999998</v>
      </c>
      <c r="C21" s="21">
        <v>155.66208</v>
      </c>
      <c r="D21" s="17">
        <v>0.61666030000000005</v>
      </c>
    </row>
    <row r="22" spans="1:4" x14ac:dyDescent="0.2">
      <c r="A22" s="21">
        <v>111.7900722</v>
      </c>
      <c r="B22" s="21">
        <v>103.605458</v>
      </c>
      <c r="C22" s="21">
        <v>158.884109</v>
      </c>
      <c r="D22" s="17">
        <v>0.65208193999999997</v>
      </c>
    </row>
    <row r="23" spans="1:4" x14ac:dyDescent="0.2">
      <c r="A23" s="21">
        <v>117.5763252</v>
      </c>
      <c r="B23" s="21">
        <v>107.700711</v>
      </c>
      <c r="C23" s="21">
        <v>159.525476</v>
      </c>
      <c r="D23" s="17">
        <v>0.67513173000000004</v>
      </c>
    </row>
    <row r="24" spans="1:4" x14ac:dyDescent="0.2">
      <c r="A24" s="21">
        <v>123.37846560000001</v>
      </c>
      <c r="B24" s="21">
        <v>112.565392</v>
      </c>
      <c r="C24" s="21">
        <v>159.86899</v>
      </c>
      <c r="D24" s="17">
        <v>0.70411022999999995</v>
      </c>
    </row>
    <row r="25" spans="1:4" x14ac:dyDescent="0.2">
      <c r="A25" s="21">
        <v>129.16471920000001</v>
      </c>
      <c r="B25" s="21">
        <v>116.397717</v>
      </c>
      <c r="C25" s="21">
        <v>158.916314</v>
      </c>
      <c r="D25" s="17">
        <v>0.73244662000000005</v>
      </c>
    </row>
    <row r="26" spans="1:4" x14ac:dyDescent="0.2">
      <c r="A26" s="21">
        <v>135.1575072</v>
      </c>
      <c r="B26" s="21">
        <v>120.569852</v>
      </c>
      <c r="C26" s="21">
        <v>157.44564600000001</v>
      </c>
      <c r="D26" s="17">
        <v>0.76578714999999997</v>
      </c>
    </row>
    <row r="27" spans="1:4" x14ac:dyDescent="0.2">
      <c r="A27" s="21">
        <v>140.76900000000001</v>
      </c>
      <c r="B27" s="21">
        <v>122.122241</v>
      </c>
      <c r="C27" s="21">
        <v>158.35674299999999</v>
      </c>
      <c r="D27" s="17">
        <v>0.77118434000000002</v>
      </c>
    </row>
    <row r="28" spans="1:4" x14ac:dyDescent="0.2">
      <c r="A28" s="21">
        <v>146.4599292</v>
      </c>
      <c r="B28" s="21">
        <v>123.34495</v>
      </c>
      <c r="C28" s="21">
        <v>158.30511000000001</v>
      </c>
      <c r="D28" s="17">
        <v>0.77915962000000005</v>
      </c>
    </row>
    <row r="29" spans="1:4" x14ac:dyDescent="0.2">
      <c r="A29" s="21">
        <v>152.26206960000002</v>
      </c>
      <c r="B29" s="21">
        <v>121.65573000000001</v>
      </c>
      <c r="C29" s="21">
        <v>156.82877199999999</v>
      </c>
      <c r="D29" s="17">
        <v>0.77572328000000002</v>
      </c>
    </row>
    <row r="30" spans="1:4" x14ac:dyDescent="0.2">
      <c r="A30" s="21">
        <v>158.06421</v>
      </c>
      <c r="B30" s="21">
        <v>121.38796499999999</v>
      </c>
      <c r="C30" s="21">
        <v>156.573329</v>
      </c>
      <c r="D30" s="17">
        <v>0.77527869000000005</v>
      </c>
    </row>
    <row r="31" spans="1:4" x14ac:dyDescent="0.2">
      <c r="A31" s="21">
        <v>163.86635040000002</v>
      </c>
      <c r="B31" s="21">
        <v>121.47573300000001</v>
      </c>
      <c r="C31" s="21">
        <v>157.306622</v>
      </c>
      <c r="D31" s="17">
        <v>0.77222263000000002</v>
      </c>
    </row>
    <row r="32" spans="1:4" x14ac:dyDescent="0.2">
      <c r="A32" s="21">
        <v>169.6526034</v>
      </c>
      <c r="B32" s="21">
        <v>124.282431</v>
      </c>
      <c r="C32" s="21">
        <v>155.48888700000001</v>
      </c>
      <c r="D32" s="17">
        <v>0.79930104999999996</v>
      </c>
    </row>
    <row r="33" spans="1:4" x14ac:dyDescent="0.2">
      <c r="A33" s="21">
        <v>175.3435326</v>
      </c>
      <c r="B33" s="21">
        <v>122.3702</v>
      </c>
      <c r="C33" s="21">
        <v>158.842682</v>
      </c>
      <c r="D33" s="17">
        <v>0.77038613</v>
      </c>
    </row>
    <row r="34" spans="1:4" x14ac:dyDescent="0.2">
      <c r="A34" s="21">
        <v>180.93913740000002</v>
      </c>
      <c r="B34" s="21">
        <v>123.240399</v>
      </c>
      <c r="C34" s="21">
        <v>160.13290000000001</v>
      </c>
      <c r="D34" s="17">
        <v>0.76961323999999998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B3ED-0582-FB48-B485-6A80486C8334}">
  <dimension ref="A1:C140"/>
  <sheetViews>
    <sheetView topLeftCell="A11" workbookViewId="0"/>
  </sheetViews>
  <sheetFormatPr baseColWidth="10" defaultColWidth="11" defaultRowHeight="16" x14ac:dyDescent="0.2"/>
  <cols>
    <col min="1" max="3" width="15.83203125" style="30" customWidth="1"/>
  </cols>
  <sheetData>
    <row r="1" spans="1:3" x14ac:dyDescent="0.2">
      <c r="A1" s="24" t="s">
        <v>17</v>
      </c>
      <c r="B1" s="24" t="s">
        <v>3</v>
      </c>
      <c r="C1" s="24" t="s">
        <v>2</v>
      </c>
    </row>
    <row r="2" spans="1:3" x14ac:dyDescent="0.2">
      <c r="A2" s="24"/>
      <c r="B2" s="24"/>
      <c r="C2" s="24"/>
    </row>
    <row r="3" spans="1:3" x14ac:dyDescent="0.2">
      <c r="A3" s="23">
        <v>1.1850000000000001</v>
      </c>
      <c r="B3" s="23">
        <v>1.3029999999999999</v>
      </c>
      <c r="C3" s="23">
        <v>1.7290000000000001</v>
      </c>
    </row>
    <row r="4" spans="1:3" x14ac:dyDescent="0.2">
      <c r="A4" s="23">
        <v>1.361</v>
      </c>
      <c r="B4" s="23">
        <v>0.878</v>
      </c>
      <c r="C4" s="23">
        <v>1.238</v>
      </c>
    </row>
    <row r="5" spans="1:3" x14ac:dyDescent="0.2">
      <c r="A5" s="23">
        <v>1.2250000000000001</v>
      </c>
      <c r="B5" s="23">
        <v>0.91500000000000004</v>
      </c>
      <c r="C5" s="23">
        <v>0.85899999999999999</v>
      </c>
    </row>
    <row r="6" spans="1:3" x14ac:dyDescent="0.2">
      <c r="A6" s="23">
        <v>0.94099999999999995</v>
      </c>
      <c r="B6" s="23">
        <v>0.85099999999999998</v>
      </c>
      <c r="C6" s="23">
        <v>1.345</v>
      </c>
    </row>
    <row r="7" spans="1:3" x14ac:dyDescent="0.2">
      <c r="A7" s="23">
        <v>0.85599999999999998</v>
      </c>
      <c r="B7" s="23">
        <v>1.117</v>
      </c>
      <c r="C7" s="23">
        <v>1.1180000000000001</v>
      </c>
    </row>
    <row r="8" spans="1:3" x14ac:dyDescent="0.2">
      <c r="A8" s="23">
        <v>0.91300000000000003</v>
      </c>
      <c r="B8" s="23">
        <v>0.88300000000000001</v>
      </c>
      <c r="C8" s="23">
        <v>1.1739999999999999</v>
      </c>
    </row>
    <row r="9" spans="1:3" x14ac:dyDescent="0.2">
      <c r="A9" s="23">
        <v>0.76100000000000001</v>
      </c>
      <c r="B9" s="23">
        <v>0.89200000000000002</v>
      </c>
      <c r="C9" s="23">
        <v>1.05</v>
      </c>
    </row>
    <row r="10" spans="1:3" x14ac:dyDescent="0.2">
      <c r="A10" s="23">
        <v>0.96699999999999997</v>
      </c>
      <c r="B10" s="23">
        <v>1.1359999999999999</v>
      </c>
      <c r="C10" s="23">
        <v>1.0009999999999999</v>
      </c>
    </row>
    <row r="11" spans="1:3" x14ac:dyDescent="0.2">
      <c r="A11" s="23">
        <v>0.95899999999999996</v>
      </c>
      <c r="B11" s="23">
        <v>0.98899999999999999</v>
      </c>
      <c r="C11" s="23">
        <v>1.06</v>
      </c>
    </row>
    <row r="12" spans="1:3" x14ac:dyDescent="0.2">
      <c r="A12" s="23">
        <v>1.139</v>
      </c>
      <c r="B12" s="23">
        <v>0.82099999999999995</v>
      </c>
      <c r="C12" s="23">
        <v>1.141</v>
      </c>
    </row>
    <row r="13" spans="1:3" x14ac:dyDescent="0.2">
      <c r="A13" s="23"/>
      <c r="B13" s="23"/>
      <c r="C13" s="23"/>
    </row>
    <row r="14" spans="1:3" x14ac:dyDescent="0.2">
      <c r="A14" s="23">
        <v>1.1379999999999999</v>
      </c>
      <c r="B14" s="23">
        <v>1.2110000000000001</v>
      </c>
      <c r="C14" s="23">
        <v>0.89400000000000002</v>
      </c>
    </row>
    <row r="15" spans="1:3" x14ac:dyDescent="0.2">
      <c r="A15" s="23">
        <v>0.79700000000000004</v>
      </c>
      <c r="B15" s="23">
        <v>1.0269999999999999</v>
      </c>
      <c r="C15" s="23">
        <v>0.98699999999999999</v>
      </c>
    </row>
    <row r="16" spans="1:3" x14ac:dyDescent="0.2">
      <c r="A16" s="23">
        <v>1.0089999999999999</v>
      </c>
      <c r="B16" s="23">
        <v>0.90600000000000003</v>
      </c>
      <c r="C16" s="23">
        <v>1.099</v>
      </c>
    </row>
    <row r="17" spans="1:3" x14ac:dyDescent="0.2">
      <c r="A17" s="23">
        <v>1.129</v>
      </c>
      <c r="B17" s="23">
        <v>0.85699999999999998</v>
      </c>
      <c r="C17" s="23">
        <v>1.1160000000000001</v>
      </c>
    </row>
    <row r="18" spans="1:3" x14ac:dyDescent="0.2">
      <c r="A18" s="23">
        <v>1.5</v>
      </c>
      <c r="B18" s="23">
        <v>1.105</v>
      </c>
      <c r="C18" s="23">
        <v>1.5760000000000001</v>
      </c>
    </row>
    <row r="19" spans="1:3" x14ac:dyDescent="0.2">
      <c r="A19" s="23">
        <v>1.0349999999999999</v>
      </c>
      <c r="B19" s="23">
        <v>1.204</v>
      </c>
      <c r="C19" s="23">
        <v>0.88600000000000001</v>
      </c>
    </row>
    <row r="20" spans="1:3" x14ac:dyDescent="0.2">
      <c r="A20" s="23">
        <v>1.454</v>
      </c>
      <c r="B20" s="23">
        <v>1.3779999999999999</v>
      </c>
      <c r="C20" s="23">
        <v>1.288</v>
      </c>
    </row>
    <row r="21" spans="1:3" x14ac:dyDescent="0.2">
      <c r="A21" s="23">
        <v>0.749</v>
      </c>
      <c r="B21" s="23">
        <v>0.90800000000000003</v>
      </c>
      <c r="C21" s="23">
        <v>1.2030000000000001</v>
      </c>
    </row>
    <row r="22" spans="1:3" x14ac:dyDescent="0.2">
      <c r="A22" s="23">
        <v>0.85599999999999998</v>
      </c>
      <c r="B22" s="23">
        <v>1.375</v>
      </c>
      <c r="C22" s="23">
        <v>1.018</v>
      </c>
    </row>
    <row r="23" spans="1:3" x14ac:dyDescent="0.2">
      <c r="A23" s="23">
        <v>0.94399999999999995</v>
      </c>
      <c r="B23" s="23">
        <v>0.98799999999999999</v>
      </c>
      <c r="C23" s="23">
        <v>1.1559999999999999</v>
      </c>
    </row>
    <row r="24" spans="1:3" x14ac:dyDescent="0.2">
      <c r="A24" s="23"/>
      <c r="B24" s="23"/>
      <c r="C24" s="23"/>
    </row>
    <row r="25" spans="1:3" x14ac:dyDescent="0.2">
      <c r="A25" s="23">
        <v>0.875</v>
      </c>
      <c r="B25" s="23">
        <v>0.83299999999999996</v>
      </c>
      <c r="C25" s="23">
        <v>1.026</v>
      </c>
    </row>
    <row r="26" spans="1:3" x14ac:dyDescent="0.2">
      <c r="A26" s="23">
        <v>1.048</v>
      </c>
      <c r="B26" s="23">
        <v>0.71099999999999997</v>
      </c>
      <c r="C26" s="23">
        <v>0.88900000000000001</v>
      </c>
    </row>
    <row r="27" spans="1:3" x14ac:dyDescent="0.2">
      <c r="A27" s="23">
        <v>0.99199999999999999</v>
      </c>
      <c r="B27" s="23">
        <v>0.94499999999999995</v>
      </c>
      <c r="C27" s="23">
        <v>1.1259999999999999</v>
      </c>
    </row>
    <row r="28" spans="1:3" x14ac:dyDescent="0.2">
      <c r="A28" s="23">
        <v>0.95199999999999996</v>
      </c>
      <c r="B28" s="23">
        <v>1.077</v>
      </c>
      <c r="C28" s="23">
        <v>1.079</v>
      </c>
    </row>
    <row r="29" spans="1:3" x14ac:dyDescent="0.2">
      <c r="A29" s="23">
        <v>0.70399999999999996</v>
      </c>
      <c r="B29" s="23">
        <v>1.5980000000000001</v>
      </c>
      <c r="C29" s="23">
        <v>0.91700000000000004</v>
      </c>
    </row>
    <row r="30" spans="1:3" x14ac:dyDescent="0.2">
      <c r="A30" s="23">
        <v>0.89400000000000002</v>
      </c>
      <c r="B30" s="23">
        <v>1.091</v>
      </c>
      <c r="C30" s="23">
        <v>1.28</v>
      </c>
    </row>
    <row r="31" spans="1:3" x14ac:dyDescent="0.2">
      <c r="A31" s="23">
        <v>1.2789999999999999</v>
      </c>
      <c r="B31" s="23">
        <v>1.2869999999999999</v>
      </c>
      <c r="C31" s="23">
        <v>1.2030000000000001</v>
      </c>
    </row>
    <row r="32" spans="1:3" x14ac:dyDescent="0.2">
      <c r="A32" s="23">
        <v>0.94299999999999995</v>
      </c>
      <c r="B32" s="23">
        <v>0.94399999999999995</v>
      </c>
      <c r="C32" s="23">
        <v>1.0920000000000001</v>
      </c>
    </row>
    <row r="33" spans="1:3" x14ac:dyDescent="0.2">
      <c r="A33" s="23">
        <v>0.90100000000000002</v>
      </c>
      <c r="B33" s="23">
        <v>0.90800000000000003</v>
      </c>
      <c r="C33" s="23">
        <v>0.96799999999999997</v>
      </c>
    </row>
    <row r="34" spans="1:3" x14ac:dyDescent="0.2">
      <c r="A34" s="23">
        <v>1.0029999999999999</v>
      </c>
      <c r="B34" s="23">
        <v>0.92800000000000005</v>
      </c>
      <c r="C34" s="23">
        <v>1.524</v>
      </c>
    </row>
    <row r="35" spans="1:3" x14ac:dyDescent="0.2">
      <c r="A35" s="23"/>
      <c r="B35" s="23"/>
      <c r="C35" s="23"/>
    </row>
    <row r="36" spans="1:3" x14ac:dyDescent="0.2">
      <c r="A36" s="23">
        <v>0.89200000000000002</v>
      </c>
      <c r="B36" s="23"/>
      <c r="C36" s="23"/>
    </row>
    <row r="37" spans="1:3" x14ac:dyDescent="0.2">
      <c r="A37" s="23">
        <v>0.96599999999999997</v>
      </c>
      <c r="B37" s="23"/>
      <c r="C37" s="23"/>
    </row>
    <row r="38" spans="1:3" x14ac:dyDescent="0.2">
      <c r="A38" s="23">
        <v>1.306</v>
      </c>
      <c r="B38" s="23"/>
      <c r="C38" s="23"/>
    </row>
    <row r="39" spans="1:3" x14ac:dyDescent="0.2">
      <c r="A39" s="23">
        <v>1.0109999999999999</v>
      </c>
      <c r="B39" s="23"/>
      <c r="C39" s="23"/>
    </row>
    <row r="40" spans="1:3" x14ac:dyDescent="0.2">
      <c r="A40" s="23">
        <v>0.95899999999999996</v>
      </c>
      <c r="B40" s="23"/>
      <c r="C40" s="23"/>
    </row>
    <row r="41" spans="1:3" x14ac:dyDescent="0.2">
      <c r="A41" s="23">
        <v>0.871</v>
      </c>
      <c r="B41" s="23"/>
      <c r="C41" s="23"/>
    </row>
    <row r="42" spans="1:3" x14ac:dyDescent="0.2">
      <c r="A42" s="23">
        <v>0.82099999999999995</v>
      </c>
      <c r="B42" s="23"/>
      <c r="C42" s="23"/>
    </row>
    <row r="43" spans="1:3" x14ac:dyDescent="0.2">
      <c r="A43" s="23">
        <v>0.93500000000000005</v>
      </c>
      <c r="B43" s="23"/>
      <c r="C43" s="23"/>
    </row>
    <row r="44" spans="1:3" x14ac:dyDescent="0.2">
      <c r="A44" s="23">
        <v>0.82499999999999996</v>
      </c>
      <c r="B44" s="23"/>
      <c r="C44" s="23"/>
    </row>
    <row r="45" spans="1:3" x14ac:dyDescent="0.2">
      <c r="A45" s="23">
        <v>0.90500000000000003</v>
      </c>
      <c r="B45" s="23"/>
      <c r="C45" s="23"/>
    </row>
    <row r="46" spans="1:3" x14ac:dyDescent="0.2">
      <c r="A46" s="23"/>
      <c r="B46" s="23"/>
      <c r="C46" s="23"/>
    </row>
    <row r="47" spans="1:3" x14ac:dyDescent="0.2">
      <c r="A47" s="23"/>
      <c r="B47" s="23"/>
      <c r="C47" s="23"/>
    </row>
    <row r="48" spans="1:3" x14ac:dyDescent="0.2">
      <c r="A48" s="23"/>
      <c r="B48" s="23"/>
      <c r="C48" s="23"/>
    </row>
    <row r="49" spans="1:3" x14ac:dyDescent="0.2">
      <c r="A49" s="23"/>
      <c r="B49" s="23"/>
      <c r="C49" s="23"/>
    </row>
    <row r="50" spans="1:3" x14ac:dyDescent="0.2">
      <c r="A50" s="23"/>
      <c r="B50" s="23"/>
      <c r="C50" s="23"/>
    </row>
    <row r="51" spans="1:3" x14ac:dyDescent="0.2">
      <c r="A51" s="23">
        <v>1.077</v>
      </c>
      <c r="B51" s="23">
        <v>1.036</v>
      </c>
      <c r="C51" s="23">
        <v>1.657</v>
      </c>
    </row>
    <row r="52" spans="1:3" x14ac:dyDescent="0.2">
      <c r="A52" s="23">
        <v>1.0509999999999999</v>
      </c>
      <c r="B52" s="23">
        <v>0.98499999999999999</v>
      </c>
      <c r="C52" s="23">
        <v>1.4079999999999999</v>
      </c>
    </row>
    <row r="53" spans="1:3" x14ac:dyDescent="0.2">
      <c r="A53" s="23">
        <v>1.026</v>
      </c>
      <c r="B53" s="23">
        <v>1.2410000000000001</v>
      </c>
      <c r="C53" s="23">
        <v>1.2729999999999999</v>
      </c>
    </row>
    <row r="54" spans="1:3" x14ac:dyDescent="0.2">
      <c r="A54" s="23">
        <v>0.83299999999999996</v>
      </c>
      <c r="B54" s="23">
        <v>0.89300000000000002</v>
      </c>
      <c r="C54" s="23">
        <v>0.79700000000000004</v>
      </c>
    </row>
    <row r="55" spans="1:3" x14ac:dyDescent="0.2">
      <c r="A55" s="23">
        <v>0.95199999999999996</v>
      </c>
      <c r="B55" s="23">
        <v>1.0089999999999999</v>
      </c>
      <c r="C55" s="23">
        <v>1.0660000000000001</v>
      </c>
    </row>
    <row r="56" spans="1:3" x14ac:dyDescent="0.2">
      <c r="A56" s="23">
        <v>1.248</v>
      </c>
      <c r="B56" s="23">
        <v>1.19</v>
      </c>
      <c r="C56" s="23"/>
    </row>
    <row r="57" spans="1:3" x14ac:dyDescent="0.2">
      <c r="A57" s="23">
        <v>1.387</v>
      </c>
      <c r="B57" s="23">
        <v>1.3979999999999999</v>
      </c>
      <c r="C57" s="23">
        <v>1.226</v>
      </c>
    </row>
    <row r="58" spans="1:3" x14ac:dyDescent="0.2">
      <c r="A58" s="23"/>
      <c r="B58" s="23">
        <v>1.4690000000000001</v>
      </c>
      <c r="C58" s="23">
        <v>1.474</v>
      </c>
    </row>
    <row r="59" spans="1:3" x14ac:dyDescent="0.2">
      <c r="A59" s="23">
        <v>1.232</v>
      </c>
      <c r="B59" s="23">
        <v>1.5069999999999999</v>
      </c>
      <c r="C59" s="23">
        <v>1.2130000000000001</v>
      </c>
    </row>
    <row r="60" spans="1:3" x14ac:dyDescent="0.2">
      <c r="A60" s="23">
        <v>0.81599999999999995</v>
      </c>
      <c r="B60" s="23">
        <v>0.95499999999999996</v>
      </c>
      <c r="C60" s="23">
        <v>1.3260000000000001</v>
      </c>
    </row>
    <row r="61" spans="1:3" x14ac:dyDescent="0.2">
      <c r="A61" s="23"/>
      <c r="B61" s="23"/>
      <c r="C61" s="23"/>
    </row>
    <row r="62" spans="1:3" x14ac:dyDescent="0.2">
      <c r="A62" s="23">
        <v>1.518</v>
      </c>
      <c r="B62" s="23">
        <v>1.8480000000000001</v>
      </c>
      <c r="C62" s="23">
        <v>1.401</v>
      </c>
    </row>
    <row r="63" spans="1:3" x14ac:dyDescent="0.2">
      <c r="A63" s="23">
        <v>0.85199999999999998</v>
      </c>
      <c r="B63" s="23">
        <v>1.0529999999999999</v>
      </c>
      <c r="C63" s="23">
        <v>1.2929999999999999</v>
      </c>
    </row>
    <row r="64" spans="1:3" x14ac:dyDescent="0.2">
      <c r="A64" s="23">
        <v>0.86499999999999999</v>
      </c>
      <c r="B64" s="23">
        <v>1.083</v>
      </c>
      <c r="C64" s="23">
        <v>1.1200000000000001</v>
      </c>
    </row>
    <row r="65" spans="1:3" x14ac:dyDescent="0.2">
      <c r="A65" s="23">
        <v>0.94699999999999995</v>
      </c>
      <c r="B65" s="23">
        <v>1.1279999999999999</v>
      </c>
      <c r="C65" s="23">
        <v>1.4670000000000001</v>
      </c>
    </row>
    <row r="66" spans="1:3" x14ac:dyDescent="0.2">
      <c r="A66" s="23">
        <v>0.995</v>
      </c>
      <c r="B66" s="23">
        <v>1.075</v>
      </c>
      <c r="C66" s="23">
        <v>1.3839999999999999</v>
      </c>
    </row>
    <row r="67" spans="1:3" x14ac:dyDescent="0.2">
      <c r="A67" s="23">
        <v>0.98599999999999999</v>
      </c>
      <c r="B67" s="23">
        <v>1.1000000000000001</v>
      </c>
      <c r="C67" s="23">
        <v>1.097</v>
      </c>
    </row>
    <row r="68" spans="1:3" x14ac:dyDescent="0.2">
      <c r="A68" s="23">
        <v>0.77700000000000002</v>
      </c>
      <c r="B68" s="23">
        <v>1.583</v>
      </c>
      <c r="C68" s="23"/>
    </row>
    <row r="69" spans="1:3" x14ac:dyDescent="0.2">
      <c r="A69" s="23">
        <v>0.91900000000000004</v>
      </c>
      <c r="B69" s="23">
        <v>1.2889999999999999</v>
      </c>
      <c r="C69" s="23">
        <v>1.097</v>
      </c>
    </row>
    <row r="70" spans="1:3" x14ac:dyDescent="0.2">
      <c r="A70" s="23">
        <v>0.93200000000000005</v>
      </c>
      <c r="B70" s="23">
        <v>0.63900000000000001</v>
      </c>
      <c r="C70" s="23">
        <v>1.5009999999999999</v>
      </c>
    </row>
    <row r="71" spans="1:3" x14ac:dyDescent="0.2">
      <c r="A71" s="23">
        <v>0.93300000000000005</v>
      </c>
      <c r="B71" s="23">
        <v>1.458</v>
      </c>
      <c r="C71" s="23">
        <v>0.999</v>
      </c>
    </row>
    <row r="72" spans="1:3" x14ac:dyDescent="0.2">
      <c r="A72" s="23"/>
      <c r="B72" s="23"/>
      <c r="C72" s="23"/>
    </row>
    <row r="73" spans="1:3" x14ac:dyDescent="0.2">
      <c r="A73" s="23">
        <v>0.94599999999999995</v>
      </c>
      <c r="B73" s="23">
        <v>1.087</v>
      </c>
      <c r="C73" s="23">
        <v>0.995</v>
      </c>
    </row>
    <row r="74" spans="1:3" x14ac:dyDescent="0.2">
      <c r="A74" s="23">
        <v>0.84499999999999997</v>
      </c>
      <c r="B74" s="23">
        <v>1.03</v>
      </c>
      <c r="C74" s="23">
        <v>1.393</v>
      </c>
    </row>
    <row r="75" spans="1:3" x14ac:dyDescent="0.2">
      <c r="A75" s="23">
        <v>0.90100000000000002</v>
      </c>
      <c r="B75" s="23">
        <v>1.085</v>
      </c>
      <c r="C75" s="23">
        <v>1.581</v>
      </c>
    </row>
    <row r="76" spans="1:3" x14ac:dyDescent="0.2">
      <c r="A76" s="23">
        <v>1.04</v>
      </c>
      <c r="B76" s="23">
        <v>0.94499999999999995</v>
      </c>
      <c r="C76" s="23">
        <v>1.59</v>
      </c>
    </row>
    <row r="77" spans="1:3" x14ac:dyDescent="0.2">
      <c r="A77" s="23">
        <v>0.749</v>
      </c>
      <c r="B77" s="23">
        <v>1.613</v>
      </c>
      <c r="C77" s="23">
        <v>1.621</v>
      </c>
    </row>
    <row r="78" spans="1:3" x14ac:dyDescent="0.2">
      <c r="A78" s="23">
        <v>0.97499999999999998</v>
      </c>
      <c r="B78" s="23">
        <v>1.1499999999999999</v>
      </c>
      <c r="C78" s="23">
        <v>1.073</v>
      </c>
    </row>
    <row r="79" spans="1:3" x14ac:dyDescent="0.2">
      <c r="A79" s="23">
        <v>1.147</v>
      </c>
      <c r="B79" s="23">
        <v>0.81799999999999995</v>
      </c>
      <c r="C79" s="23">
        <v>0.98</v>
      </c>
    </row>
    <row r="80" spans="1:3" x14ac:dyDescent="0.2">
      <c r="A80" s="23">
        <v>0.74199999999999999</v>
      </c>
      <c r="B80" s="23">
        <v>1.3340000000000001</v>
      </c>
      <c r="C80" s="23">
        <v>1.1919999999999999</v>
      </c>
    </row>
    <row r="81" spans="1:3" x14ac:dyDescent="0.2">
      <c r="A81" s="23">
        <v>0.82099999999999995</v>
      </c>
      <c r="B81" s="23">
        <v>1.1639999999999999</v>
      </c>
      <c r="C81" s="23">
        <v>1.224</v>
      </c>
    </row>
    <row r="82" spans="1:3" x14ac:dyDescent="0.2">
      <c r="A82" s="23">
        <v>1.246</v>
      </c>
      <c r="B82" s="23"/>
      <c r="C82" s="23">
        <v>1.546</v>
      </c>
    </row>
    <row r="83" spans="1:3" x14ac:dyDescent="0.2">
      <c r="A83" s="23"/>
      <c r="B83" s="23"/>
      <c r="C83" s="23"/>
    </row>
    <row r="84" spans="1:3" x14ac:dyDescent="0.2">
      <c r="A84" s="23">
        <v>0.86499999999999999</v>
      </c>
      <c r="B84" s="23"/>
      <c r="C84" s="23"/>
    </row>
    <row r="85" spans="1:3" x14ac:dyDescent="0.2">
      <c r="A85" s="23">
        <v>1.1200000000000001</v>
      </c>
      <c r="B85" s="23"/>
      <c r="C85" s="23"/>
    </row>
    <row r="86" spans="1:3" x14ac:dyDescent="0.2">
      <c r="A86" s="23">
        <v>0.72599999999999998</v>
      </c>
      <c r="B86" s="23"/>
      <c r="C86" s="23"/>
    </row>
    <row r="87" spans="1:3" x14ac:dyDescent="0.2">
      <c r="A87" s="23">
        <v>1.1830000000000001</v>
      </c>
      <c r="B87" s="23"/>
      <c r="C87" s="23"/>
    </row>
    <row r="88" spans="1:3" x14ac:dyDescent="0.2">
      <c r="A88" s="23">
        <v>0.77100000000000002</v>
      </c>
      <c r="B88" s="23"/>
      <c r="C88" s="23"/>
    </row>
    <row r="89" spans="1:3" x14ac:dyDescent="0.2">
      <c r="A89" s="23">
        <v>0.85199999999999998</v>
      </c>
      <c r="B89" s="23"/>
      <c r="C89" s="23"/>
    </row>
    <row r="90" spans="1:3" x14ac:dyDescent="0.2">
      <c r="A90" s="23">
        <v>0.98299999999999998</v>
      </c>
      <c r="B90" s="23"/>
      <c r="C90" s="23"/>
    </row>
    <row r="91" spans="1:3" x14ac:dyDescent="0.2">
      <c r="A91" s="23">
        <v>1.1339999999999999</v>
      </c>
      <c r="B91" s="23"/>
      <c r="C91" s="23"/>
    </row>
    <row r="92" spans="1:3" x14ac:dyDescent="0.2">
      <c r="A92" s="23">
        <v>0.96299999999999997</v>
      </c>
      <c r="B92" s="23"/>
      <c r="C92" s="23"/>
    </row>
    <row r="93" spans="1:3" x14ac:dyDescent="0.2">
      <c r="A93" s="23">
        <v>0.84299999999999997</v>
      </c>
      <c r="B93" s="23"/>
      <c r="C93" s="23"/>
    </row>
    <row r="94" spans="1:3" x14ac:dyDescent="0.2">
      <c r="A94" s="23"/>
      <c r="B94" s="23"/>
      <c r="C94" s="23"/>
    </row>
    <row r="95" spans="1:3" x14ac:dyDescent="0.2">
      <c r="A95" s="23"/>
      <c r="B95" s="23"/>
      <c r="C95" s="23"/>
    </row>
    <row r="96" spans="1:3" x14ac:dyDescent="0.2">
      <c r="A96" s="23"/>
      <c r="B96" s="23"/>
      <c r="C96" s="23"/>
    </row>
    <row r="97" spans="1:3" x14ac:dyDescent="0.2">
      <c r="A97" s="23"/>
      <c r="B97" s="23"/>
      <c r="C97" s="23"/>
    </row>
    <row r="98" spans="1:3" x14ac:dyDescent="0.2">
      <c r="A98" s="23">
        <v>1.2969999999999999</v>
      </c>
      <c r="B98" s="23">
        <v>1.1259999999999999</v>
      </c>
      <c r="C98" s="23">
        <v>1.171</v>
      </c>
    </row>
    <row r="99" spans="1:3" x14ac:dyDescent="0.2">
      <c r="A99" s="23">
        <v>0.82899999999999996</v>
      </c>
      <c r="B99" s="23">
        <v>0.93</v>
      </c>
      <c r="C99" s="23">
        <v>1.2370000000000001</v>
      </c>
    </row>
    <row r="100" spans="1:3" x14ac:dyDescent="0.2">
      <c r="A100" s="23">
        <v>1.0369999999999999</v>
      </c>
      <c r="B100" s="23">
        <v>1.43</v>
      </c>
      <c r="C100" s="23">
        <v>1.097</v>
      </c>
    </row>
    <row r="101" spans="1:3" x14ac:dyDescent="0.2">
      <c r="A101" s="23">
        <v>0.88700000000000001</v>
      </c>
      <c r="B101" s="23">
        <v>1.123</v>
      </c>
      <c r="C101" s="23">
        <v>1.105</v>
      </c>
    </row>
    <row r="102" spans="1:3" x14ac:dyDescent="0.2">
      <c r="A102" s="23">
        <v>0.92300000000000004</v>
      </c>
      <c r="B102" s="23">
        <v>1.083</v>
      </c>
      <c r="C102" s="23">
        <v>1.5629999999999999</v>
      </c>
    </row>
    <row r="103" spans="1:3" x14ac:dyDescent="0.2">
      <c r="A103" s="23">
        <v>1.1060000000000001</v>
      </c>
      <c r="B103" s="23">
        <v>1.329</v>
      </c>
      <c r="C103" s="23">
        <v>1.1779999999999999</v>
      </c>
    </row>
    <row r="104" spans="1:3" x14ac:dyDescent="0.2">
      <c r="A104" s="23">
        <v>0.91300000000000003</v>
      </c>
      <c r="B104" s="23">
        <v>1.1200000000000001</v>
      </c>
      <c r="C104" s="23">
        <v>1.327</v>
      </c>
    </row>
    <row r="105" spans="1:3" x14ac:dyDescent="0.2">
      <c r="A105" s="23">
        <v>0.85099999999999998</v>
      </c>
      <c r="B105" s="23">
        <v>0.89</v>
      </c>
      <c r="C105" s="23">
        <v>1.1890000000000001</v>
      </c>
    </row>
    <row r="106" spans="1:3" x14ac:dyDescent="0.2">
      <c r="A106" s="23">
        <v>1.429</v>
      </c>
      <c r="B106" s="23">
        <v>1.3979999999999999</v>
      </c>
      <c r="C106" s="23">
        <v>1.349</v>
      </c>
    </row>
    <row r="107" spans="1:3" x14ac:dyDescent="0.2">
      <c r="A107" s="23">
        <v>0.94799999999999995</v>
      </c>
      <c r="B107" s="23">
        <v>1.119</v>
      </c>
      <c r="C107" s="23">
        <v>1.2809999999999999</v>
      </c>
    </row>
    <row r="108" spans="1:3" x14ac:dyDescent="0.2">
      <c r="A108" s="23"/>
      <c r="B108" s="23"/>
      <c r="C108" s="23"/>
    </row>
    <row r="109" spans="1:3" x14ac:dyDescent="0.2">
      <c r="A109" s="23">
        <v>0.89600000000000002</v>
      </c>
      <c r="B109" s="23">
        <v>1.1459999999999999</v>
      </c>
      <c r="C109" s="23">
        <v>1.552</v>
      </c>
    </row>
    <row r="110" spans="1:3" x14ac:dyDescent="0.2">
      <c r="A110" s="23">
        <v>1.133</v>
      </c>
      <c r="B110" s="23">
        <v>1.1120000000000001</v>
      </c>
      <c r="C110" s="23">
        <v>1.363</v>
      </c>
    </row>
    <row r="111" spans="1:3" x14ac:dyDescent="0.2">
      <c r="A111" s="23">
        <v>0.97399999999999998</v>
      </c>
      <c r="B111" s="23">
        <v>1.127</v>
      </c>
      <c r="C111" s="23">
        <v>1.0049999999999999</v>
      </c>
    </row>
    <row r="112" spans="1:3" x14ac:dyDescent="0.2">
      <c r="A112" s="23">
        <v>1.153</v>
      </c>
      <c r="B112" s="23">
        <v>1.1080000000000001</v>
      </c>
      <c r="C112" s="23">
        <v>1.222</v>
      </c>
    </row>
    <row r="113" spans="1:3" x14ac:dyDescent="0.2">
      <c r="A113" s="23">
        <v>0.90900000000000003</v>
      </c>
      <c r="B113" s="23">
        <v>1.268</v>
      </c>
      <c r="C113" s="23">
        <v>1.2070000000000001</v>
      </c>
    </row>
    <row r="114" spans="1:3" x14ac:dyDescent="0.2">
      <c r="A114" s="23">
        <v>0.96599999999999997</v>
      </c>
      <c r="B114" s="23">
        <v>1.552</v>
      </c>
      <c r="C114" s="23">
        <v>1.0960000000000001</v>
      </c>
    </row>
    <row r="115" spans="1:3" x14ac:dyDescent="0.2">
      <c r="A115" s="23">
        <v>1.222</v>
      </c>
      <c r="B115" s="23">
        <v>1.105</v>
      </c>
      <c r="C115" s="23">
        <v>1.548</v>
      </c>
    </row>
    <row r="116" spans="1:3" x14ac:dyDescent="0.2">
      <c r="A116" s="23">
        <v>1.091</v>
      </c>
      <c r="B116" s="23">
        <v>1.373</v>
      </c>
      <c r="C116" s="23">
        <v>0.95799999999999996</v>
      </c>
    </row>
    <row r="117" spans="1:3" x14ac:dyDescent="0.2">
      <c r="A117" s="23">
        <v>1.254</v>
      </c>
      <c r="B117" s="23">
        <v>1.0329999999999999</v>
      </c>
      <c r="C117" s="23">
        <v>1.046</v>
      </c>
    </row>
    <row r="118" spans="1:3" x14ac:dyDescent="0.2">
      <c r="A118" s="23">
        <v>1.006</v>
      </c>
      <c r="B118" s="23">
        <v>1.0129999999999999</v>
      </c>
      <c r="C118" s="23">
        <v>1.1910000000000001</v>
      </c>
    </row>
    <row r="119" spans="1:3" x14ac:dyDescent="0.2">
      <c r="A119" s="23"/>
      <c r="B119" s="23"/>
      <c r="C119" s="23"/>
    </row>
    <row r="120" spans="1:3" x14ac:dyDescent="0.2">
      <c r="A120" s="23">
        <v>0.94699999999999995</v>
      </c>
      <c r="B120" s="23">
        <v>1.2869999999999999</v>
      </c>
      <c r="C120" s="23">
        <v>1.43</v>
      </c>
    </row>
    <row r="121" spans="1:3" x14ac:dyDescent="0.2">
      <c r="A121" s="23">
        <v>0.84199999999999997</v>
      </c>
      <c r="B121" s="23">
        <v>1.05</v>
      </c>
      <c r="C121" s="23">
        <v>1.1379999999999999</v>
      </c>
    </row>
    <row r="122" spans="1:3" x14ac:dyDescent="0.2">
      <c r="A122" s="23">
        <v>0.91700000000000004</v>
      </c>
      <c r="B122" s="23">
        <v>1.141</v>
      </c>
      <c r="C122" s="23">
        <v>1.018</v>
      </c>
    </row>
    <row r="123" spans="1:3" x14ac:dyDescent="0.2">
      <c r="A123" s="23">
        <v>0.997</v>
      </c>
      <c r="B123" s="23">
        <v>0.97599999999999998</v>
      </c>
      <c r="C123" s="23">
        <v>1.1140000000000001</v>
      </c>
    </row>
    <row r="124" spans="1:3" x14ac:dyDescent="0.2">
      <c r="A124" s="23">
        <v>1.0489999999999999</v>
      </c>
      <c r="B124" s="23">
        <v>1.169</v>
      </c>
      <c r="C124" s="23">
        <v>1.028</v>
      </c>
    </row>
    <row r="125" spans="1:3" x14ac:dyDescent="0.2">
      <c r="A125" s="23">
        <v>0.91300000000000003</v>
      </c>
      <c r="B125" s="23">
        <v>1.0740000000000001</v>
      </c>
      <c r="C125" s="23">
        <v>1.238</v>
      </c>
    </row>
    <row r="126" spans="1:3" x14ac:dyDescent="0.2">
      <c r="A126" s="23">
        <v>1.175</v>
      </c>
      <c r="B126" s="23">
        <v>1.4119999999999999</v>
      </c>
      <c r="C126" s="23">
        <v>1.002</v>
      </c>
    </row>
    <row r="127" spans="1:3" x14ac:dyDescent="0.2">
      <c r="A127" s="23">
        <v>1.2709999999999999</v>
      </c>
      <c r="B127" s="23">
        <v>1.3320000000000001</v>
      </c>
      <c r="C127" s="23">
        <v>1.2310000000000001</v>
      </c>
    </row>
    <row r="128" spans="1:3" x14ac:dyDescent="0.2">
      <c r="A128" s="23">
        <v>1.054</v>
      </c>
      <c r="B128" s="23">
        <v>1.0740000000000001</v>
      </c>
      <c r="C128" s="23">
        <v>1.52</v>
      </c>
    </row>
    <row r="129" spans="1:3" x14ac:dyDescent="0.2">
      <c r="A129" s="23">
        <v>1.1599999999999999</v>
      </c>
      <c r="B129" s="23">
        <v>1.004</v>
      </c>
      <c r="C129" s="23">
        <v>1.091</v>
      </c>
    </row>
    <row r="130" spans="1:3" x14ac:dyDescent="0.2">
      <c r="A130" s="23"/>
      <c r="B130" s="23"/>
      <c r="C130" s="23"/>
    </row>
    <row r="131" spans="1:3" x14ac:dyDescent="0.2">
      <c r="A131" s="23">
        <v>0.96799999999999997</v>
      </c>
      <c r="B131" s="23"/>
      <c r="C131" s="23"/>
    </row>
    <row r="132" spans="1:3" x14ac:dyDescent="0.2">
      <c r="A132" s="23">
        <v>0.627</v>
      </c>
      <c r="B132" s="23"/>
      <c r="C132" s="23"/>
    </row>
    <row r="133" spans="1:3" x14ac:dyDescent="0.2">
      <c r="A133" s="23">
        <v>0.79100000000000004</v>
      </c>
      <c r="B133" s="23"/>
      <c r="C133" s="23"/>
    </row>
    <row r="134" spans="1:3" x14ac:dyDescent="0.2">
      <c r="A134" s="23">
        <v>0.90800000000000003</v>
      </c>
      <c r="B134" s="23"/>
      <c r="C134" s="23"/>
    </row>
    <row r="135" spans="1:3" x14ac:dyDescent="0.2">
      <c r="A135" s="23">
        <v>1.052</v>
      </c>
      <c r="B135" s="23"/>
      <c r="C135" s="23"/>
    </row>
    <row r="136" spans="1:3" x14ac:dyDescent="0.2">
      <c r="A136" s="23">
        <v>0.92400000000000004</v>
      </c>
      <c r="B136" s="23"/>
      <c r="C136" s="23"/>
    </row>
    <row r="137" spans="1:3" x14ac:dyDescent="0.2">
      <c r="A137" s="23">
        <v>0.92100000000000004</v>
      </c>
      <c r="B137" s="23"/>
      <c r="C137" s="23"/>
    </row>
    <row r="138" spans="1:3" x14ac:dyDescent="0.2">
      <c r="A138" s="23">
        <v>0.90400000000000003</v>
      </c>
      <c r="B138" s="23"/>
      <c r="C138" s="23"/>
    </row>
    <row r="139" spans="1:3" x14ac:dyDescent="0.2">
      <c r="A139" s="23">
        <v>0.72199999999999998</v>
      </c>
      <c r="B139" s="23"/>
      <c r="C139" s="23"/>
    </row>
    <row r="140" spans="1:3" x14ac:dyDescent="0.2">
      <c r="A140" s="23">
        <v>1.034</v>
      </c>
      <c r="B140" s="23"/>
      <c r="C140" s="2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BA46-59AA-2943-860C-37101F726ECF}">
  <dimension ref="A1:D34"/>
  <sheetViews>
    <sheetView workbookViewId="0">
      <selection activeCell="A3" sqref="A3:D34"/>
    </sheetView>
  </sheetViews>
  <sheetFormatPr baseColWidth="10" defaultColWidth="11" defaultRowHeight="16" x14ac:dyDescent="0.2"/>
  <cols>
    <col min="1" max="4" width="20.83203125" customWidth="1"/>
  </cols>
  <sheetData>
    <row r="1" spans="1:4" x14ac:dyDescent="0.2">
      <c r="A1" s="28" t="s">
        <v>0</v>
      </c>
      <c r="B1" s="28" t="s">
        <v>7</v>
      </c>
      <c r="C1" s="28" t="s">
        <v>8</v>
      </c>
      <c r="D1" s="28" t="s">
        <v>1</v>
      </c>
    </row>
    <row r="2" spans="1:4" ht="18" x14ac:dyDescent="0.2">
      <c r="A2" s="15"/>
      <c r="B2" s="15"/>
      <c r="C2" s="15"/>
      <c r="D2" s="15"/>
    </row>
    <row r="3" spans="1:4" ht="18" x14ac:dyDescent="0.2">
      <c r="A3" s="34">
        <v>0</v>
      </c>
      <c r="B3" s="34">
        <v>120.81573400000001</v>
      </c>
      <c r="C3" s="34">
        <v>156.004873</v>
      </c>
      <c r="D3" s="33">
        <v>0.77443563999999998</v>
      </c>
    </row>
    <row r="4" spans="1:4" ht="18" x14ac:dyDescent="0.2">
      <c r="A4" s="34">
        <v>5.9085804</v>
      </c>
      <c r="B4" s="34">
        <v>121.324197</v>
      </c>
      <c r="C4" s="34">
        <v>156.658342</v>
      </c>
      <c r="D4" s="33">
        <v>0.77445092000000004</v>
      </c>
    </row>
    <row r="5" spans="1:4" ht="18" x14ac:dyDescent="0.2">
      <c r="A5" s="34">
        <v>11.801273399999999</v>
      </c>
      <c r="B5" s="34">
        <v>121.666814</v>
      </c>
      <c r="C5" s="34">
        <v>154.726415</v>
      </c>
      <c r="D5" s="33">
        <v>0.78633512000000005</v>
      </c>
    </row>
    <row r="6" spans="1:4" ht="18" x14ac:dyDescent="0.2">
      <c r="A6" s="34">
        <v>17.693967000000001</v>
      </c>
      <c r="B6" s="34">
        <v>122.468797</v>
      </c>
      <c r="C6" s="34">
        <v>154.45427000000001</v>
      </c>
      <c r="D6" s="33">
        <v>0.79291299000000004</v>
      </c>
    </row>
    <row r="7" spans="1:4" ht="18" x14ac:dyDescent="0.2">
      <c r="A7" s="34">
        <v>23.697869400000002</v>
      </c>
      <c r="B7" s="34">
        <v>120.85630399999999</v>
      </c>
      <c r="C7" s="34">
        <v>154.633092</v>
      </c>
      <c r="D7" s="33">
        <v>0.78156817999999995</v>
      </c>
    </row>
    <row r="8" spans="1:4" ht="18" x14ac:dyDescent="0.2">
      <c r="A8" s="34">
        <v>29.701772399999999</v>
      </c>
      <c r="B8" s="34">
        <v>123.25298600000001</v>
      </c>
      <c r="C8" s="34">
        <v>155.4599</v>
      </c>
      <c r="D8" s="33">
        <v>0.79282814999999995</v>
      </c>
    </row>
    <row r="9" spans="1:4" ht="18" x14ac:dyDescent="0.2">
      <c r="A9" s="34">
        <v>35.689788</v>
      </c>
      <c r="B9" s="34">
        <v>122.104454</v>
      </c>
      <c r="C9" s="34">
        <v>155.69472300000001</v>
      </c>
      <c r="D9" s="33">
        <v>0.78425557000000001</v>
      </c>
    </row>
    <row r="10" spans="1:4" ht="18" x14ac:dyDescent="0.2">
      <c r="A10" s="34">
        <v>41.598368399999998</v>
      </c>
      <c r="B10" s="34">
        <v>123.11969999999999</v>
      </c>
      <c r="C10" s="34">
        <v>155.290086</v>
      </c>
      <c r="D10" s="33">
        <v>0.79283683000000005</v>
      </c>
    </row>
    <row r="11" spans="1:4" ht="18" x14ac:dyDescent="0.2">
      <c r="A11" s="34">
        <v>47.379852</v>
      </c>
      <c r="B11" s="34">
        <v>124.83489299999999</v>
      </c>
      <c r="C11" s="34">
        <v>154.810012</v>
      </c>
      <c r="D11" s="33">
        <v>0.80637481</v>
      </c>
    </row>
    <row r="12" spans="1:4" ht="18" x14ac:dyDescent="0.2">
      <c r="A12" s="34">
        <v>53.288432399999998</v>
      </c>
      <c r="B12" s="34">
        <v>121.163206</v>
      </c>
      <c r="C12" s="34">
        <v>153.32382699999999</v>
      </c>
      <c r="D12" s="33">
        <v>0.79024380999999999</v>
      </c>
    </row>
    <row r="13" spans="1:4" ht="18" x14ac:dyDescent="0.2">
      <c r="A13" s="34">
        <v>59.578302600000001</v>
      </c>
      <c r="B13" s="34">
        <v>120.450394</v>
      </c>
      <c r="C13" s="34">
        <v>154.615003</v>
      </c>
      <c r="D13" s="33">
        <v>0.77903431999999995</v>
      </c>
    </row>
    <row r="14" spans="1:4" ht="18" x14ac:dyDescent="0.2">
      <c r="A14" s="34">
        <v>65.375672999999992</v>
      </c>
      <c r="B14" s="34">
        <v>116.988427</v>
      </c>
      <c r="C14" s="34">
        <v>152.00823199999999</v>
      </c>
      <c r="D14" s="33">
        <v>0.76961902000000004</v>
      </c>
    </row>
    <row r="15" spans="1:4" ht="18" x14ac:dyDescent="0.2">
      <c r="A15" s="34">
        <v>71.474898600000003</v>
      </c>
      <c r="B15" s="34">
        <v>120.129243</v>
      </c>
      <c r="C15" s="34">
        <v>151.47601399999999</v>
      </c>
      <c r="D15" s="33">
        <v>0.79305786</v>
      </c>
    </row>
    <row r="16" spans="1:4" ht="18" x14ac:dyDescent="0.2">
      <c r="A16" s="34">
        <v>77.383478999999994</v>
      </c>
      <c r="B16" s="34">
        <v>115.011518</v>
      </c>
      <c r="C16" s="34">
        <v>146.43691999999999</v>
      </c>
      <c r="D16" s="33">
        <v>0.78539972999999996</v>
      </c>
    </row>
    <row r="17" spans="1:4" ht="18" x14ac:dyDescent="0.2">
      <c r="A17" s="34">
        <v>83.482703999999998</v>
      </c>
      <c r="B17" s="34">
        <v>122.368256</v>
      </c>
      <c r="C17" s="34">
        <v>136.134817</v>
      </c>
      <c r="D17" s="33">
        <v>0.89887552999999998</v>
      </c>
    </row>
    <row r="18" spans="1:4" ht="18" x14ac:dyDescent="0.2">
      <c r="A18" s="34">
        <v>89.280074999999997</v>
      </c>
      <c r="B18" s="34">
        <v>125.593684</v>
      </c>
      <c r="C18" s="34">
        <v>91.780497299999993</v>
      </c>
      <c r="D18" s="33">
        <v>1.36841363</v>
      </c>
    </row>
    <row r="19" spans="1:4" ht="18" x14ac:dyDescent="0.2">
      <c r="A19" s="34">
        <v>95.061558599999998</v>
      </c>
      <c r="B19" s="34">
        <v>124.148679</v>
      </c>
      <c r="C19" s="34">
        <v>69.222179199999999</v>
      </c>
      <c r="D19" s="33">
        <v>1.79348123</v>
      </c>
    </row>
    <row r="20" spans="1:4" ht="18" x14ac:dyDescent="0.2">
      <c r="A20" s="34">
        <v>101.065461</v>
      </c>
      <c r="B20" s="34">
        <v>114.31265999999999</v>
      </c>
      <c r="C20" s="34">
        <v>49.783099800000002</v>
      </c>
      <c r="D20" s="33">
        <v>2.2962141900000002</v>
      </c>
    </row>
    <row r="21" spans="1:4" ht="18" x14ac:dyDescent="0.2">
      <c r="A21" s="34">
        <v>106.862832</v>
      </c>
      <c r="B21" s="34">
        <v>107.527807</v>
      </c>
      <c r="C21" s="34">
        <v>40.6338668</v>
      </c>
      <c r="D21" s="33">
        <v>2.6462607600000001</v>
      </c>
    </row>
    <row r="22" spans="1:4" ht="18" x14ac:dyDescent="0.2">
      <c r="A22" s="34">
        <v>112.7714124</v>
      </c>
      <c r="B22" s="34">
        <v>108.621038</v>
      </c>
      <c r="C22" s="34">
        <v>36.585082200000002</v>
      </c>
      <c r="D22" s="33">
        <v>2.96899807</v>
      </c>
    </row>
    <row r="23" spans="1:4" ht="18" x14ac:dyDescent="0.2">
      <c r="A23" s="34">
        <v>118.6641054</v>
      </c>
      <c r="B23" s="34">
        <v>107.97273800000001</v>
      </c>
      <c r="C23" s="34">
        <v>34.643077300000002</v>
      </c>
      <c r="D23" s="33">
        <v>3.1167190100000002</v>
      </c>
    </row>
    <row r="24" spans="1:4" ht="18" x14ac:dyDescent="0.2">
      <c r="A24" s="34">
        <v>124.55679840000001</v>
      </c>
      <c r="B24" s="34">
        <v>108.420455</v>
      </c>
      <c r="C24" s="34">
        <v>33.978551799999998</v>
      </c>
      <c r="D24" s="33">
        <v>3.1908498000000001</v>
      </c>
    </row>
    <row r="25" spans="1:4" ht="18" x14ac:dyDescent="0.2">
      <c r="A25" s="34">
        <v>130.4653788</v>
      </c>
      <c r="B25" s="34">
        <v>107.675619</v>
      </c>
      <c r="C25" s="34">
        <v>32.565941299999999</v>
      </c>
      <c r="D25" s="33">
        <v>3.30638743</v>
      </c>
    </row>
    <row r="26" spans="1:4" ht="18" x14ac:dyDescent="0.2">
      <c r="A26" s="34">
        <v>136.26274979999999</v>
      </c>
      <c r="B26" s="34">
        <v>105.849327</v>
      </c>
      <c r="C26" s="34">
        <v>32.487789999999997</v>
      </c>
      <c r="D26" s="33">
        <v>3.2581264299999999</v>
      </c>
    </row>
    <row r="27" spans="1:4" ht="18" x14ac:dyDescent="0.2">
      <c r="A27" s="34">
        <v>142.0601202</v>
      </c>
      <c r="B27" s="34">
        <v>108.525094</v>
      </c>
      <c r="C27" s="34">
        <v>32.065378299999999</v>
      </c>
      <c r="D27" s="33">
        <v>3.3844944099999998</v>
      </c>
    </row>
    <row r="28" spans="1:4" ht="18" x14ac:dyDescent="0.2">
      <c r="A28" s="34">
        <v>147.8574912</v>
      </c>
      <c r="B28" s="34">
        <v>108.619377</v>
      </c>
      <c r="C28" s="34">
        <v>32.764937199999999</v>
      </c>
      <c r="D28" s="33">
        <v>3.3151101999999999</v>
      </c>
    </row>
    <row r="29" spans="1:4" ht="18" x14ac:dyDescent="0.2">
      <c r="A29" s="34">
        <v>153.95671619999999</v>
      </c>
      <c r="B29" s="34">
        <v>113.634568</v>
      </c>
      <c r="C29" s="34">
        <v>34.026727200000003</v>
      </c>
      <c r="D29" s="33">
        <v>3.3395679700000001</v>
      </c>
    </row>
    <row r="30" spans="1:4" ht="18" x14ac:dyDescent="0.2">
      <c r="A30" s="34">
        <v>159.9447318</v>
      </c>
      <c r="B30" s="34">
        <v>114.51029</v>
      </c>
      <c r="C30" s="34">
        <v>34.752644099999998</v>
      </c>
      <c r="D30" s="33">
        <v>3.2950094399999998</v>
      </c>
    </row>
    <row r="31" spans="1:4" ht="18" x14ac:dyDescent="0.2">
      <c r="A31" s="34">
        <v>165.94863480000001</v>
      </c>
      <c r="B31" s="34">
        <v>115.213227</v>
      </c>
      <c r="C31" s="34">
        <v>34.759565899999998</v>
      </c>
      <c r="D31" s="33">
        <v>3.3145761199999999</v>
      </c>
    </row>
    <row r="32" spans="1:4" ht="18" x14ac:dyDescent="0.2">
      <c r="A32" s="34">
        <v>171.84132779999999</v>
      </c>
      <c r="B32" s="34">
        <v>116.66866</v>
      </c>
      <c r="C32" s="34">
        <v>35.913431899999999</v>
      </c>
      <c r="D32" s="33">
        <v>3.2486079399999999</v>
      </c>
    </row>
    <row r="33" spans="1:4" ht="18" x14ac:dyDescent="0.2">
      <c r="A33" s="34">
        <v>177.73402140000002</v>
      </c>
      <c r="B33" s="34">
        <v>119.30703099999999</v>
      </c>
      <c r="C33" s="34">
        <v>36.075807099999999</v>
      </c>
      <c r="D33" s="33">
        <v>3.3071202099999999</v>
      </c>
    </row>
    <row r="34" spans="1:4" ht="18" x14ac:dyDescent="0.2">
      <c r="A34" s="34">
        <v>183.64260179999999</v>
      </c>
      <c r="B34" s="34">
        <v>124.373295</v>
      </c>
      <c r="C34" s="34">
        <v>37.017369000000002</v>
      </c>
      <c r="D34" s="33">
        <v>3.3598631800000001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9795-8F7F-1041-A63C-7906E9AB7411}">
  <dimension ref="A1:C45"/>
  <sheetViews>
    <sheetView workbookViewId="0"/>
  </sheetViews>
  <sheetFormatPr baseColWidth="10" defaultColWidth="11" defaultRowHeight="16" x14ac:dyDescent="0.2"/>
  <cols>
    <col min="1" max="3" width="15.83203125" style="30" customWidth="1"/>
  </cols>
  <sheetData>
    <row r="1" spans="1:3" x14ac:dyDescent="0.2">
      <c r="A1" s="24" t="s">
        <v>17</v>
      </c>
      <c r="B1" s="24" t="s">
        <v>3</v>
      </c>
      <c r="C1" s="24" t="s">
        <v>2</v>
      </c>
    </row>
    <row r="2" spans="1:3" x14ac:dyDescent="0.2">
      <c r="A2" s="29"/>
      <c r="B2" s="29"/>
      <c r="C2" s="29"/>
    </row>
    <row r="3" spans="1:3" x14ac:dyDescent="0.2">
      <c r="A3" s="23">
        <v>1.070262</v>
      </c>
      <c r="B3" s="23">
        <v>1.087297</v>
      </c>
      <c r="C3" s="23">
        <v>1.3044770000000001</v>
      </c>
    </row>
    <row r="4" spans="1:3" x14ac:dyDescent="0.2">
      <c r="A4" s="23">
        <v>1.1773450000000001</v>
      </c>
      <c r="B4" s="23">
        <v>1.2138059999999999</v>
      </c>
      <c r="C4" s="23">
        <v>1.111318</v>
      </c>
    </row>
    <row r="5" spans="1:3" x14ac:dyDescent="0.2">
      <c r="A5" s="23">
        <v>0.79162500000000002</v>
      </c>
      <c r="B5" s="23">
        <v>1.2113849999999999</v>
      </c>
      <c r="C5" s="23">
        <v>1.5341309999999999</v>
      </c>
    </row>
    <row r="6" spans="1:3" x14ac:dyDescent="0.2">
      <c r="A6" s="23">
        <v>0.82247099999999995</v>
      </c>
      <c r="B6" s="23">
        <v>1.3549199999999999</v>
      </c>
      <c r="C6" s="23">
        <v>1.263576</v>
      </c>
    </row>
    <row r="7" spans="1:3" x14ac:dyDescent="0.2">
      <c r="A7" s="23">
        <v>1.1247309999999999</v>
      </c>
      <c r="B7" s="23">
        <v>1.0932550000000001</v>
      </c>
      <c r="C7" s="23">
        <v>1.1249769999999999</v>
      </c>
    </row>
    <row r="8" spans="1:3" x14ac:dyDescent="0.2">
      <c r="A8" s="23">
        <v>1.0086470000000001</v>
      </c>
      <c r="B8" s="23">
        <v>1.140331</v>
      </c>
      <c r="C8" s="23">
        <v>1.3255239999999999</v>
      </c>
    </row>
    <row r="9" spans="1:3" x14ac:dyDescent="0.2">
      <c r="A9" s="23">
        <v>1.1832769999999999</v>
      </c>
      <c r="B9" s="23">
        <v>1.414865</v>
      </c>
      <c r="C9" s="23">
        <v>1.1849479999999999</v>
      </c>
    </row>
    <row r="10" spans="1:3" x14ac:dyDescent="0.2">
      <c r="A10" s="23">
        <v>0.99448199999999998</v>
      </c>
      <c r="B10" s="23">
        <v>1.157076</v>
      </c>
      <c r="C10" s="23">
        <v>1.307293</v>
      </c>
    </row>
    <row r="11" spans="1:3" x14ac:dyDescent="0.2">
      <c r="A11" s="23">
        <v>0.96230300000000002</v>
      </c>
      <c r="B11" s="23">
        <v>1.0306010000000001</v>
      </c>
      <c r="C11" s="23">
        <v>0.99530200000000002</v>
      </c>
    </row>
    <row r="12" spans="1:3" x14ac:dyDescent="0.2">
      <c r="A12" s="23">
        <v>0.93428199999999995</v>
      </c>
      <c r="B12" s="23">
        <v>1.1886380000000001</v>
      </c>
      <c r="C12" s="23">
        <v>1.2508729999999999</v>
      </c>
    </row>
    <row r="13" spans="1:3" x14ac:dyDescent="0.2">
      <c r="A13" s="23"/>
      <c r="B13" s="23"/>
      <c r="C13" s="23"/>
    </row>
    <row r="14" spans="1:3" x14ac:dyDescent="0.2">
      <c r="A14" s="23">
        <v>0.837426</v>
      </c>
      <c r="B14" s="23">
        <v>1.090481</v>
      </c>
      <c r="C14" s="23">
        <v>1.4304300000000001</v>
      </c>
    </row>
    <row r="15" spans="1:3" x14ac:dyDescent="0.2">
      <c r="A15" s="23">
        <v>1.033882</v>
      </c>
      <c r="B15" s="23">
        <v>1.380835</v>
      </c>
      <c r="C15" s="23">
        <v>1.1052390000000001</v>
      </c>
    </row>
    <row r="16" spans="1:3" x14ac:dyDescent="0.2">
      <c r="A16" s="23">
        <v>1.0308679999999999</v>
      </c>
      <c r="B16" s="23">
        <v>1.2390030000000001</v>
      </c>
      <c r="C16" s="23">
        <v>1.3445199999999999</v>
      </c>
    </row>
    <row r="17" spans="1:3" x14ac:dyDescent="0.2">
      <c r="A17" s="23">
        <v>0.96193600000000001</v>
      </c>
      <c r="B17" s="23">
        <v>1.2690440000000001</v>
      </c>
      <c r="C17" s="23">
        <v>1.191716</v>
      </c>
    </row>
    <row r="18" spans="1:3" x14ac:dyDescent="0.2">
      <c r="A18" s="23">
        <v>1.118757</v>
      </c>
      <c r="B18" s="23">
        <v>1.1195679999999999</v>
      </c>
      <c r="C18" s="23">
        <v>1.2342150000000001</v>
      </c>
    </row>
    <row r="19" spans="1:3" x14ac:dyDescent="0.2">
      <c r="A19" s="23">
        <v>0.94368799999999997</v>
      </c>
      <c r="B19" s="23">
        <v>1.193117</v>
      </c>
      <c r="C19" s="23">
        <v>1.226726</v>
      </c>
    </row>
    <row r="20" spans="1:3" x14ac:dyDescent="0.2">
      <c r="A20" s="23">
        <v>1.109923</v>
      </c>
      <c r="B20" s="23">
        <v>1.148107</v>
      </c>
      <c r="C20" s="23">
        <v>1.397313</v>
      </c>
    </row>
    <row r="21" spans="1:3" x14ac:dyDescent="0.2">
      <c r="A21" s="23">
        <v>1.071977</v>
      </c>
      <c r="B21" s="23">
        <v>1.345896</v>
      </c>
      <c r="C21" s="23">
        <v>0.97520399999999996</v>
      </c>
    </row>
    <row r="22" spans="1:3" x14ac:dyDescent="0.2">
      <c r="A22" s="23">
        <v>1.0562959999999999</v>
      </c>
      <c r="B22" s="23">
        <v>1.0473809999999999</v>
      </c>
      <c r="C22" s="23">
        <v>1.44137</v>
      </c>
    </row>
    <row r="23" spans="1:3" x14ac:dyDescent="0.2">
      <c r="A23" s="23">
        <v>1.086992</v>
      </c>
      <c r="B23" s="23">
        <v>1.126209</v>
      </c>
      <c r="C23" s="23">
        <v>1.11757</v>
      </c>
    </row>
    <row r="24" spans="1:3" x14ac:dyDescent="0.2">
      <c r="A24" s="23"/>
      <c r="B24" s="23"/>
      <c r="C24" s="23"/>
    </row>
    <row r="25" spans="1:3" x14ac:dyDescent="0.2">
      <c r="A25" s="23">
        <v>0.91913999999999996</v>
      </c>
      <c r="B25" s="23">
        <v>1.2085950000000001</v>
      </c>
      <c r="C25" s="23">
        <v>1.117505</v>
      </c>
    </row>
    <row r="26" spans="1:3" x14ac:dyDescent="0.2">
      <c r="A26" s="23">
        <v>1.0768580000000001</v>
      </c>
      <c r="B26" s="23">
        <v>1.388719</v>
      </c>
      <c r="C26" s="23">
        <v>1.3885339999999999</v>
      </c>
    </row>
    <row r="27" spans="1:3" x14ac:dyDescent="0.2">
      <c r="A27" s="23">
        <v>0.928373</v>
      </c>
      <c r="B27" s="23">
        <v>1.2877479999999999</v>
      </c>
      <c r="C27" s="23">
        <v>1.1386769999999999</v>
      </c>
    </row>
    <row r="28" spans="1:3" x14ac:dyDescent="0.2">
      <c r="A28" s="23">
        <v>1.0482990000000001</v>
      </c>
      <c r="B28" s="23">
        <v>1.140255</v>
      </c>
      <c r="C28" s="23">
        <v>1.375678</v>
      </c>
    </row>
    <row r="29" spans="1:3" x14ac:dyDescent="0.2">
      <c r="A29" s="23">
        <v>1.053304</v>
      </c>
      <c r="B29" s="23">
        <v>1.153575</v>
      </c>
      <c r="C29" s="23">
        <v>1.144503</v>
      </c>
    </row>
    <row r="30" spans="1:3" x14ac:dyDescent="0.2">
      <c r="A30" s="23">
        <v>0.91679699999999997</v>
      </c>
      <c r="B30" s="23">
        <v>1.17859</v>
      </c>
      <c r="C30" s="23">
        <v>1.5578240000000001</v>
      </c>
    </row>
    <row r="31" spans="1:3" x14ac:dyDescent="0.2">
      <c r="A31" s="23">
        <v>0.91871499999999995</v>
      </c>
      <c r="B31" s="23">
        <v>1.139467</v>
      </c>
      <c r="C31" s="23">
        <v>1.1320539999999999</v>
      </c>
    </row>
    <row r="32" spans="1:3" x14ac:dyDescent="0.2">
      <c r="A32" s="23">
        <v>0.96421500000000004</v>
      </c>
      <c r="B32" s="23">
        <v>1.02661</v>
      </c>
      <c r="C32" s="23">
        <v>1.112884</v>
      </c>
    </row>
    <row r="33" spans="1:3" x14ac:dyDescent="0.2">
      <c r="A33" s="23">
        <v>0.87511499999999998</v>
      </c>
      <c r="B33" s="23">
        <v>1.337461</v>
      </c>
      <c r="C33" s="23">
        <v>1.2431000000000001</v>
      </c>
    </row>
    <row r="34" spans="1:3" x14ac:dyDescent="0.2">
      <c r="A34" s="23">
        <v>1.1028929999999999</v>
      </c>
      <c r="B34" s="23">
        <v>1.1278060000000001</v>
      </c>
      <c r="C34" s="23">
        <v>1.133615</v>
      </c>
    </row>
    <row r="35" spans="1:3" x14ac:dyDescent="0.2">
      <c r="A35" s="23"/>
      <c r="B35" s="23"/>
      <c r="C35" s="23"/>
    </row>
    <row r="36" spans="1:3" x14ac:dyDescent="0.2">
      <c r="A36" s="23">
        <v>1.043828</v>
      </c>
      <c r="B36" s="23">
        <v>1.3420510000000001</v>
      </c>
      <c r="C36" s="23">
        <v>1.2786869999999999</v>
      </c>
    </row>
    <row r="37" spans="1:3" x14ac:dyDescent="0.2">
      <c r="A37" s="23">
        <v>0.97439399999999998</v>
      </c>
      <c r="B37" s="23">
        <v>1.4279170000000001</v>
      </c>
      <c r="C37" s="23">
        <v>1.484777</v>
      </c>
    </row>
    <row r="38" spans="1:3" x14ac:dyDescent="0.2">
      <c r="A38" s="23">
        <v>1.0605739999999999</v>
      </c>
      <c r="B38" s="23">
        <v>1.159033</v>
      </c>
      <c r="C38" s="23">
        <v>1.3728880000000001</v>
      </c>
    </row>
    <row r="39" spans="1:3" x14ac:dyDescent="0.2">
      <c r="A39" s="23">
        <v>0.91956199999999999</v>
      </c>
      <c r="B39" s="23">
        <v>1.1176710000000001</v>
      </c>
      <c r="C39" s="23">
        <v>1.1210089999999999</v>
      </c>
    </row>
    <row r="40" spans="1:3" x14ac:dyDescent="0.2">
      <c r="A40" s="23">
        <v>1.058719</v>
      </c>
      <c r="B40" s="23">
        <v>1.217884</v>
      </c>
      <c r="C40" s="23">
        <v>1.0894699999999999</v>
      </c>
    </row>
    <row r="41" spans="1:3" x14ac:dyDescent="0.2">
      <c r="A41" s="23">
        <v>0.93608100000000005</v>
      </c>
      <c r="B41" s="23">
        <v>1.056095</v>
      </c>
      <c r="C41" s="23">
        <v>1.233668</v>
      </c>
    </row>
    <row r="42" spans="1:3" x14ac:dyDescent="0.2">
      <c r="A42" s="23">
        <v>0.96016100000000004</v>
      </c>
      <c r="B42" s="23">
        <v>1.164855</v>
      </c>
      <c r="C42" s="23">
        <v>1.139667</v>
      </c>
    </row>
    <row r="43" spans="1:3" x14ac:dyDescent="0.2">
      <c r="A43" s="23">
        <v>0.96650000000000003</v>
      </c>
      <c r="B43" s="23">
        <v>1.0080579999999999</v>
      </c>
      <c r="C43" s="23">
        <v>1.3682540000000001</v>
      </c>
    </row>
    <row r="44" spans="1:3" x14ac:dyDescent="0.2">
      <c r="A44" s="23">
        <v>0.95760400000000001</v>
      </c>
      <c r="B44" s="23">
        <v>1.331682</v>
      </c>
      <c r="C44" s="23">
        <v>0.97783799999999998</v>
      </c>
    </row>
    <row r="45" spans="1:3" x14ac:dyDescent="0.2">
      <c r="A45" s="23">
        <v>0.99768699999999999</v>
      </c>
      <c r="B45" s="23">
        <v>1.112641</v>
      </c>
      <c r="C45" s="23">
        <v>1.232912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DAC1-AAB1-B54D-980C-F2BF9C099374}">
  <sheetPr>
    <tabColor theme="9" tint="0.79998168889431442"/>
  </sheetPr>
  <dimension ref="A1:B34"/>
  <sheetViews>
    <sheetView workbookViewId="0"/>
  </sheetViews>
  <sheetFormatPr baseColWidth="10" defaultColWidth="11" defaultRowHeight="16" x14ac:dyDescent="0.2"/>
  <cols>
    <col min="1" max="2" width="15.83203125" style="6" customWidth="1"/>
  </cols>
  <sheetData>
    <row r="1" spans="1:2" x14ac:dyDescent="0.2">
      <c r="A1" s="12" t="s">
        <v>4</v>
      </c>
      <c r="B1" s="12" t="s">
        <v>37</v>
      </c>
    </row>
    <row r="2" spans="1:2" x14ac:dyDescent="0.2">
      <c r="A2" s="8"/>
      <c r="B2" s="8"/>
    </row>
    <row r="3" spans="1:2" x14ac:dyDescent="0.2">
      <c r="A3" s="7">
        <v>0.995</v>
      </c>
      <c r="B3" s="7">
        <v>0.86499999999999999</v>
      </c>
    </row>
    <row r="4" spans="1:2" x14ac:dyDescent="0.2">
      <c r="A4" s="7">
        <v>1.087</v>
      </c>
      <c r="B4" s="7">
        <v>0.81799999999999995</v>
      </c>
    </row>
    <row r="5" spans="1:2" x14ac:dyDescent="0.2">
      <c r="A5" s="7">
        <v>0.93400000000000005</v>
      </c>
      <c r="B5" s="7">
        <v>0.92100000000000004</v>
      </c>
    </row>
    <row r="6" spans="1:2" x14ac:dyDescent="0.2">
      <c r="A6" s="7">
        <v>0.90100000000000002</v>
      </c>
      <c r="B6" s="7">
        <v>0.90600000000000003</v>
      </c>
    </row>
    <row r="7" spans="1:2" x14ac:dyDescent="0.2">
      <c r="A7" s="7">
        <v>1.179</v>
      </c>
      <c r="B7" s="7">
        <v>0.85699999999999998</v>
      </c>
    </row>
    <row r="8" spans="1:2" x14ac:dyDescent="0.2">
      <c r="A8" s="7">
        <v>1.1000000000000001</v>
      </c>
      <c r="B8" s="7">
        <v>0.96299999999999997</v>
      </c>
    </row>
    <row r="9" spans="1:2" x14ac:dyDescent="0.2">
      <c r="A9" s="7">
        <v>0.99299999999999999</v>
      </c>
      <c r="B9" s="7">
        <v>0.86199999999999999</v>
      </c>
    </row>
    <row r="10" spans="1:2" x14ac:dyDescent="0.2">
      <c r="A10" s="7">
        <v>0.97299999999999998</v>
      </c>
      <c r="B10" s="7">
        <v>0.93200000000000005</v>
      </c>
    </row>
    <row r="11" spans="1:2" x14ac:dyDescent="0.2">
      <c r="A11" s="7">
        <v>1.107</v>
      </c>
      <c r="B11" s="7">
        <v>0.874</v>
      </c>
    </row>
    <row r="12" spans="1:2" x14ac:dyDescent="0.2">
      <c r="A12" s="7">
        <v>0.96699999999999997</v>
      </c>
      <c r="B12" s="7">
        <v>0.94299999999999995</v>
      </c>
    </row>
    <row r="13" spans="1:2" x14ac:dyDescent="0.2">
      <c r="A13" s="7"/>
      <c r="B13" s="7"/>
    </row>
    <row r="14" spans="1:2" x14ac:dyDescent="0.2">
      <c r="A14" s="7">
        <v>0.98</v>
      </c>
      <c r="B14" s="7">
        <v>0.86799999999999999</v>
      </c>
    </row>
    <row r="15" spans="1:2" x14ac:dyDescent="0.2">
      <c r="A15" s="7">
        <v>0.88</v>
      </c>
      <c r="B15" s="7">
        <v>0.69699999999999995</v>
      </c>
    </row>
    <row r="16" spans="1:2" x14ac:dyDescent="0.2">
      <c r="A16" s="7">
        <v>0.99299999999999999</v>
      </c>
      <c r="B16" s="7">
        <v>0.76200000000000001</v>
      </c>
    </row>
    <row r="17" spans="1:2" x14ac:dyDescent="0.2">
      <c r="A17" s="7">
        <v>1.083</v>
      </c>
      <c r="B17" s="7">
        <v>0.754</v>
      </c>
    </row>
    <row r="18" spans="1:2" x14ac:dyDescent="0.2">
      <c r="A18" s="7">
        <v>0.99099999999999999</v>
      </c>
      <c r="B18" s="7">
        <v>0.74299999999999999</v>
      </c>
    </row>
    <row r="19" spans="1:2" x14ac:dyDescent="0.2">
      <c r="A19" s="7">
        <v>0.99199999999999999</v>
      </c>
      <c r="B19" s="7">
        <v>1.012</v>
      </c>
    </row>
    <row r="20" spans="1:2" x14ac:dyDescent="0.2">
      <c r="A20" s="7">
        <v>0.92</v>
      </c>
      <c r="B20" s="7">
        <v>0.91</v>
      </c>
    </row>
    <row r="21" spans="1:2" x14ac:dyDescent="0.2">
      <c r="A21" s="7">
        <v>0.97099999999999997</v>
      </c>
      <c r="B21" s="7">
        <v>0.78700000000000003</v>
      </c>
    </row>
    <row r="22" spans="1:2" x14ac:dyDescent="0.2">
      <c r="A22" s="7">
        <v>0.83599999999999997</v>
      </c>
      <c r="B22" s="7">
        <v>0.71899999999999997</v>
      </c>
    </row>
    <row r="23" spans="1:2" x14ac:dyDescent="0.2">
      <c r="A23" s="7">
        <v>0.90700000000000003</v>
      </c>
      <c r="B23" s="7">
        <v>0.81599999999999995</v>
      </c>
    </row>
    <row r="24" spans="1:2" x14ac:dyDescent="0.2">
      <c r="A24" s="7"/>
      <c r="B24" s="7"/>
    </row>
    <row r="25" spans="1:2" x14ac:dyDescent="0.2">
      <c r="A25" s="7">
        <v>1.1399999999999999</v>
      </c>
      <c r="B25" s="7">
        <v>0.90200000000000002</v>
      </c>
    </row>
    <row r="26" spans="1:2" x14ac:dyDescent="0.2">
      <c r="A26" s="7">
        <v>1.1000000000000001</v>
      </c>
      <c r="B26" s="7">
        <v>0.79</v>
      </c>
    </row>
    <row r="27" spans="1:2" x14ac:dyDescent="0.2">
      <c r="A27" s="7">
        <v>0.90300000000000002</v>
      </c>
      <c r="B27" s="7">
        <v>1.0309999999999999</v>
      </c>
    </row>
    <row r="28" spans="1:2" x14ac:dyDescent="0.2">
      <c r="A28" s="7">
        <v>0.85799999999999998</v>
      </c>
      <c r="B28" s="7">
        <v>0.84499999999999997</v>
      </c>
    </row>
    <row r="29" spans="1:2" x14ac:dyDescent="0.2">
      <c r="A29" s="7">
        <v>1.085</v>
      </c>
      <c r="B29" s="7">
        <v>0.74299999999999999</v>
      </c>
    </row>
    <row r="30" spans="1:2" x14ac:dyDescent="0.2">
      <c r="A30" s="7">
        <v>0.995</v>
      </c>
      <c r="B30" s="7">
        <v>0.80800000000000005</v>
      </c>
    </row>
    <row r="31" spans="1:2" x14ac:dyDescent="0.2">
      <c r="A31" s="7">
        <v>0.98299999999999998</v>
      </c>
      <c r="B31" s="7">
        <v>0.873</v>
      </c>
    </row>
    <row r="32" spans="1:2" x14ac:dyDescent="0.2">
      <c r="A32" s="7">
        <v>0.91600000000000004</v>
      </c>
      <c r="B32" s="7">
        <v>0.94699999999999995</v>
      </c>
    </row>
    <row r="33" spans="1:2" x14ac:dyDescent="0.2">
      <c r="A33" s="7">
        <v>1.115</v>
      </c>
      <c r="B33" s="7">
        <v>0.77100000000000002</v>
      </c>
    </row>
    <row r="34" spans="1:2" x14ac:dyDescent="0.2">
      <c r="A34" s="7">
        <v>1.115</v>
      </c>
      <c r="B34" s="7">
        <v>0.76600000000000001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4527-5D77-F546-9C10-00634B93D84C}">
  <dimension ref="A1:E87"/>
  <sheetViews>
    <sheetView workbookViewId="0">
      <selection activeCell="A2" sqref="A2"/>
    </sheetView>
  </sheetViews>
  <sheetFormatPr baseColWidth="10" defaultColWidth="11" defaultRowHeight="16" x14ac:dyDescent="0.2"/>
  <cols>
    <col min="2" max="4" width="15.83203125" style="9" customWidth="1"/>
    <col min="5" max="5" width="15.83203125" style="6" customWidth="1"/>
  </cols>
  <sheetData>
    <row r="1" spans="1:4" x14ac:dyDescent="0.2">
      <c r="A1" t="s">
        <v>67</v>
      </c>
      <c r="B1" s="12" t="s">
        <v>17</v>
      </c>
      <c r="C1" s="4" t="s">
        <v>3</v>
      </c>
      <c r="D1" s="4" t="s">
        <v>2</v>
      </c>
    </row>
    <row r="2" spans="1:4" x14ac:dyDescent="0.2">
      <c r="B2" s="4"/>
      <c r="C2" s="4"/>
      <c r="D2" s="4"/>
    </row>
    <row r="3" spans="1:4" x14ac:dyDescent="0.2">
      <c r="A3">
        <v>1</v>
      </c>
      <c r="B3" s="7"/>
      <c r="C3" s="7">
        <v>1.1977530000000001</v>
      </c>
      <c r="D3" s="7">
        <v>1.2649550000000001</v>
      </c>
    </row>
    <row r="4" spans="1:4" x14ac:dyDescent="0.2">
      <c r="A4">
        <v>1</v>
      </c>
      <c r="B4" s="7">
        <v>1.037641</v>
      </c>
      <c r="C4" s="7">
        <v>1.3206830000000001</v>
      </c>
      <c r="D4" s="7">
        <v>1.0281739999999999</v>
      </c>
    </row>
    <row r="5" spans="1:4" x14ac:dyDescent="0.2">
      <c r="A5">
        <v>1</v>
      </c>
      <c r="B5" s="7">
        <v>1.012567</v>
      </c>
      <c r="C5" s="7">
        <v>1.140015</v>
      </c>
      <c r="D5" s="7">
        <v>1.224264</v>
      </c>
    </row>
    <row r="6" spans="1:4" x14ac:dyDescent="0.2">
      <c r="A6">
        <v>1</v>
      </c>
      <c r="B6" s="7">
        <v>1.0930740000000001</v>
      </c>
      <c r="C6" s="7">
        <v>1.159648</v>
      </c>
      <c r="D6" s="7">
        <v>1.099045</v>
      </c>
    </row>
    <row r="7" spans="1:4" x14ac:dyDescent="0.2">
      <c r="A7">
        <v>1</v>
      </c>
      <c r="B7" s="7">
        <v>1.059536</v>
      </c>
      <c r="C7" s="7">
        <v>1.194439</v>
      </c>
      <c r="D7" s="7">
        <v>1.1521699999999999</v>
      </c>
    </row>
    <row r="8" spans="1:4" x14ac:dyDescent="0.2">
      <c r="A8">
        <v>1</v>
      </c>
      <c r="B8" s="7"/>
      <c r="C8" s="7">
        <v>1.2021440000000001</v>
      </c>
      <c r="D8" s="7">
        <v>1.1396569999999999</v>
      </c>
    </row>
    <row r="9" spans="1:4" x14ac:dyDescent="0.2">
      <c r="A9">
        <v>1</v>
      </c>
      <c r="B9" s="7">
        <v>1.0202739999999999</v>
      </c>
      <c r="C9" s="7">
        <v>1.3751530000000001</v>
      </c>
      <c r="D9" s="7">
        <v>1.0901000000000001</v>
      </c>
    </row>
    <row r="10" spans="1:4" x14ac:dyDescent="0.2">
      <c r="A10">
        <v>1</v>
      </c>
      <c r="B10" s="7">
        <v>1.054449</v>
      </c>
      <c r="C10" s="7">
        <v>1.565931</v>
      </c>
      <c r="D10" s="7">
        <v>1.2639860000000001</v>
      </c>
    </row>
    <row r="11" spans="1:4" x14ac:dyDescent="0.2">
      <c r="A11">
        <v>1</v>
      </c>
      <c r="B11" s="7">
        <v>1.008222</v>
      </c>
      <c r="C11" s="7">
        <v>1.0909059999999999</v>
      </c>
      <c r="D11" s="7">
        <v>1.3249070000000001</v>
      </c>
    </row>
    <row r="12" spans="1:4" x14ac:dyDescent="0.2">
      <c r="A12">
        <v>1</v>
      </c>
      <c r="B12" s="7">
        <v>1.0964400000000001</v>
      </c>
      <c r="C12" s="7">
        <v>1.1979329999999999</v>
      </c>
      <c r="D12" s="7">
        <v>1.2882290000000001</v>
      </c>
    </row>
    <row r="13" spans="1:4" x14ac:dyDescent="0.2">
      <c r="B13" s="7"/>
      <c r="C13" s="7"/>
      <c r="D13" s="7"/>
    </row>
    <row r="14" spans="1:4" x14ac:dyDescent="0.2">
      <c r="A14">
        <v>2</v>
      </c>
      <c r="B14" s="7">
        <v>0.99538099999999996</v>
      </c>
      <c r="C14" s="7">
        <v>1.31386</v>
      </c>
      <c r="D14" s="7">
        <v>1.2333719999999999</v>
      </c>
    </row>
    <row r="15" spans="1:4" x14ac:dyDescent="0.2">
      <c r="A15">
        <v>2</v>
      </c>
      <c r="B15" s="7">
        <v>0.98017600000000005</v>
      </c>
      <c r="C15" s="7">
        <v>1.262473</v>
      </c>
      <c r="D15" s="7">
        <v>1.082897</v>
      </c>
    </row>
    <row r="16" spans="1:4" x14ac:dyDescent="0.2">
      <c r="A16">
        <v>2</v>
      </c>
      <c r="B16" s="7">
        <v>0.99421700000000002</v>
      </c>
      <c r="C16" s="7">
        <v>1.1757979999999999</v>
      </c>
      <c r="D16" s="7">
        <v>1.111729</v>
      </c>
    </row>
    <row r="17" spans="1:4" x14ac:dyDescent="0.2">
      <c r="A17">
        <v>2</v>
      </c>
      <c r="B17" s="7">
        <v>1.016259</v>
      </c>
      <c r="C17" s="7">
        <v>1.0125519999999999</v>
      </c>
      <c r="D17" s="7">
        <v>1.2404189999999999</v>
      </c>
    </row>
    <row r="18" spans="1:4" x14ac:dyDescent="0.2">
      <c r="A18">
        <v>2</v>
      </c>
      <c r="B18" s="7">
        <v>0.96039600000000003</v>
      </c>
      <c r="C18" s="7">
        <v>1.1644159999999999</v>
      </c>
      <c r="D18" s="7">
        <v>1.117588</v>
      </c>
    </row>
    <row r="19" spans="1:4" x14ac:dyDescent="0.2">
      <c r="A19">
        <v>2</v>
      </c>
      <c r="B19" s="7">
        <v>0.99941999999999998</v>
      </c>
      <c r="C19" s="7">
        <v>1.055131</v>
      </c>
      <c r="D19" s="7">
        <v>1.3932709999999999</v>
      </c>
    </row>
    <row r="20" spans="1:4" x14ac:dyDescent="0.2">
      <c r="A20">
        <v>2</v>
      </c>
      <c r="B20" s="7">
        <v>0.980514</v>
      </c>
      <c r="C20" s="7">
        <v>1.1733739999999999</v>
      </c>
      <c r="D20" s="7">
        <v>1.2867219999999999</v>
      </c>
    </row>
    <row r="21" spans="1:4" x14ac:dyDescent="0.2">
      <c r="A21">
        <v>2</v>
      </c>
      <c r="B21" s="7">
        <v>0.96314999999999995</v>
      </c>
      <c r="C21" s="7">
        <v>1.099758</v>
      </c>
      <c r="D21" s="7">
        <v>1.2017310000000001</v>
      </c>
    </row>
    <row r="22" spans="1:4" x14ac:dyDescent="0.2">
      <c r="A22">
        <v>2</v>
      </c>
      <c r="B22" s="7">
        <v>0.97643899999999995</v>
      </c>
      <c r="C22" s="7">
        <v>1.1780679999999999</v>
      </c>
      <c r="D22" s="7">
        <v>1.2235689999999999</v>
      </c>
    </row>
    <row r="23" spans="1:4" x14ac:dyDescent="0.2">
      <c r="A23">
        <v>2</v>
      </c>
      <c r="B23" s="7">
        <v>0.95969899999999997</v>
      </c>
      <c r="C23" s="7">
        <v>1.280923</v>
      </c>
      <c r="D23" s="7">
        <v>1.163502</v>
      </c>
    </row>
    <row r="24" spans="1:4" x14ac:dyDescent="0.2">
      <c r="B24" s="7"/>
      <c r="C24" s="7"/>
      <c r="D24" s="7"/>
    </row>
    <row r="25" spans="1:4" x14ac:dyDescent="0.2">
      <c r="B25" s="7"/>
      <c r="C25" s="7"/>
      <c r="D25" s="7"/>
    </row>
    <row r="26" spans="1:4" x14ac:dyDescent="0.2">
      <c r="A26">
        <v>3</v>
      </c>
      <c r="B26" s="7">
        <v>0.98982199999999998</v>
      </c>
      <c r="C26" s="7">
        <v>1.160525</v>
      </c>
      <c r="D26" s="7">
        <v>1.183244</v>
      </c>
    </row>
    <row r="27" spans="1:4" x14ac:dyDescent="0.2">
      <c r="A27">
        <v>3</v>
      </c>
      <c r="B27" s="7">
        <v>0.99274300000000004</v>
      </c>
      <c r="C27" s="7">
        <v>1.3547640000000001</v>
      </c>
      <c r="D27" s="7">
        <v>1.204191</v>
      </c>
    </row>
    <row r="28" spans="1:4" x14ac:dyDescent="0.2">
      <c r="A28">
        <v>3</v>
      </c>
      <c r="B28" s="7">
        <v>0.99068999999999996</v>
      </c>
      <c r="C28" s="7">
        <v>1.285485</v>
      </c>
      <c r="D28" s="7">
        <v>1.244237</v>
      </c>
    </row>
    <row r="29" spans="1:4" x14ac:dyDescent="0.2">
      <c r="A29">
        <v>3</v>
      </c>
      <c r="B29" s="7">
        <v>0.96063699999999996</v>
      </c>
      <c r="C29" s="7">
        <v>1.2929839999999999</v>
      </c>
      <c r="D29" s="7">
        <v>1.1582680000000001</v>
      </c>
    </row>
    <row r="30" spans="1:4" x14ac:dyDescent="0.2">
      <c r="A30">
        <v>3</v>
      </c>
      <c r="B30" s="7">
        <v>0.96284499999999995</v>
      </c>
      <c r="C30" s="7">
        <v>1.209533</v>
      </c>
      <c r="D30" s="7">
        <v>1.2337739999999999</v>
      </c>
    </row>
    <row r="31" spans="1:4" x14ac:dyDescent="0.2">
      <c r="A31">
        <v>3</v>
      </c>
      <c r="B31" s="7">
        <v>0.97257400000000005</v>
      </c>
      <c r="C31" s="7">
        <v>1.505495</v>
      </c>
      <c r="D31" s="7">
        <v>1.2414149999999999</v>
      </c>
    </row>
    <row r="32" spans="1:4" x14ac:dyDescent="0.2">
      <c r="A32">
        <v>3</v>
      </c>
      <c r="B32" s="7">
        <v>1.031433</v>
      </c>
      <c r="C32" s="7">
        <v>1.018718</v>
      </c>
      <c r="D32" s="7">
        <v>1.0485770000000001</v>
      </c>
    </row>
    <row r="33" spans="1:4" x14ac:dyDescent="0.2">
      <c r="A33">
        <v>3</v>
      </c>
      <c r="B33" s="7">
        <v>1.0218389999999999</v>
      </c>
      <c r="C33" s="7">
        <v>1.0179260000000001</v>
      </c>
      <c r="D33" s="7">
        <v>1.374088</v>
      </c>
    </row>
    <row r="34" spans="1:4" x14ac:dyDescent="0.2">
      <c r="A34">
        <v>3</v>
      </c>
      <c r="B34" s="7">
        <v>1.0496799999999999</v>
      </c>
      <c r="C34" s="7">
        <v>1.450229</v>
      </c>
      <c r="D34" s="7">
        <v>1.1649620000000001</v>
      </c>
    </row>
    <row r="35" spans="1:4" x14ac:dyDescent="0.2">
      <c r="A35">
        <v>3</v>
      </c>
      <c r="B35" s="7">
        <v>0.896652</v>
      </c>
      <c r="C35" s="7">
        <v>1.080884</v>
      </c>
      <c r="D35" s="7">
        <v>1.0727739999999999</v>
      </c>
    </row>
    <row r="36" spans="1:4" x14ac:dyDescent="0.2">
      <c r="B36" s="7"/>
      <c r="C36" s="7"/>
      <c r="D36" s="7"/>
    </row>
    <row r="37" spans="1:4" x14ac:dyDescent="0.2">
      <c r="B37" s="7"/>
      <c r="C37" s="7"/>
      <c r="D37" s="7"/>
    </row>
    <row r="38" spans="1:4" x14ac:dyDescent="0.2">
      <c r="A38" s="59">
        <v>4</v>
      </c>
      <c r="B38" s="7">
        <v>1.0505230000000001</v>
      </c>
      <c r="C38" s="7">
        <v>1.2701039999999999</v>
      </c>
      <c r="D38" s="7">
        <v>1.0924659999999999</v>
      </c>
    </row>
    <row r="39" spans="1:4" x14ac:dyDescent="0.2">
      <c r="A39" s="59">
        <v>4</v>
      </c>
      <c r="B39" s="7">
        <v>0.97921100000000005</v>
      </c>
      <c r="C39" s="7">
        <v>1.2364980000000001</v>
      </c>
      <c r="D39" s="7">
        <v>1.1667730000000001</v>
      </c>
    </row>
    <row r="40" spans="1:4" x14ac:dyDescent="0.2">
      <c r="A40" s="59">
        <v>4</v>
      </c>
      <c r="B40" s="7">
        <v>0.99005600000000005</v>
      </c>
      <c r="C40" s="7">
        <v>1.2243470000000001</v>
      </c>
      <c r="D40" s="7">
        <v>1.097229</v>
      </c>
    </row>
    <row r="41" spans="1:4" x14ac:dyDescent="0.2">
      <c r="A41" s="59">
        <v>4</v>
      </c>
      <c r="B41" s="7">
        <v>1.008194</v>
      </c>
      <c r="C41" s="7">
        <v>1.130528</v>
      </c>
      <c r="D41" s="7">
        <v>1.076989</v>
      </c>
    </row>
    <row r="42" spans="1:4" x14ac:dyDescent="0.2">
      <c r="A42" s="59">
        <v>4</v>
      </c>
      <c r="B42" s="7">
        <v>1.001681</v>
      </c>
      <c r="C42" s="7">
        <v>1.087229</v>
      </c>
      <c r="D42" s="7">
        <v>1.0987610000000001</v>
      </c>
    </row>
    <row r="43" spans="1:4" x14ac:dyDescent="0.2">
      <c r="A43" s="59">
        <v>4</v>
      </c>
      <c r="B43" s="7">
        <v>0.93854199999999999</v>
      </c>
      <c r="C43" s="7">
        <v>1.682985</v>
      </c>
      <c r="D43" s="7">
        <v>1.135596</v>
      </c>
    </row>
    <row r="44" spans="1:4" x14ac:dyDescent="0.2">
      <c r="A44" s="59">
        <v>4</v>
      </c>
      <c r="B44" s="7">
        <v>0.95424200000000003</v>
      </c>
      <c r="C44" s="7">
        <v>1.4254789999999999</v>
      </c>
      <c r="D44" s="7">
        <v>1.169249</v>
      </c>
    </row>
    <row r="45" spans="1:4" x14ac:dyDescent="0.2">
      <c r="A45" s="59">
        <v>4</v>
      </c>
      <c r="B45" s="7">
        <v>0.99811499999999997</v>
      </c>
      <c r="C45" s="7">
        <v>1.188177</v>
      </c>
      <c r="D45" s="7">
        <v>1.104088</v>
      </c>
    </row>
    <row r="46" spans="1:4" x14ac:dyDescent="0.2">
      <c r="A46" s="59">
        <v>4</v>
      </c>
      <c r="B46" s="7">
        <v>0.99461900000000003</v>
      </c>
      <c r="C46" s="7">
        <v>1.0823499999999999</v>
      </c>
      <c r="D46" s="7">
        <v>1.3143279999999999</v>
      </c>
    </row>
    <row r="47" spans="1:4" x14ac:dyDescent="0.2">
      <c r="A47" s="59">
        <v>4</v>
      </c>
      <c r="B47" s="7">
        <v>0.99134</v>
      </c>
      <c r="C47" s="7">
        <v>1.3509770000000001</v>
      </c>
      <c r="D47" s="7">
        <v>1.2972459999999999</v>
      </c>
    </row>
    <row r="48" spans="1:4" x14ac:dyDescent="0.2">
      <c r="B48" s="8"/>
      <c r="C48" s="8"/>
      <c r="D48" s="8"/>
    </row>
    <row r="49" spans="2:4" x14ac:dyDescent="0.2">
      <c r="B49" s="8"/>
      <c r="C49" s="8"/>
      <c r="D49" s="8"/>
    </row>
    <row r="50" spans="2:4" x14ac:dyDescent="0.2">
      <c r="B50" s="8"/>
      <c r="C50" s="8"/>
      <c r="D50" s="8"/>
    </row>
    <row r="51" spans="2:4" x14ac:dyDescent="0.2">
      <c r="B51" s="8"/>
      <c r="C51" s="8"/>
      <c r="D51" s="8"/>
    </row>
    <row r="52" spans="2:4" x14ac:dyDescent="0.2">
      <c r="B52" s="8"/>
      <c r="C52" s="8"/>
      <c r="D52" s="8"/>
    </row>
    <row r="53" spans="2:4" x14ac:dyDescent="0.2">
      <c r="B53" s="8"/>
      <c r="C53" s="8"/>
      <c r="D53" s="8"/>
    </row>
    <row r="54" spans="2:4" x14ac:dyDescent="0.2">
      <c r="B54" s="8"/>
      <c r="C54" s="8"/>
      <c r="D54" s="8"/>
    </row>
    <row r="55" spans="2:4" x14ac:dyDescent="0.2">
      <c r="B55" s="8"/>
      <c r="C55" s="8"/>
      <c r="D55" s="8"/>
    </row>
    <row r="56" spans="2:4" x14ac:dyDescent="0.2">
      <c r="B56" s="8"/>
      <c r="C56" s="8"/>
      <c r="D56" s="8"/>
    </row>
    <row r="57" spans="2:4" x14ac:dyDescent="0.2">
      <c r="B57" s="8"/>
      <c r="C57" s="8"/>
      <c r="D57" s="8"/>
    </row>
    <row r="58" spans="2:4" x14ac:dyDescent="0.2">
      <c r="B58" s="8"/>
      <c r="C58" s="8"/>
      <c r="D58" s="8"/>
    </row>
    <row r="59" spans="2:4" x14ac:dyDescent="0.2">
      <c r="B59" s="8"/>
      <c r="C59" s="8"/>
      <c r="D59" s="8"/>
    </row>
    <row r="60" spans="2:4" x14ac:dyDescent="0.2">
      <c r="B60" s="8"/>
      <c r="C60" s="8"/>
      <c r="D60" s="8"/>
    </row>
    <row r="61" spans="2:4" x14ac:dyDescent="0.2">
      <c r="B61" s="8"/>
      <c r="C61" s="8"/>
      <c r="D61" s="8"/>
    </row>
    <row r="62" spans="2:4" x14ac:dyDescent="0.2">
      <c r="B62" s="8"/>
      <c r="C62" s="8"/>
      <c r="D62" s="8"/>
    </row>
    <row r="63" spans="2:4" x14ac:dyDescent="0.2">
      <c r="B63" s="8"/>
      <c r="C63" s="8"/>
      <c r="D63" s="8"/>
    </row>
    <row r="64" spans="2:4" x14ac:dyDescent="0.2">
      <c r="B64" s="8"/>
      <c r="C64" s="8"/>
      <c r="D64" s="8"/>
    </row>
    <row r="65" spans="2:4" x14ac:dyDescent="0.2">
      <c r="B65" s="8"/>
      <c r="C65" s="8"/>
      <c r="D65" s="8"/>
    </row>
    <row r="66" spans="2:4" x14ac:dyDescent="0.2">
      <c r="B66" s="8"/>
      <c r="C66" s="8"/>
      <c r="D66" s="8"/>
    </row>
    <row r="67" spans="2:4" x14ac:dyDescent="0.2">
      <c r="B67" s="8"/>
      <c r="C67" s="8"/>
      <c r="D67" s="8"/>
    </row>
    <row r="68" spans="2:4" x14ac:dyDescent="0.2">
      <c r="B68" s="8"/>
      <c r="C68" s="8"/>
      <c r="D68" s="8"/>
    </row>
    <row r="69" spans="2:4" x14ac:dyDescent="0.2">
      <c r="B69" s="8"/>
      <c r="C69" s="8"/>
      <c r="D69" s="8"/>
    </row>
    <row r="70" spans="2:4" x14ac:dyDescent="0.2">
      <c r="B70" s="8"/>
      <c r="C70" s="8"/>
      <c r="D70" s="8"/>
    </row>
    <row r="71" spans="2:4" x14ac:dyDescent="0.2">
      <c r="B71" s="8"/>
      <c r="C71" s="8"/>
      <c r="D71" s="8"/>
    </row>
    <row r="72" spans="2:4" x14ac:dyDescent="0.2">
      <c r="B72" s="8"/>
      <c r="C72" s="8"/>
      <c r="D72" s="8"/>
    </row>
    <row r="73" spans="2:4" x14ac:dyDescent="0.2">
      <c r="B73" s="8"/>
      <c r="C73" s="8"/>
      <c r="D73" s="8"/>
    </row>
    <row r="74" spans="2:4" x14ac:dyDescent="0.2">
      <c r="B74" s="8"/>
      <c r="C74" s="8"/>
      <c r="D74" s="8"/>
    </row>
    <row r="75" spans="2:4" x14ac:dyDescent="0.2">
      <c r="B75" s="8"/>
      <c r="C75" s="8"/>
      <c r="D75" s="8"/>
    </row>
    <row r="76" spans="2:4" x14ac:dyDescent="0.2">
      <c r="B76" s="8"/>
      <c r="C76" s="8"/>
      <c r="D76" s="8"/>
    </row>
    <row r="77" spans="2:4" x14ac:dyDescent="0.2">
      <c r="B77" s="8"/>
      <c r="C77" s="8"/>
      <c r="D77" s="8"/>
    </row>
    <row r="78" spans="2:4" x14ac:dyDescent="0.2">
      <c r="B78" s="8"/>
      <c r="C78" s="8"/>
      <c r="D78" s="8"/>
    </row>
    <row r="79" spans="2:4" x14ac:dyDescent="0.2">
      <c r="B79" s="8"/>
      <c r="C79" s="8"/>
      <c r="D79" s="8"/>
    </row>
    <row r="80" spans="2:4" x14ac:dyDescent="0.2">
      <c r="B80" s="8"/>
      <c r="C80" s="8"/>
      <c r="D80" s="8"/>
    </row>
    <row r="81" spans="2:4" x14ac:dyDescent="0.2">
      <c r="B81" s="8"/>
      <c r="C81" s="8"/>
      <c r="D81" s="8"/>
    </row>
    <row r="82" spans="2:4" x14ac:dyDescent="0.2">
      <c r="B82" s="8"/>
      <c r="C82" s="8"/>
      <c r="D82" s="8"/>
    </row>
    <row r="83" spans="2:4" x14ac:dyDescent="0.2">
      <c r="B83" s="8"/>
      <c r="C83" s="8"/>
      <c r="D83" s="8"/>
    </row>
    <row r="84" spans="2:4" x14ac:dyDescent="0.2">
      <c r="B84" s="8"/>
      <c r="C84" s="8"/>
      <c r="D84" s="8"/>
    </row>
    <row r="85" spans="2:4" x14ac:dyDescent="0.2">
      <c r="B85" s="8"/>
      <c r="C85" s="8"/>
      <c r="D85" s="8"/>
    </row>
    <row r="86" spans="2:4" x14ac:dyDescent="0.2">
      <c r="B86" s="8"/>
      <c r="C86" s="8"/>
      <c r="D86" s="8"/>
    </row>
    <row r="87" spans="2:4" x14ac:dyDescent="0.2">
      <c r="B87" s="8"/>
      <c r="C87" s="8"/>
      <c r="D87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48D5-3140-EA45-8D63-25BC9DB8F12E}">
  <sheetPr>
    <tabColor theme="9" tint="0.79998168889431442"/>
  </sheetPr>
  <dimension ref="A1:B34"/>
  <sheetViews>
    <sheetView workbookViewId="0"/>
  </sheetViews>
  <sheetFormatPr baseColWidth="10" defaultColWidth="11" defaultRowHeight="16" x14ac:dyDescent="0.2"/>
  <cols>
    <col min="1" max="2" width="15.83203125" style="6" customWidth="1"/>
  </cols>
  <sheetData>
    <row r="1" spans="1:2" x14ac:dyDescent="0.2">
      <c r="A1" s="12" t="s">
        <v>4</v>
      </c>
      <c r="B1" s="12" t="s">
        <v>37</v>
      </c>
    </row>
    <row r="2" spans="1:2" x14ac:dyDescent="0.2">
      <c r="A2" s="8"/>
      <c r="B2" s="8"/>
    </row>
    <row r="3" spans="1:2" x14ac:dyDescent="0.2">
      <c r="A3" s="7">
        <v>1.159</v>
      </c>
      <c r="B3" s="7">
        <v>1.4690000000000001</v>
      </c>
    </row>
    <row r="4" spans="1:2" x14ac:dyDescent="0.2">
      <c r="A4" s="7">
        <v>0.874</v>
      </c>
      <c r="B4" s="7">
        <v>1.2270000000000001</v>
      </c>
    </row>
    <row r="5" spans="1:2" x14ac:dyDescent="0.2">
      <c r="A5" s="7">
        <v>1.0309999999999999</v>
      </c>
      <c r="B5" s="7">
        <v>1.1259999999999999</v>
      </c>
    </row>
    <row r="6" spans="1:2" x14ac:dyDescent="0.2">
      <c r="A6" s="7">
        <v>1.048</v>
      </c>
      <c r="B6" s="7">
        <v>0.95199999999999996</v>
      </c>
    </row>
    <row r="7" spans="1:2" x14ac:dyDescent="0.2">
      <c r="A7" s="7">
        <v>1.2949999999999999</v>
      </c>
      <c r="B7" s="7">
        <v>1.1659999999999999</v>
      </c>
    </row>
    <row r="8" spans="1:2" x14ac:dyDescent="0.2">
      <c r="A8" s="7">
        <v>0.997</v>
      </c>
      <c r="B8" s="7">
        <v>1.2070000000000001</v>
      </c>
    </row>
    <row r="9" spans="1:2" x14ac:dyDescent="0.2">
      <c r="A9" s="7">
        <v>1.0149999999999999</v>
      </c>
      <c r="B9" s="7">
        <v>1.2589999999999999</v>
      </c>
    </row>
    <row r="10" spans="1:2" x14ac:dyDescent="0.2">
      <c r="A10" s="7">
        <v>0.91300000000000003</v>
      </c>
      <c r="B10" s="7">
        <v>1.1120000000000001</v>
      </c>
    </row>
    <row r="11" spans="1:2" x14ac:dyDescent="0.2">
      <c r="A11" s="7">
        <v>0.88100000000000001</v>
      </c>
      <c r="B11" s="7">
        <v>1.0449999999999999</v>
      </c>
    </row>
    <row r="12" spans="1:2" x14ac:dyDescent="0.2">
      <c r="A12" s="7">
        <v>0.90800000000000003</v>
      </c>
      <c r="B12" s="7">
        <v>1.2110000000000001</v>
      </c>
    </row>
    <row r="13" spans="1:2" x14ac:dyDescent="0.2">
      <c r="A13" s="7"/>
      <c r="B13" s="7"/>
    </row>
    <row r="14" spans="1:2" x14ac:dyDescent="0.2">
      <c r="A14" s="7">
        <v>1.2729999999999999</v>
      </c>
      <c r="B14" s="7">
        <v>1.22</v>
      </c>
    </row>
    <row r="15" spans="1:2" x14ac:dyDescent="0.2">
      <c r="A15" s="7">
        <v>0.97499999999999998</v>
      </c>
      <c r="B15" s="7">
        <v>1.032</v>
      </c>
    </row>
    <row r="16" spans="1:2" x14ac:dyDescent="0.2">
      <c r="A16" s="7">
        <v>1.242</v>
      </c>
      <c r="B16" s="7">
        <v>1.6020000000000001</v>
      </c>
    </row>
    <row r="17" spans="1:2" x14ac:dyDescent="0.2">
      <c r="A17" s="7">
        <v>0.97399999999999998</v>
      </c>
      <c r="B17" s="7">
        <v>1.214</v>
      </c>
    </row>
    <row r="18" spans="1:2" x14ac:dyDescent="0.2">
      <c r="A18" s="7">
        <v>0.90100000000000002</v>
      </c>
      <c r="B18" s="7">
        <v>1.1140000000000001</v>
      </c>
    </row>
    <row r="19" spans="1:2" x14ac:dyDescent="0.2">
      <c r="A19" s="7">
        <v>1.0309999999999999</v>
      </c>
      <c r="B19" s="7">
        <v>1.321</v>
      </c>
    </row>
    <row r="20" spans="1:2" x14ac:dyDescent="0.2">
      <c r="A20" s="7">
        <v>0.89800000000000002</v>
      </c>
      <c r="B20" s="7">
        <v>1.026</v>
      </c>
    </row>
    <row r="21" spans="1:2" x14ac:dyDescent="0.2">
      <c r="A21" s="7">
        <v>1.3180000000000001</v>
      </c>
      <c r="B21" s="7">
        <v>1.1859999999999999</v>
      </c>
    </row>
    <row r="22" spans="1:2" x14ac:dyDescent="0.2">
      <c r="A22" s="7">
        <v>1.038</v>
      </c>
      <c r="B22" s="7">
        <v>1.1100000000000001</v>
      </c>
    </row>
    <row r="23" spans="1:2" x14ac:dyDescent="0.2">
      <c r="A23" s="7">
        <v>0.99299999999999999</v>
      </c>
      <c r="B23" s="7">
        <v>1.571</v>
      </c>
    </row>
    <row r="24" spans="1:2" x14ac:dyDescent="0.2">
      <c r="A24" s="7"/>
      <c r="B24" s="7"/>
    </row>
    <row r="25" spans="1:2" x14ac:dyDescent="0.2">
      <c r="A25" s="7">
        <v>0.92400000000000004</v>
      </c>
      <c r="B25" s="7">
        <v>1.153</v>
      </c>
    </row>
    <row r="26" spans="1:2" x14ac:dyDescent="0.2">
      <c r="A26" s="7">
        <v>0.93600000000000005</v>
      </c>
      <c r="B26" s="7">
        <v>1.151</v>
      </c>
    </row>
    <row r="27" spans="1:2" x14ac:dyDescent="0.2">
      <c r="A27" s="7">
        <v>0.876</v>
      </c>
      <c r="B27" s="7">
        <v>1.0129999999999999</v>
      </c>
    </row>
    <row r="28" spans="1:2" x14ac:dyDescent="0.2">
      <c r="A28" s="7">
        <v>0.98</v>
      </c>
      <c r="B28" s="7">
        <v>0.94699999999999995</v>
      </c>
    </row>
    <row r="29" spans="1:2" x14ac:dyDescent="0.2">
      <c r="A29" s="7">
        <v>0.86499999999999999</v>
      </c>
      <c r="B29" s="7">
        <v>1.278</v>
      </c>
    </row>
    <row r="30" spans="1:2" x14ac:dyDescent="0.2">
      <c r="A30" s="7">
        <v>0.94299999999999995</v>
      </c>
      <c r="B30" s="7">
        <v>1.004</v>
      </c>
    </row>
    <row r="31" spans="1:2" x14ac:dyDescent="0.2">
      <c r="A31" s="7">
        <v>0.95299999999999996</v>
      </c>
      <c r="B31" s="7">
        <v>1.0349999999999999</v>
      </c>
    </row>
    <row r="32" spans="1:2" x14ac:dyDescent="0.2">
      <c r="A32" s="7">
        <v>0.93500000000000005</v>
      </c>
      <c r="B32" s="7">
        <v>1.6</v>
      </c>
    </row>
    <row r="33" spans="1:2" x14ac:dyDescent="0.2">
      <c r="A33" s="7">
        <v>0.97099999999999997</v>
      </c>
      <c r="B33" s="7">
        <v>1.0209999999999999</v>
      </c>
    </row>
    <row r="34" spans="1:2" x14ac:dyDescent="0.2">
      <c r="A34" s="7">
        <v>0.85399999999999998</v>
      </c>
      <c r="B34" s="7">
        <v>1.5029999999999999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4142-761E-8747-AA67-3906361B8A68}">
  <sheetPr>
    <tabColor theme="9" tint="0.79998168889431442"/>
  </sheetPr>
  <dimension ref="A1:E102"/>
  <sheetViews>
    <sheetView topLeftCell="A67" workbookViewId="0">
      <selection activeCell="D85" sqref="D85:D90"/>
    </sheetView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38</v>
      </c>
      <c r="D1" s="12" t="s">
        <v>39</v>
      </c>
      <c r="E1" s="19"/>
    </row>
    <row r="2" spans="1:5" x14ac:dyDescent="0.2">
      <c r="A2" s="8"/>
      <c r="B2" s="8"/>
      <c r="C2" s="8"/>
      <c r="D2" s="8"/>
    </row>
    <row r="3" spans="1:5" x14ac:dyDescent="0.2">
      <c r="A3" s="7">
        <v>0.69499999999999995</v>
      </c>
      <c r="B3" s="7">
        <v>1.0069999999999999</v>
      </c>
      <c r="C3" s="7">
        <v>1.0069999999999999</v>
      </c>
      <c r="D3" s="7">
        <v>0.90800000000000003</v>
      </c>
    </row>
    <row r="4" spans="1:5" x14ac:dyDescent="0.2">
      <c r="A4" s="7">
        <v>0.84899999999999998</v>
      </c>
      <c r="B4" s="7">
        <v>1.0289999999999999</v>
      </c>
      <c r="C4" s="7">
        <v>1.0289999999999999</v>
      </c>
      <c r="D4" s="7">
        <v>0.65100000000000002</v>
      </c>
    </row>
    <row r="5" spans="1:5" x14ac:dyDescent="0.2">
      <c r="A5" s="7">
        <v>1.29</v>
      </c>
      <c r="B5" s="7">
        <v>0.91900000000000004</v>
      </c>
      <c r="C5" s="7">
        <v>0.91900000000000004</v>
      </c>
      <c r="D5" s="7">
        <v>1.0269999999999999</v>
      </c>
    </row>
    <row r="6" spans="1:5" x14ac:dyDescent="0.2">
      <c r="A6" s="7">
        <v>0.98699999999999999</v>
      </c>
      <c r="B6" s="7">
        <v>1.1359999999999999</v>
      </c>
      <c r="C6" s="7">
        <v>1.1359999999999999</v>
      </c>
      <c r="D6" s="7">
        <v>1.0029999999999999</v>
      </c>
    </row>
    <row r="7" spans="1:5" x14ac:dyDescent="0.2">
      <c r="A7" s="7">
        <v>0.875</v>
      </c>
      <c r="B7" s="7">
        <v>0.91300000000000003</v>
      </c>
      <c r="C7" s="7">
        <v>0.91300000000000003</v>
      </c>
      <c r="D7" s="7">
        <v>0.98399999999999999</v>
      </c>
    </row>
    <row r="8" spans="1:5" x14ac:dyDescent="0.2">
      <c r="A8" s="7">
        <v>1.0449999999999999</v>
      </c>
      <c r="B8" s="7">
        <v>0.77200000000000002</v>
      </c>
      <c r="C8" s="7">
        <v>0.77200000000000002</v>
      </c>
      <c r="D8" s="7">
        <v>1.0569999999999999</v>
      </c>
    </row>
    <row r="9" spans="1:5" x14ac:dyDescent="0.2">
      <c r="A9" s="7">
        <v>1.2509999999999999</v>
      </c>
      <c r="B9" s="7">
        <v>0.77800000000000002</v>
      </c>
      <c r="C9" s="7">
        <v>0.77800000000000002</v>
      </c>
      <c r="D9" s="7">
        <v>1.3069999999999999</v>
      </c>
    </row>
    <row r="10" spans="1:5" x14ac:dyDescent="0.2">
      <c r="A10" s="7">
        <v>1.0369999999999999</v>
      </c>
      <c r="B10" s="7">
        <v>0.69</v>
      </c>
      <c r="C10" s="7">
        <v>0.69</v>
      </c>
      <c r="D10" s="7">
        <v>0.89600000000000002</v>
      </c>
    </row>
    <row r="11" spans="1:5" x14ac:dyDescent="0.2">
      <c r="A11" s="7">
        <v>0.94699999999999995</v>
      </c>
      <c r="B11" s="7">
        <v>0.65100000000000002</v>
      </c>
      <c r="C11" s="7">
        <v>0.65100000000000002</v>
      </c>
      <c r="D11" s="7">
        <v>0.77</v>
      </c>
    </row>
    <row r="12" spans="1:5" x14ac:dyDescent="0.2">
      <c r="A12" s="7">
        <v>1.085</v>
      </c>
      <c r="B12" s="7">
        <v>0.64200000000000002</v>
      </c>
      <c r="C12" s="7">
        <v>0.64200000000000002</v>
      </c>
      <c r="D12" s="7">
        <v>0.75900000000000001</v>
      </c>
    </row>
    <row r="13" spans="1:5" x14ac:dyDescent="0.2">
      <c r="A13" s="7"/>
      <c r="B13" s="7"/>
      <c r="C13" s="7"/>
      <c r="D13" s="7"/>
    </row>
    <row r="14" spans="1:5" x14ac:dyDescent="0.2">
      <c r="A14" s="7">
        <v>1.0669999999999999</v>
      </c>
      <c r="B14" s="7">
        <v>1.05</v>
      </c>
      <c r="C14" s="7">
        <v>1.05</v>
      </c>
      <c r="D14" s="7">
        <v>1.0449999999999999</v>
      </c>
    </row>
    <row r="15" spans="1:5" x14ac:dyDescent="0.2">
      <c r="A15" s="7">
        <v>0.89600000000000002</v>
      </c>
      <c r="B15" s="7">
        <v>1.1160000000000001</v>
      </c>
      <c r="C15" s="7">
        <v>1.1160000000000001</v>
      </c>
      <c r="D15" s="7">
        <v>1.0109999999999999</v>
      </c>
    </row>
    <row r="16" spans="1:5" x14ac:dyDescent="0.2">
      <c r="A16" s="7">
        <v>0.90800000000000003</v>
      </c>
      <c r="B16" s="7">
        <v>0.92700000000000005</v>
      </c>
      <c r="C16" s="7">
        <v>0.92700000000000005</v>
      </c>
      <c r="D16" s="7">
        <v>0.92</v>
      </c>
    </row>
    <row r="17" spans="1:4" x14ac:dyDescent="0.2">
      <c r="A17" s="7">
        <v>0.88800000000000001</v>
      </c>
      <c r="B17" s="7">
        <v>0.84499999999999997</v>
      </c>
      <c r="C17" s="7">
        <v>0.84499999999999997</v>
      </c>
      <c r="D17" s="7">
        <v>0.90500000000000003</v>
      </c>
    </row>
    <row r="18" spans="1:4" x14ac:dyDescent="0.2">
      <c r="A18" s="7">
        <v>0.85</v>
      </c>
      <c r="B18" s="7">
        <v>0.82</v>
      </c>
      <c r="C18" s="7">
        <v>0.82</v>
      </c>
      <c r="D18" s="7">
        <v>0.96399999999999997</v>
      </c>
    </row>
    <row r="19" spans="1:4" x14ac:dyDescent="0.2">
      <c r="A19" s="7">
        <v>1.1060000000000001</v>
      </c>
      <c r="B19" s="7">
        <v>0.78900000000000003</v>
      </c>
      <c r="C19" s="7">
        <v>0.78900000000000003</v>
      </c>
      <c r="D19" s="7">
        <v>0.99099999999999999</v>
      </c>
    </row>
    <row r="20" spans="1:4" x14ac:dyDescent="0.2">
      <c r="A20" s="7">
        <v>0.99</v>
      </c>
      <c r="B20" s="7">
        <v>0.96499999999999997</v>
      </c>
      <c r="C20" s="7">
        <v>0.96499999999999997</v>
      </c>
      <c r="D20" s="7">
        <v>0.69299999999999995</v>
      </c>
    </row>
    <row r="21" spans="1:4" x14ac:dyDescent="0.2">
      <c r="A21" s="7">
        <v>1.008</v>
      </c>
      <c r="B21" s="7">
        <v>0.83399999999999996</v>
      </c>
      <c r="C21" s="7">
        <v>0.83399999999999996</v>
      </c>
      <c r="D21" s="7">
        <v>0.91500000000000004</v>
      </c>
    </row>
    <row r="22" spans="1:4" x14ac:dyDescent="0.2">
      <c r="A22" s="7">
        <v>1.1020000000000001</v>
      </c>
      <c r="B22" s="7">
        <v>0.83899999999999997</v>
      </c>
      <c r="C22" s="7">
        <v>0.83899999999999997</v>
      </c>
      <c r="D22" s="7">
        <v>0.95699999999999996</v>
      </c>
    </row>
    <row r="23" spans="1:4" x14ac:dyDescent="0.2">
      <c r="A23" s="7">
        <v>0.82</v>
      </c>
      <c r="B23" s="7">
        <v>0.75900000000000001</v>
      </c>
      <c r="C23" s="7">
        <v>0.75900000000000001</v>
      </c>
      <c r="D23" s="7">
        <v>0.71799999999999997</v>
      </c>
    </row>
    <row r="24" spans="1:4" x14ac:dyDescent="0.2">
      <c r="A24" s="7"/>
      <c r="B24" s="7"/>
      <c r="C24" s="7"/>
      <c r="D24" s="7"/>
    </row>
    <row r="25" spans="1:4" x14ac:dyDescent="0.2">
      <c r="A25" s="7">
        <v>1.069</v>
      </c>
      <c r="B25" s="7">
        <v>0.97899999999999998</v>
      </c>
      <c r="C25" s="7"/>
      <c r="D25" s="7">
        <v>0.92600000000000005</v>
      </c>
    </row>
    <row r="26" spans="1:4" x14ac:dyDescent="0.2">
      <c r="A26" s="7">
        <v>1.1499999999999999</v>
      </c>
      <c r="B26" s="7">
        <v>0.94</v>
      </c>
      <c r="C26" s="7"/>
      <c r="D26" s="7">
        <v>1.1120000000000001</v>
      </c>
    </row>
    <row r="27" spans="1:4" x14ac:dyDescent="0.2">
      <c r="A27" s="7">
        <v>1.0569999999999999</v>
      </c>
      <c r="B27" s="7">
        <v>0.88400000000000001</v>
      </c>
      <c r="C27" s="7"/>
      <c r="D27" s="7">
        <v>0.72</v>
      </c>
    </row>
    <row r="28" spans="1:4" x14ac:dyDescent="0.2">
      <c r="A28" s="7">
        <v>1.21</v>
      </c>
      <c r="B28" s="7">
        <v>0.83299999999999996</v>
      </c>
      <c r="C28" s="7"/>
      <c r="D28" s="7">
        <v>1.0309999999999999</v>
      </c>
    </row>
    <row r="29" spans="1:4" x14ac:dyDescent="0.2">
      <c r="A29" s="7">
        <v>1.0609999999999999</v>
      </c>
      <c r="B29" s="7">
        <v>0.85</v>
      </c>
      <c r="C29" s="7"/>
      <c r="D29" s="7">
        <v>1.093</v>
      </c>
    </row>
    <row r="30" spans="1:4" x14ac:dyDescent="0.2">
      <c r="A30" s="7">
        <v>1.044</v>
      </c>
      <c r="B30" s="7">
        <v>0.68899999999999995</v>
      </c>
      <c r="C30" s="7"/>
      <c r="D30" s="7">
        <v>0.91700000000000004</v>
      </c>
    </row>
    <row r="31" spans="1:4" x14ac:dyDescent="0.2">
      <c r="A31" s="7">
        <v>0.91100000000000003</v>
      </c>
      <c r="B31" s="7">
        <v>0.83299999999999996</v>
      </c>
      <c r="C31" s="7"/>
      <c r="D31" s="7">
        <v>1.113</v>
      </c>
    </row>
    <row r="32" spans="1:4" x14ac:dyDescent="0.2">
      <c r="A32" s="7">
        <v>0.95199999999999996</v>
      </c>
      <c r="B32" s="7">
        <v>1.0269999999999999</v>
      </c>
      <c r="C32" s="7"/>
      <c r="D32" s="7">
        <v>1.087</v>
      </c>
    </row>
    <row r="33" spans="1:4" x14ac:dyDescent="0.2">
      <c r="A33" s="7">
        <v>0.85299999999999998</v>
      </c>
      <c r="B33" s="7">
        <v>0.83799999999999997</v>
      </c>
      <c r="C33" s="7"/>
      <c r="D33" s="7">
        <v>1.0649999999999999</v>
      </c>
    </row>
    <row r="34" spans="1:4" x14ac:dyDescent="0.2">
      <c r="A34" s="7">
        <v>0.997</v>
      </c>
      <c r="B34" s="7">
        <v>0.94299999999999995</v>
      </c>
      <c r="C34" s="7"/>
      <c r="D34" s="7">
        <v>0.95499999999999996</v>
      </c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>
        <v>1.22</v>
      </c>
      <c r="B37" s="7">
        <v>1.0249999999999999</v>
      </c>
      <c r="C37" s="7">
        <v>0.91400000000000003</v>
      </c>
      <c r="D37" s="7">
        <v>1.028</v>
      </c>
    </row>
    <row r="38" spans="1:4" x14ac:dyDescent="0.2">
      <c r="A38" s="7">
        <v>0.89200000000000002</v>
      </c>
      <c r="B38" s="7">
        <v>1.046</v>
      </c>
      <c r="C38" s="7">
        <v>0.88400000000000001</v>
      </c>
      <c r="D38" s="7">
        <v>0.93500000000000005</v>
      </c>
    </row>
    <row r="39" spans="1:4" x14ac:dyDescent="0.2">
      <c r="A39" s="7">
        <v>1.268</v>
      </c>
      <c r="B39" s="7">
        <v>0.92900000000000005</v>
      </c>
      <c r="C39" s="7">
        <v>0.98599999999999999</v>
      </c>
      <c r="D39" s="7">
        <v>1.004</v>
      </c>
    </row>
    <row r="40" spans="1:4" x14ac:dyDescent="0.2">
      <c r="A40" s="7">
        <v>0.86699999999999999</v>
      </c>
      <c r="B40" s="7">
        <v>1.002</v>
      </c>
      <c r="C40" s="7">
        <v>0.81699999999999995</v>
      </c>
      <c r="D40" s="7">
        <v>1.0489999999999999</v>
      </c>
    </row>
    <row r="41" spans="1:4" x14ac:dyDescent="0.2">
      <c r="A41" s="7">
        <v>1.085</v>
      </c>
      <c r="B41" s="7">
        <v>0.89900000000000002</v>
      </c>
      <c r="C41" s="7">
        <v>0.93400000000000005</v>
      </c>
      <c r="D41" s="7">
        <v>1.0900000000000001</v>
      </c>
    </row>
    <row r="42" spans="1:4" x14ac:dyDescent="0.2">
      <c r="A42" s="7">
        <v>1.0149999999999999</v>
      </c>
      <c r="B42" s="7">
        <v>0.90300000000000002</v>
      </c>
      <c r="C42" s="7">
        <v>0.95799999999999996</v>
      </c>
      <c r="D42" s="7">
        <v>0.91300000000000003</v>
      </c>
    </row>
    <row r="43" spans="1:4" x14ac:dyDescent="0.2">
      <c r="A43" s="7">
        <v>0.95399999999999996</v>
      </c>
      <c r="B43" s="7">
        <v>1.034</v>
      </c>
      <c r="C43" s="7">
        <v>0.89900000000000002</v>
      </c>
      <c r="D43" s="7">
        <v>0.85799999999999998</v>
      </c>
    </row>
    <row r="44" spans="1:4" x14ac:dyDescent="0.2">
      <c r="A44" s="7">
        <v>1.03</v>
      </c>
      <c r="B44" s="7">
        <v>0.79800000000000004</v>
      </c>
      <c r="C44" s="7">
        <v>0.89600000000000002</v>
      </c>
      <c r="D44" s="7">
        <v>1.151</v>
      </c>
    </row>
    <row r="45" spans="1:4" x14ac:dyDescent="0.2">
      <c r="A45" s="7">
        <v>0.81299999999999994</v>
      </c>
      <c r="B45" s="7">
        <v>0.69499999999999995</v>
      </c>
      <c r="C45" s="7">
        <v>0.71799999999999997</v>
      </c>
      <c r="D45" s="7">
        <v>1.0289999999999999</v>
      </c>
    </row>
    <row r="46" spans="1:4" x14ac:dyDescent="0.2">
      <c r="A46" s="7">
        <v>0.91600000000000004</v>
      </c>
      <c r="B46" s="7">
        <v>0.77200000000000002</v>
      </c>
      <c r="C46" s="7">
        <v>1.012</v>
      </c>
      <c r="D46" s="7">
        <v>0.879</v>
      </c>
    </row>
    <row r="47" spans="1:4" x14ac:dyDescent="0.2">
      <c r="A47" s="7"/>
      <c r="B47" s="7"/>
      <c r="C47" s="7"/>
      <c r="D47" s="7"/>
    </row>
    <row r="48" spans="1:4" x14ac:dyDescent="0.2">
      <c r="A48" s="7">
        <v>1.0780000000000001</v>
      </c>
      <c r="B48" s="7">
        <v>1.0549999999999999</v>
      </c>
      <c r="C48" s="7">
        <v>0.85899999999999999</v>
      </c>
      <c r="D48" s="7">
        <v>0.91800000000000004</v>
      </c>
    </row>
    <row r="49" spans="1:4" x14ac:dyDescent="0.2">
      <c r="A49" s="7">
        <v>1.0629999999999999</v>
      </c>
      <c r="B49" s="7">
        <v>1.081</v>
      </c>
      <c r="C49" s="7">
        <v>1.0009999999999999</v>
      </c>
      <c r="D49" s="7">
        <v>0.874</v>
      </c>
    </row>
    <row r="50" spans="1:4" x14ac:dyDescent="0.2">
      <c r="A50" s="7">
        <v>1.022</v>
      </c>
      <c r="B50" s="7">
        <v>1.028</v>
      </c>
      <c r="C50" s="7">
        <v>0.98699999999999999</v>
      </c>
      <c r="D50" s="7">
        <v>0.89900000000000002</v>
      </c>
    </row>
    <row r="51" spans="1:4" x14ac:dyDescent="0.2">
      <c r="A51" s="7">
        <v>1.0660000000000001</v>
      </c>
      <c r="B51" s="7">
        <v>0.79</v>
      </c>
      <c r="C51" s="7">
        <v>0.82899999999999996</v>
      </c>
      <c r="D51" s="7">
        <v>1.044</v>
      </c>
    </row>
    <row r="52" spans="1:4" x14ac:dyDescent="0.2">
      <c r="A52" s="7">
        <v>1.177</v>
      </c>
      <c r="B52" s="7">
        <v>0.94799999999999995</v>
      </c>
      <c r="C52" s="7">
        <v>0.89900000000000002</v>
      </c>
      <c r="D52" s="7">
        <v>0.94</v>
      </c>
    </row>
    <row r="53" spans="1:4" x14ac:dyDescent="0.2">
      <c r="A53" s="7">
        <v>0.89100000000000001</v>
      </c>
      <c r="B53" s="7">
        <v>1.089</v>
      </c>
      <c r="C53" s="7">
        <v>0.96299999999999997</v>
      </c>
      <c r="D53" s="7">
        <v>1.0089999999999999</v>
      </c>
    </row>
    <row r="54" spans="1:4" x14ac:dyDescent="0.2">
      <c r="A54" s="7">
        <v>1.079</v>
      </c>
      <c r="B54" s="7">
        <v>1.1499999999999999</v>
      </c>
      <c r="C54" s="7">
        <v>0.76600000000000001</v>
      </c>
      <c r="D54" s="7">
        <v>0.91</v>
      </c>
    </row>
    <row r="55" spans="1:4" x14ac:dyDescent="0.2">
      <c r="A55" s="7">
        <v>0.93200000000000005</v>
      </c>
      <c r="B55" s="7">
        <v>0.95399999999999996</v>
      </c>
      <c r="C55" s="7">
        <v>0.84099999999999997</v>
      </c>
      <c r="D55" s="7">
        <v>1.1519999999999999</v>
      </c>
    </row>
    <row r="56" spans="1:4" x14ac:dyDescent="0.2">
      <c r="A56" s="7">
        <v>0.94599999999999995</v>
      </c>
      <c r="B56" s="7">
        <v>0.89500000000000002</v>
      </c>
      <c r="C56" s="7">
        <v>0.91700000000000004</v>
      </c>
      <c r="D56" s="7">
        <v>0.96199999999999997</v>
      </c>
    </row>
    <row r="57" spans="1:4" x14ac:dyDescent="0.2">
      <c r="A57" s="7">
        <v>0.94399999999999995</v>
      </c>
      <c r="B57" s="7">
        <v>0.81</v>
      </c>
      <c r="C57" s="7">
        <v>0.91300000000000003</v>
      </c>
      <c r="D57" s="7">
        <v>1.018</v>
      </c>
    </row>
    <row r="58" spans="1:4" x14ac:dyDescent="0.2">
      <c r="A58" s="7"/>
      <c r="B58" s="7"/>
      <c r="C58" s="7"/>
      <c r="D58" s="7"/>
    </row>
    <row r="59" spans="1:4" x14ac:dyDescent="0.2">
      <c r="A59" s="7">
        <v>1.028</v>
      </c>
      <c r="B59" s="7">
        <v>0.90400000000000003</v>
      </c>
      <c r="C59" s="7">
        <v>1.048</v>
      </c>
      <c r="D59" s="7">
        <v>0.93799999999999994</v>
      </c>
    </row>
    <row r="60" spans="1:4" x14ac:dyDescent="0.2">
      <c r="A60" s="7">
        <v>1.016</v>
      </c>
      <c r="B60" s="7">
        <v>0.94599999999999995</v>
      </c>
      <c r="C60" s="7">
        <v>0.97799999999999998</v>
      </c>
      <c r="D60" s="7">
        <v>1.044</v>
      </c>
    </row>
    <row r="61" spans="1:4" x14ac:dyDescent="0.2">
      <c r="A61" s="7">
        <v>0.97099999999999997</v>
      </c>
      <c r="B61" s="7">
        <v>0.83099999999999996</v>
      </c>
      <c r="C61" s="7">
        <v>0.84299999999999997</v>
      </c>
      <c r="D61" s="7">
        <v>0.84599999999999997</v>
      </c>
    </row>
    <row r="62" spans="1:4" x14ac:dyDescent="0.2">
      <c r="A62" s="7">
        <v>0.97599999999999998</v>
      </c>
      <c r="B62" s="7">
        <v>0.91700000000000004</v>
      </c>
      <c r="C62" s="7">
        <v>0.96199999999999997</v>
      </c>
      <c r="D62" s="7">
        <v>1.0109999999999999</v>
      </c>
    </row>
    <row r="63" spans="1:4" x14ac:dyDescent="0.2">
      <c r="A63" s="7">
        <v>0.97699999999999998</v>
      </c>
      <c r="B63" s="7">
        <v>1.0740000000000001</v>
      </c>
      <c r="C63" s="7">
        <v>0.97099999999999997</v>
      </c>
      <c r="D63" s="7">
        <v>0.97099999999999997</v>
      </c>
    </row>
    <row r="64" spans="1:4" x14ac:dyDescent="0.2">
      <c r="A64" s="7">
        <v>0.96199999999999997</v>
      </c>
      <c r="B64" s="7">
        <v>0.96899999999999997</v>
      </c>
      <c r="C64" s="7">
        <v>1.079</v>
      </c>
      <c r="D64" s="7">
        <v>0.94399999999999995</v>
      </c>
    </row>
    <row r="65" spans="1:4" x14ac:dyDescent="0.2">
      <c r="A65" s="7">
        <v>1.026</v>
      </c>
      <c r="B65" s="7">
        <v>0.97</v>
      </c>
      <c r="C65" s="7">
        <v>0.96399999999999997</v>
      </c>
      <c r="D65" s="7">
        <v>1.167</v>
      </c>
    </row>
    <row r="66" spans="1:4" x14ac:dyDescent="0.2">
      <c r="A66" s="7">
        <v>0.94599999999999995</v>
      </c>
      <c r="B66" s="7">
        <v>0.79500000000000004</v>
      </c>
      <c r="C66" s="7">
        <v>1.2050000000000001</v>
      </c>
      <c r="D66" s="7">
        <v>0.91700000000000004</v>
      </c>
    </row>
    <row r="67" spans="1:4" x14ac:dyDescent="0.2">
      <c r="A67" s="7">
        <v>0.92100000000000004</v>
      </c>
      <c r="B67" s="7">
        <v>1.0760000000000001</v>
      </c>
      <c r="C67" s="7">
        <v>0.91200000000000003</v>
      </c>
      <c r="D67" s="7">
        <v>0.84</v>
      </c>
    </row>
    <row r="68" spans="1:4" x14ac:dyDescent="0.2">
      <c r="A68" s="7">
        <v>0.92200000000000004</v>
      </c>
      <c r="B68" s="7">
        <v>0.91700000000000004</v>
      </c>
      <c r="C68" s="7">
        <v>0.92600000000000005</v>
      </c>
      <c r="D68" s="7">
        <v>0.93500000000000005</v>
      </c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>
        <v>0.96099999999999997</v>
      </c>
      <c r="B71" s="7">
        <v>0.97799999999999998</v>
      </c>
      <c r="C71" s="7">
        <v>0.94299999999999995</v>
      </c>
      <c r="D71" s="7">
        <v>0.92500000000000004</v>
      </c>
    </row>
    <row r="72" spans="1:4" x14ac:dyDescent="0.2">
      <c r="A72" s="7">
        <v>0.97</v>
      </c>
      <c r="B72" s="7">
        <v>0.83</v>
      </c>
      <c r="C72" s="7">
        <v>0.91300000000000003</v>
      </c>
      <c r="D72" s="7">
        <v>0.93600000000000005</v>
      </c>
    </row>
    <row r="73" spans="1:4" x14ac:dyDescent="0.2">
      <c r="A73" s="7">
        <v>0.92700000000000005</v>
      </c>
      <c r="B73" s="7">
        <v>0.9</v>
      </c>
      <c r="C73" s="7">
        <v>0.91500000000000004</v>
      </c>
      <c r="D73" s="7">
        <v>1.1459999999999999</v>
      </c>
    </row>
    <row r="74" spans="1:4" x14ac:dyDescent="0.2">
      <c r="A74" s="7">
        <v>1.17</v>
      </c>
      <c r="B74" s="7">
        <v>0.90300000000000002</v>
      </c>
      <c r="C74" s="7">
        <v>0.94499999999999995</v>
      </c>
      <c r="D74" s="7">
        <v>1.028</v>
      </c>
    </row>
    <row r="75" spans="1:4" x14ac:dyDescent="0.2">
      <c r="A75" s="7">
        <v>1.0940000000000001</v>
      </c>
      <c r="B75" s="7">
        <v>0.77400000000000002</v>
      </c>
      <c r="C75" s="7">
        <v>1.0289999999999999</v>
      </c>
      <c r="D75" s="7">
        <v>0.95199999999999996</v>
      </c>
    </row>
    <row r="76" spans="1:4" x14ac:dyDescent="0.2">
      <c r="A76" s="7">
        <v>1.121</v>
      </c>
      <c r="B76" s="7">
        <v>0.82099999999999995</v>
      </c>
      <c r="C76" s="7">
        <v>0.999</v>
      </c>
      <c r="D76" s="7">
        <v>0.93200000000000005</v>
      </c>
    </row>
    <row r="77" spans="1:4" x14ac:dyDescent="0.2">
      <c r="A77" s="7">
        <v>0.93700000000000006</v>
      </c>
      <c r="B77" s="7">
        <v>0.98499999999999999</v>
      </c>
      <c r="C77" s="7">
        <v>0.97499999999999998</v>
      </c>
      <c r="D77" s="7">
        <v>1.1279999999999999</v>
      </c>
    </row>
    <row r="78" spans="1:4" x14ac:dyDescent="0.2">
      <c r="A78" s="7">
        <v>1.087</v>
      </c>
      <c r="B78" s="7">
        <v>1.075</v>
      </c>
      <c r="C78" s="7">
        <v>0.89200000000000002</v>
      </c>
      <c r="D78" s="7">
        <v>0.88400000000000001</v>
      </c>
    </row>
    <row r="79" spans="1:4" x14ac:dyDescent="0.2">
      <c r="A79" s="7">
        <v>1.0409999999999999</v>
      </c>
      <c r="B79" s="7">
        <v>0.86</v>
      </c>
      <c r="C79" s="7">
        <v>1.18</v>
      </c>
      <c r="D79" s="7">
        <v>0.96899999999999997</v>
      </c>
    </row>
    <row r="80" spans="1:4" x14ac:dyDescent="0.2">
      <c r="A80" s="7">
        <v>0.98599999999999999</v>
      </c>
      <c r="B80" s="7">
        <v>0.96499999999999997</v>
      </c>
      <c r="C80" s="7">
        <v>1.1919999999999999</v>
      </c>
      <c r="D80" s="7">
        <v>0.79100000000000004</v>
      </c>
    </row>
    <row r="81" spans="1:4" x14ac:dyDescent="0.2">
      <c r="A81" s="7"/>
      <c r="B81" s="7"/>
      <c r="C81" s="7"/>
      <c r="D81" s="7"/>
    </row>
    <row r="82" spans="1:4" x14ac:dyDescent="0.2">
      <c r="A82" s="7">
        <v>0.96699999999999997</v>
      </c>
      <c r="B82" s="7">
        <v>0.875</v>
      </c>
      <c r="C82" s="7">
        <v>0.93899999999999995</v>
      </c>
      <c r="D82" s="7">
        <v>1.048</v>
      </c>
    </row>
    <row r="83" spans="1:4" x14ac:dyDescent="0.2">
      <c r="A83" s="7">
        <v>1.248</v>
      </c>
      <c r="B83" s="7">
        <v>1.014</v>
      </c>
      <c r="C83" s="7">
        <v>1.034</v>
      </c>
      <c r="D83" s="7">
        <v>0.65800000000000003</v>
      </c>
    </row>
    <row r="84" spans="1:4" x14ac:dyDescent="0.2">
      <c r="A84" s="7">
        <v>1.099</v>
      </c>
      <c r="B84" s="7">
        <v>0.9</v>
      </c>
      <c r="C84" s="7">
        <v>1.204</v>
      </c>
      <c r="D84" s="7">
        <v>0.91300000000000003</v>
      </c>
    </row>
    <row r="85" spans="1:4" x14ac:dyDescent="0.2">
      <c r="A85" s="7">
        <v>0.96099999999999997</v>
      </c>
      <c r="B85" s="7">
        <v>0.91400000000000003</v>
      </c>
      <c r="C85" s="7">
        <v>0.98799999999999999</v>
      </c>
      <c r="D85" s="7">
        <v>0.74299999999999999</v>
      </c>
    </row>
    <row r="86" spans="1:4" x14ac:dyDescent="0.2">
      <c r="A86" s="7">
        <v>1.109</v>
      </c>
      <c r="B86" s="7">
        <v>0.78600000000000003</v>
      </c>
      <c r="C86" s="7">
        <v>0.89500000000000002</v>
      </c>
      <c r="D86" s="7">
        <v>0.97799999999999998</v>
      </c>
    </row>
    <row r="87" spans="1:4" x14ac:dyDescent="0.2">
      <c r="A87" s="7">
        <v>0.95699999999999996</v>
      </c>
      <c r="B87" s="7">
        <v>0.88900000000000001</v>
      </c>
      <c r="C87" s="7">
        <v>0.97399999999999998</v>
      </c>
      <c r="D87" s="7">
        <v>0.94399999999999995</v>
      </c>
    </row>
    <row r="88" spans="1:4" x14ac:dyDescent="0.2">
      <c r="A88" s="7">
        <v>0.89800000000000002</v>
      </c>
      <c r="B88" s="7">
        <v>0.77300000000000002</v>
      </c>
      <c r="C88" s="7">
        <v>0.96399999999999997</v>
      </c>
      <c r="D88" s="7">
        <v>0.97099999999999997</v>
      </c>
    </row>
    <row r="89" spans="1:4" x14ac:dyDescent="0.2">
      <c r="A89" s="7">
        <v>1.1120000000000001</v>
      </c>
      <c r="B89" s="7">
        <v>0.76700000000000002</v>
      </c>
      <c r="C89" s="7">
        <v>0.998</v>
      </c>
      <c r="D89" s="7">
        <v>0.93899999999999995</v>
      </c>
    </row>
    <row r="90" spans="1:4" x14ac:dyDescent="0.2">
      <c r="A90" s="7">
        <v>0.99099999999999999</v>
      </c>
      <c r="B90" s="7">
        <v>0.95599999999999996</v>
      </c>
      <c r="C90" s="7">
        <v>0.88500000000000001</v>
      </c>
      <c r="D90" s="7">
        <v>0.98899999999999999</v>
      </c>
    </row>
    <row r="91" spans="1:4" x14ac:dyDescent="0.2">
      <c r="A91" s="7">
        <v>0.871</v>
      </c>
      <c r="B91" s="7">
        <v>0.76400000000000001</v>
      </c>
      <c r="C91" s="7">
        <v>0.999</v>
      </c>
    </row>
    <row r="92" spans="1:4" x14ac:dyDescent="0.2">
      <c r="A92" s="7"/>
      <c r="B92" s="7"/>
      <c r="C92" s="7"/>
      <c r="D92" s="7"/>
    </row>
    <row r="93" spans="1:4" x14ac:dyDescent="0.2">
      <c r="A93" s="7">
        <v>1.002</v>
      </c>
      <c r="B93" s="7">
        <v>0.92500000000000004</v>
      </c>
      <c r="C93" s="7">
        <v>0.85799999999999998</v>
      </c>
      <c r="D93" s="7">
        <v>1.054</v>
      </c>
    </row>
    <row r="94" spans="1:4" x14ac:dyDescent="0.2">
      <c r="A94" s="7">
        <v>0.99099999999999999</v>
      </c>
      <c r="B94" s="7">
        <v>0.88800000000000001</v>
      </c>
      <c r="C94" s="7">
        <v>1.4770000000000001</v>
      </c>
      <c r="D94" s="7">
        <v>0.84299999999999997</v>
      </c>
    </row>
    <row r="95" spans="1:4" x14ac:dyDescent="0.2">
      <c r="A95" s="7">
        <v>0.92200000000000004</v>
      </c>
      <c r="B95" s="7">
        <v>0.80900000000000005</v>
      </c>
      <c r="C95" s="7">
        <v>1.123</v>
      </c>
      <c r="D95" s="7">
        <v>1.044</v>
      </c>
    </row>
    <row r="96" spans="1:4" x14ac:dyDescent="0.2">
      <c r="A96" s="7">
        <v>0.74199999999999999</v>
      </c>
      <c r="B96" s="7">
        <v>0.88</v>
      </c>
      <c r="C96" s="7">
        <v>0.91</v>
      </c>
      <c r="D96" s="7">
        <v>0.83499999999999996</v>
      </c>
    </row>
    <row r="97" spans="1:4" x14ac:dyDescent="0.2">
      <c r="A97" s="7">
        <v>1.1359999999999999</v>
      </c>
      <c r="B97" s="7">
        <v>0.86299999999999999</v>
      </c>
      <c r="C97" s="7">
        <v>0.77500000000000002</v>
      </c>
      <c r="D97" s="7">
        <v>0.97199999999999998</v>
      </c>
    </row>
    <row r="98" spans="1:4" x14ac:dyDescent="0.2">
      <c r="A98" s="7">
        <v>0.872</v>
      </c>
      <c r="B98" s="7">
        <v>0.71499999999999997</v>
      </c>
      <c r="C98" s="7">
        <v>0.89500000000000002</v>
      </c>
      <c r="D98" s="7">
        <v>0.96099999999999997</v>
      </c>
    </row>
    <row r="99" spans="1:4" x14ac:dyDescent="0.2">
      <c r="A99" s="7">
        <v>0.90200000000000002</v>
      </c>
      <c r="B99" s="7">
        <v>0.93899999999999995</v>
      </c>
      <c r="C99" s="7">
        <v>0.77900000000000003</v>
      </c>
      <c r="D99" s="7">
        <v>0.86699999999999999</v>
      </c>
    </row>
    <row r="100" spans="1:4" x14ac:dyDescent="0.2">
      <c r="A100" s="7">
        <v>0.91700000000000004</v>
      </c>
      <c r="B100" s="7">
        <v>0.83699999999999997</v>
      </c>
      <c r="C100" s="7">
        <v>1.1140000000000001</v>
      </c>
      <c r="D100" s="7">
        <v>1.0209999999999999</v>
      </c>
    </row>
    <row r="101" spans="1:4" x14ac:dyDescent="0.2">
      <c r="A101" s="7">
        <v>1.0069999999999999</v>
      </c>
      <c r="B101" s="7">
        <v>0.77100000000000002</v>
      </c>
      <c r="C101" s="7">
        <v>0.97099999999999997</v>
      </c>
      <c r="D101" s="7">
        <v>0.84</v>
      </c>
    </row>
    <row r="102" spans="1:4" x14ac:dyDescent="0.2">
      <c r="A102" s="7">
        <v>0.86299999999999999</v>
      </c>
      <c r="B102" s="7">
        <v>0.77800000000000002</v>
      </c>
      <c r="C102" s="7">
        <v>1.1060000000000001</v>
      </c>
      <c r="D102" s="7">
        <v>0.77300000000000002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26F4-EA98-CC45-BA8B-7C882D3EA15C}">
  <sheetPr>
    <tabColor theme="9" tint="0.79998168889431442"/>
  </sheetPr>
  <dimension ref="A1:E35"/>
  <sheetViews>
    <sheetView workbookViewId="0">
      <selection activeCell="G25" sqref="G25"/>
    </sheetView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38</v>
      </c>
      <c r="D1" s="12" t="s">
        <v>39</v>
      </c>
      <c r="E1" s="19"/>
    </row>
    <row r="3" spans="1:5" x14ac:dyDescent="0.2">
      <c r="A3" s="7">
        <v>1.09979889</v>
      </c>
      <c r="B3" s="7">
        <v>1.36547485</v>
      </c>
      <c r="C3" s="7">
        <v>0.80464678000000001</v>
      </c>
      <c r="D3" s="7">
        <v>1.1742608400000001</v>
      </c>
    </row>
    <row r="4" spans="1:5" x14ac:dyDescent="0.2">
      <c r="A4" s="7">
        <v>1.1457780399999999</v>
      </c>
      <c r="B4" s="7">
        <v>1.0505848600000001</v>
      </c>
      <c r="C4" s="7">
        <v>1.06665364</v>
      </c>
      <c r="D4" s="7">
        <v>1.24316819</v>
      </c>
    </row>
    <row r="5" spans="1:5" x14ac:dyDescent="0.2">
      <c r="A5" s="7">
        <v>0.98209005999999999</v>
      </c>
      <c r="B5" s="7">
        <v>0.88861595000000004</v>
      </c>
      <c r="C5" s="7">
        <v>0.91721702000000005</v>
      </c>
      <c r="D5" s="7">
        <v>0.93918451000000003</v>
      </c>
    </row>
    <row r="6" spans="1:5" x14ac:dyDescent="0.2">
      <c r="A6" s="7">
        <v>1.13913475</v>
      </c>
      <c r="B6" s="7">
        <v>1.05199855</v>
      </c>
      <c r="C6" s="7">
        <v>0.83795257000000001</v>
      </c>
      <c r="D6" s="7">
        <v>1.07990772</v>
      </c>
    </row>
    <row r="7" spans="1:5" x14ac:dyDescent="0.2">
      <c r="A7" s="7">
        <v>0.96177732999999999</v>
      </c>
      <c r="B7" s="7">
        <v>1.1925887100000001</v>
      </c>
      <c r="C7" s="7">
        <v>0.83593603000000005</v>
      </c>
      <c r="D7" s="7">
        <v>0.77172012999999995</v>
      </c>
    </row>
    <row r="8" spans="1:5" x14ac:dyDescent="0.2">
      <c r="A8" s="7">
        <v>0.93358722999999999</v>
      </c>
      <c r="B8" s="7">
        <v>1.7667409300000001</v>
      </c>
      <c r="C8" s="7">
        <v>0.93860125000000005</v>
      </c>
      <c r="D8" s="7">
        <v>1.14582063</v>
      </c>
    </row>
    <row r="9" spans="1:5" x14ac:dyDescent="0.2">
      <c r="A9" s="7">
        <v>0.79167162999999996</v>
      </c>
      <c r="B9" s="7">
        <v>1.1845954999999999</v>
      </c>
      <c r="C9" s="7">
        <v>1.0948277099999999</v>
      </c>
      <c r="D9" s="7">
        <v>1.2391367200000001</v>
      </c>
    </row>
    <row r="10" spans="1:5" x14ac:dyDescent="0.2">
      <c r="A10" s="7">
        <v>1.0247504300000001</v>
      </c>
      <c r="B10" s="7">
        <v>1.6581847300000001</v>
      </c>
      <c r="C10" s="7">
        <v>1.0528194500000001</v>
      </c>
      <c r="D10" s="7">
        <v>0.85742450999999997</v>
      </c>
    </row>
    <row r="11" spans="1:5" x14ac:dyDescent="0.2">
      <c r="A11" s="7">
        <v>1.1721958100000001</v>
      </c>
      <c r="B11" s="7">
        <v>1.5992504999999999</v>
      </c>
      <c r="C11" s="7">
        <v>1.0871276700000001</v>
      </c>
      <c r="D11" s="7">
        <v>1.1858742799999999</v>
      </c>
    </row>
    <row r="12" spans="1:5" x14ac:dyDescent="0.2">
      <c r="A12" s="7">
        <v>1.08174423</v>
      </c>
      <c r="B12" s="7">
        <v>1.5373801</v>
      </c>
      <c r="C12" s="7">
        <v>0.83506676999999996</v>
      </c>
      <c r="D12" s="7">
        <v>1.10695733</v>
      </c>
    </row>
    <row r="13" spans="1:5" x14ac:dyDescent="0.2">
      <c r="A13" s="7"/>
      <c r="B13" s="7"/>
      <c r="C13" s="7"/>
      <c r="D13" s="7"/>
    </row>
    <row r="14" spans="1:5" x14ac:dyDescent="0.2">
      <c r="A14" s="7">
        <v>1.0327332499999999</v>
      </c>
      <c r="B14" s="7">
        <v>1.0372580899999999</v>
      </c>
      <c r="C14" s="7">
        <v>0.75920169000000004</v>
      </c>
      <c r="D14" s="7">
        <v>1.3331260899999999</v>
      </c>
    </row>
    <row r="15" spans="1:5" x14ac:dyDescent="0.2">
      <c r="A15" s="7">
        <v>0.95325121999999995</v>
      </c>
      <c r="B15" s="7">
        <v>1.0823332299999999</v>
      </c>
      <c r="C15" s="7">
        <v>1.0903807400000001</v>
      </c>
      <c r="D15" s="7">
        <v>0.95606236</v>
      </c>
    </row>
    <row r="16" spans="1:5" x14ac:dyDescent="0.2">
      <c r="A16" s="7">
        <v>1.1307013800000001</v>
      </c>
      <c r="B16" s="7">
        <v>1.1245684199999999</v>
      </c>
      <c r="C16" s="7">
        <v>1.32703521</v>
      </c>
      <c r="D16" s="7">
        <v>1.65202187</v>
      </c>
    </row>
    <row r="17" spans="1:4" x14ac:dyDescent="0.2">
      <c r="A17" s="7">
        <v>1.00534338</v>
      </c>
      <c r="B17" s="7">
        <v>1.27134685</v>
      </c>
      <c r="C17" s="7">
        <v>1.0640681400000001</v>
      </c>
      <c r="D17" s="7">
        <v>1.0061631600000001</v>
      </c>
    </row>
    <row r="18" spans="1:4" x14ac:dyDescent="0.2">
      <c r="A18" s="7">
        <v>0.99659242000000003</v>
      </c>
      <c r="B18" s="7">
        <v>1.65666165</v>
      </c>
      <c r="C18" s="7">
        <v>0.96502131999999996</v>
      </c>
      <c r="D18" s="7">
        <v>1.1793707899999999</v>
      </c>
    </row>
    <row r="19" spans="1:4" x14ac:dyDescent="0.2">
      <c r="A19" s="7">
        <v>1.00766932</v>
      </c>
      <c r="B19" s="7">
        <v>1.5285137600000001</v>
      </c>
      <c r="C19" s="7">
        <v>0.93377478000000003</v>
      </c>
      <c r="D19" s="7">
        <v>1.00532625</v>
      </c>
    </row>
    <row r="20" spans="1:4" x14ac:dyDescent="0.2">
      <c r="A20" s="7">
        <v>0.79540895</v>
      </c>
      <c r="B20" s="7">
        <v>1.28864829</v>
      </c>
      <c r="C20" s="7">
        <v>0.90141358000000005</v>
      </c>
      <c r="D20" s="7">
        <v>1.0668425699999999</v>
      </c>
    </row>
    <row r="21" spans="1:4" x14ac:dyDescent="0.2">
      <c r="A21" s="7">
        <v>0.92325093000000003</v>
      </c>
      <c r="B21" s="7">
        <v>1.34626614</v>
      </c>
      <c r="C21" s="7">
        <v>0.88334250999999997</v>
      </c>
      <c r="D21" s="7">
        <v>1.17980587</v>
      </c>
    </row>
    <row r="22" spans="1:4" x14ac:dyDescent="0.2">
      <c r="A22" s="7">
        <v>1.3018087899999999</v>
      </c>
      <c r="B22" s="7">
        <v>1.11295502</v>
      </c>
      <c r="C22" s="7">
        <v>0.69272840999999996</v>
      </c>
      <c r="D22" s="7">
        <v>1.17482503</v>
      </c>
    </row>
    <row r="23" spans="1:4" x14ac:dyDescent="0.2">
      <c r="A23" s="7">
        <v>0.93974166000000003</v>
      </c>
      <c r="B23" s="7">
        <v>1.5131034400000001</v>
      </c>
      <c r="C23" s="7">
        <v>0.83943780999999995</v>
      </c>
      <c r="D23" s="7">
        <v>1.18043297</v>
      </c>
    </row>
    <row r="24" spans="1:4" x14ac:dyDescent="0.2">
      <c r="A24" s="7"/>
      <c r="B24" s="7"/>
      <c r="C24" s="7"/>
      <c r="D24" s="7"/>
    </row>
    <row r="25" spans="1:4" x14ac:dyDescent="0.2">
      <c r="A25" s="7">
        <v>0.87801052999999996</v>
      </c>
      <c r="B25" s="7">
        <v>1.5806859600000001</v>
      </c>
      <c r="C25" s="7">
        <v>1.0763343999999999</v>
      </c>
      <c r="D25" s="7">
        <v>0.85912184999999996</v>
      </c>
    </row>
    <row r="26" spans="1:4" x14ac:dyDescent="0.2">
      <c r="A26" s="7">
        <v>0.88533903000000003</v>
      </c>
      <c r="B26" s="7">
        <v>1.15589114</v>
      </c>
      <c r="C26" s="7">
        <v>1.1709866099999999</v>
      </c>
      <c r="D26" s="7">
        <v>0.84243866000000001</v>
      </c>
    </row>
    <row r="27" spans="1:4" x14ac:dyDescent="0.2">
      <c r="A27" s="7">
        <v>0.70759910999999998</v>
      </c>
      <c r="B27" s="7">
        <v>1.19172294</v>
      </c>
      <c r="C27" s="7">
        <v>0.66707850000000002</v>
      </c>
      <c r="D27" s="7">
        <v>0.97522637999999995</v>
      </c>
    </row>
    <row r="28" spans="1:4" x14ac:dyDescent="0.2">
      <c r="A28" s="7">
        <v>0.88882274999999999</v>
      </c>
      <c r="B28" s="7">
        <v>1.4768432199999999</v>
      </c>
      <c r="C28" s="7">
        <v>0.83773940000000002</v>
      </c>
      <c r="D28" s="7">
        <v>1.0691983</v>
      </c>
    </row>
    <row r="29" spans="1:4" x14ac:dyDescent="0.2">
      <c r="A29" s="7">
        <v>0.99167061000000001</v>
      </c>
      <c r="B29" s="7">
        <v>1.3185880000000001</v>
      </c>
      <c r="C29" s="7">
        <v>1.00259695</v>
      </c>
      <c r="D29" s="7">
        <v>0.92711189999999999</v>
      </c>
    </row>
    <row r="30" spans="1:4" x14ac:dyDescent="0.2">
      <c r="A30" s="7">
        <v>0.69128858000000004</v>
      </c>
      <c r="B30" s="7">
        <v>1.26711295</v>
      </c>
      <c r="C30" s="7">
        <v>1.04230741</v>
      </c>
      <c r="D30" s="7">
        <v>1.22967366</v>
      </c>
    </row>
    <row r="31" spans="1:4" x14ac:dyDescent="0.2">
      <c r="A31" s="7">
        <v>1.20532186</v>
      </c>
      <c r="B31" s="7">
        <v>1.01007811</v>
      </c>
      <c r="C31" s="7">
        <v>1.10571675</v>
      </c>
      <c r="D31" s="7">
        <v>0.98481998999999998</v>
      </c>
    </row>
    <row r="32" spans="1:4" x14ac:dyDescent="0.2">
      <c r="A32" s="7">
        <v>1.0612544900000001</v>
      </c>
      <c r="B32" s="7">
        <v>0.97025795999999997</v>
      </c>
      <c r="C32" s="7">
        <v>0.83373231000000003</v>
      </c>
      <c r="D32" s="7">
        <v>1.11370641</v>
      </c>
    </row>
    <row r="33" spans="1:4" x14ac:dyDescent="0.2">
      <c r="A33" s="7">
        <v>1.0059575199999999</v>
      </c>
      <c r="B33" s="7">
        <v>1.737187</v>
      </c>
      <c r="C33" s="7">
        <v>1.13509058</v>
      </c>
      <c r="D33" s="7">
        <v>1.3986859</v>
      </c>
    </row>
    <row r="34" spans="1:4" x14ac:dyDescent="0.2">
      <c r="A34" s="7">
        <v>1.26629623</v>
      </c>
      <c r="B34" s="7">
        <v>2.0964169300000002</v>
      </c>
      <c r="C34" s="7">
        <v>0.97218406999999996</v>
      </c>
      <c r="D34" s="7">
        <v>1.0317978000000001</v>
      </c>
    </row>
    <row r="35" spans="1:4" x14ac:dyDescent="0.2">
      <c r="A35" s="22"/>
      <c r="B35" s="22"/>
      <c r="C35" s="22"/>
      <c r="D35" s="2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7805-8F7A-2C49-BBF2-A6F804D29F20}">
  <sheetPr>
    <tabColor theme="9" tint="0.79998168889431442"/>
  </sheetPr>
  <dimension ref="A1:K139"/>
  <sheetViews>
    <sheetView topLeftCell="A44" workbookViewId="0">
      <selection activeCell="G66" sqref="G66"/>
    </sheetView>
  </sheetViews>
  <sheetFormatPr baseColWidth="10" defaultColWidth="11" defaultRowHeight="16" x14ac:dyDescent="0.2"/>
  <cols>
    <col min="1" max="10" width="15.83203125" style="6" customWidth="1"/>
  </cols>
  <sheetData>
    <row r="1" spans="1:10" s="50" customFormat="1" x14ac:dyDescent="0.2">
      <c r="A1" s="12" t="s">
        <v>17</v>
      </c>
      <c r="B1" s="12" t="s">
        <v>3</v>
      </c>
      <c r="C1" s="46" t="s">
        <v>58</v>
      </c>
      <c r="D1" s="46" t="s">
        <v>59</v>
      </c>
      <c r="E1" s="46" t="s">
        <v>60</v>
      </c>
      <c r="F1" s="12"/>
      <c r="G1" s="12" t="s">
        <v>55</v>
      </c>
      <c r="H1" s="12" t="s">
        <v>61</v>
      </c>
      <c r="I1" s="12" t="s">
        <v>62</v>
      </c>
      <c r="J1" s="12" t="s">
        <v>63</v>
      </c>
    </row>
    <row r="2" spans="1:10" x14ac:dyDescent="0.2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7">
        <v>0.85199999999999998</v>
      </c>
      <c r="B3" s="7">
        <v>0.97199999999999998</v>
      </c>
      <c r="C3" s="7">
        <v>0.94199999999999995</v>
      </c>
      <c r="D3" s="7">
        <v>0.63800000000000001</v>
      </c>
      <c r="E3" s="7">
        <v>0.84199999999999997</v>
      </c>
      <c r="F3" s="7"/>
      <c r="G3" s="7">
        <v>0.99199999999999999</v>
      </c>
      <c r="H3" s="7">
        <v>1.0009999999999999</v>
      </c>
      <c r="I3" s="7">
        <v>1.0109999999999999</v>
      </c>
      <c r="J3" s="7">
        <v>1.095</v>
      </c>
    </row>
    <row r="4" spans="1:10" x14ac:dyDescent="0.2">
      <c r="A4" s="7">
        <v>1.0620000000000001</v>
      </c>
      <c r="B4" s="7">
        <v>0.80500000000000005</v>
      </c>
      <c r="C4" s="7">
        <v>0.93799999999999994</v>
      </c>
      <c r="D4" s="7">
        <v>0.94699999999999995</v>
      </c>
      <c r="E4" s="7">
        <v>0.95699999999999996</v>
      </c>
      <c r="F4" s="7"/>
      <c r="G4" s="7">
        <v>1.071</v>
      </c>
      <c r="H4" s="7">
        <v>1.1120000000000001</v>
      </c>
      <c r="I4" s="7">
        <v>0.89500000000000002</v>
      </c>
      <c r="J4" s="7">
        <v>0.97099999999999997</v>
      </c>
    </row>
    <row r="5" spans="1:10" x14ac:dyDescent="0.2">
      <c r="A5" s="7">
        <v>1.054</v>
      </c>
      <c r="B5" s="7">
        <v>0.80800000000000005</v>
      </c>
      <c r="C5" s="7">
        <v>0.95899999999999996</v>
      </c>
      <c r="D5" s="7">
        <v>0.89500000000000002</v>
      </c>
      <c r="E5" s="7">
        <v>0.95699999999999996</v>
      </c>
      <c r="F5" s="7"/>
      <c r="G5" s="7">
        <v>1.02</v>
      </c>
      <c r="H5" s="7">
        <v>1.0049999999999999</v>
      </c>
      <c r="I5" s="7">
        <v>0.92100000000000004</v>
      </c>
      <c r="J5" s="7">
        <v>1.153</v>
      </c>
    </row>
    <row r="6" spans="1:10" x14ac:dyDescent="0.2">
      <c r="A6" s="7">
        <v>0.88100000000000001</v>
      </c>
      <c r="B6" s="7">
        <v>0.89700000000000002</v>
      </c>
      <c r="C6" s="7">
        <v>0.879</v>
      </c>
      <c r="D6" s="7">
        <v>0.74199999999999999</v>
      </c>
      <c r="E6" s="7">
        <v>0.95099999999999996</v>
      </c>
      <c r="F6" s="7"/>
      <c r="G6" s="7">
        <v>1.1359999999999999</v>
      </c>
      <c r="H6" s="7">
        <v>0.99099999999999999</v>
      </c>
      <c r="I6" s="7">
        <v>0.92</v>
      </c>
      <c r="J6" s="7">
        <v>0.93899999999999995</v>
      </c>
    </row>
    <row r="7" spans="1:10" x14ac:dyDescent="0.2">
      <c r="A7" s="7">
        <v>0.99399999999999999</v>
      </c>
      <c r="B7" s="7">
        <v>0.72299999999999998</v>
      </c>
      <c r="C7" s="7">
        <v>0.82899999999999996</v>
      </c>
      <c r="D7" s="7">
        <v>0.59799999999999998</v>
      </c>
      <c r="E7" s="7">
        <v>0.84699999999999998</v>
      </c>
      <c r="F7" s="7"/>
      <c r="G7" s="7">
        <v>1.129</v>
      </c>
      <c r="H7" s="7">
        <v>0.96199999999999997</v>
      </c>
      <c r="I7" s="7">
        <v>0.85799999999999998</v>
      </c>
      <c r="J7" s="7">
        <v>1.054</v>
      </c>
    </row>
    <row r="8" spans="1:10" x14ac:dyDescent="0.2">
      <c r="A8" s="7">
        <v>1.101</v>
      </c>
      <c r="B8" s="7">
        <v>0.93300000000000005</v>
      </c>
      <c r="C8" s="7">
        <v>0.90100000000000002</v>
      </c>
      <c r="D8" s="7">
        <v>0.54800000000000004</v>
      </c>
      <c r="E8" s="7">
        <v>0.86299999999999999</v>
      </c>
      <c r="F8" s="7"/>
      <c r="G8" s="7">
        <v>1.014</v>
      </c>
      <c r="H8" s="7">
        <v>0.94199999999999995</v>
      </c>
      <c r="I8" s="7">
        <v>0.79700000000000004</v>
      </c>
      <c r="J8" s="7">
        <v>1.147</v>
      </c>
    </row>
    <row r="9" spans="1:10" x14ac:dyDescent="0.2">
      <c r="A9" s="7">
        <v>1.097</v>
      </c>
      <c r="B9" s="7">
        <v>0.65900000000000003</v>
      </c>
      <c r="C9" s="7">
        <v>0.88</v>
      </c>
      <c r="D9" s="7">
        <v>0.82899999999999996</v>
      </c>
      <c r="E9" s="7">
        <v>0.94299999999999995</v>
      </c>
      <c r="F9" s="7"/>
      <c r="G9" s="7">
        <v>0.66300000000000003</v>
      </c>
      <c r="H9" s="7">
        <v>0.78800000000000003</v>
      </c>
      <c r="I9" s="7">
        <v>0.879</v>
      </c>
      <c r="J9" s="7">
        <v>1.0549999999999999</v>
      </c>
    </row>
    <row r="10" spans="1:10" x14ac:dyDescent="0.2">
      <c r="A10" s="7">
        <v>1.0780000000000001</v>
      </c>
      <c r="B10" s="7">
        <v>0.86899999999999999</v>
      </c>
      <c r="C10" s="7">
        <v>0.95599999999999996</v>
      </c>
      <c r="D10" s="7">
        <v>0.61499999999999999</v>
      </c>
      <c r="E10" s="7">
        <v>0.89100000000000001</v>
      </c>
      <c r="F10" s="7"/>
      <c r="G10" s="7">
        <v>0.89200000000000002</v>
      </c>
      <c r="H10" s="7">
        <v>1.002</v>
      </c>
      <c r="I10" s="7">
        <v>0.96699999999999997</v>
      </c>
      <c r="J10" s="7">
        <v>1.117</v>
      </c>
    </row>
    <row r="11" spans="1:10" x14ac:dyDescent="0.2">
      <c r="A11" s="7">
        <v>0.91100000000000003</v>
      </c>
      <c r="B11" s="7">
        <v>0.85599999999999998</v>
      </c>
      <c r="C11" s="7">
        <v>0.95299999999999996</v>
      </c>
      <c r="D11" s="7">
        <v>0.52100000000000002</v>
      </c>
      <c r="E11" s="7">
        <v>0.88600000000000001</v>
      </c>
      <c r="F11" s="7"/>
      <c r="G11" s="7">
        <v>0.88200000000000001</v>
      </c>
      <c r="H11" s="7">
        <v>1.089</v>
      </c>
      <c r="I11" s="7">
        <v>1.002</v>
      </c>
      <c r="J11" s="7">
        <v>0.94499999999999995</v>
      </c>
    </row>
    <row r="12" spans="1:10" x14ac:dyDescent="0.2">
      <c r="A12" s="7">
        <v>0.91400000000000003</v>
      </c>
      <c r="B12" s="7">
        <v>0.82299999999999995</v>
      </c>
      <c r="C12" s="7">
        <v>0.71099999999999997</v>
      </c>
      <c r="D12" s="7">
        <v>0.95599999999999996</v>
      </c>
      <c r="E12" s="7">
        <v>0.92</v>
      </c>
      <c r="F12" s="7"/>
      <c r="G12" s="7">
        <v>1.046</v>
      </c>
      <c r="H12" s="7">
        <v>1.1559999999999999</v>
      </c>
      <c r="I12" s="7">
        <v>0.85699999999999998</v>
      </c>
      <c r="J12" s="7">
        <v>1.093</v>
      </c>
    </row>
    <row r="13" spans="1:10" x14ac:dyDescent="0.2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">
      <c r="A14" s="7">
        <v>1.0720000000000001</v>
      </c>
      <c r="B14" s="7">
        <v>0.89700000000000002</v>
      </c>
      <c r="C14" s="7">
        <v>0.82699999999999996</v>
      </c>
      <c r="D14" s="7">
        <v>0.78800000000000003</v>
      </c>
      <c r="E14" s="7">
        <v>0.94199999999999995</v>
      </c>
      <c r="F14" s="7"/>
      <c r="G14" s="7">
        <v>0.97299999999999998</v>
      </c>
      <c r="H14" s="7">
        <v>0.88400000000000001</v>
      </c>
      <c r="I14" s="7">
        <v>0.78200000000000003</v>
      </c>
      <c r="J14" s="7">
        <v>1.109</v>
      </c>
    </row>
    <row r="15" spans="1:10" x14ac:dyDescent="0.2">
      <c r="A15" s="7">
        <v>0.88900000000000001</v>
      </c>
      <c r="B15" s="7">
        <v>0.70899999999999996</v>
      </c>
      <c r="C15" s="7">
        <v>1.0129999999999999</v>
      </c>
      <c r="D15" s="7">
        <v>0.59</v>
      </c>
      <c r="E15" s="7">
        <v>0.996</v>
      </c>
      <c r="F15" s="7"/>
      <c r="G15" s="7">
        <v>0.82399999999999995</v>
      </c>
      <c r="H15" s="7">
        <v>1.119</v>
      </c>
      <c r="I15" s="7">
        <v>0.86</v>
      </c>
      <c r="J15" s="7">
        <v>1.0129999999999999</v>
      </c>
    </row>
    <row r="16" spans="1:10" x14ac:dyDescent="0.2">
      <c r="A16" s="7">
        <v>1.014</v>
      </c>
      <c r="B16" s="7">
        <v>0.91300000000000003</v>
      </c>
      <c r="C16" s="7">
        <v>0.93700000000000006</v>
      </c>
      <c r="D16" s="7">
        <v>0.748</v>
      </c>
      <c r="E16" s="7">
        <v>0.99399999999999999</v>
      </c>
      <c r="F16" s="7"/>
      <c r="G16" s="7">
        <v>1.159</v>
      </c>
      <c r="H16" s="7">
        <v>0.95099999999999996</v>
      </c>
      <c r="I16" s="7">
        <v>0.84499999999999997</v>
      </c>
      <c r="J16" s="7">
        <v>1.0960000000000001</v>
      </c>
    </row>
    <row r="17" spans="1:10" x14ac:dyDescent="0.2">
      <c r="A17" s="7">
        <v>0.98899999999999999</v>
      </c>
      <c r="B17" s="7">
        <v>0.71</v>
      </c>
      <c r="C17" s="7">
        <v>0.88100000000000001</v>
      </c>
      <c r="D17" s="7">
        <v>0.60499999999999998</v>
      </c>
      <c r="E17" s="7">
        <v>0.79400000000000004</v>
      </c>
      <c r="F17" s="7"/>
      <c r="G17" s="7">
        <v>0.92900000000000005</v>
      </c>
      <c r="H17" s="7">
        <v>0.99</v>
      </c>
      <c r="I17" s="7">
        <v>0.71599999999999997</v>
      </c>
      <c r="J17" s="7">
        <v>0.96</v>
      </c>
    </row>
    <row r="18" spans="1:10" x14ac:dyDescent="0.2">
      <c r="A18" s="7">
        <v>0.95299999999999996</v>
      </c>
      <c r="B18" s="7">
        <v>0.78200000000000003</v>
      </c>
      <c r="C18" s="7">
        <v>0.88500000000000001</v>
      </c>
      <c r="D18" s="7">
        <v>0.65700000000000003</v>
      </c>
      <c r="E18" s="7">
        <v>0.92900000000000005</v>
      </c>
      <c r="F18" s="7"/>
      <c r="G18" s="7">
        <v>1.2410000000000001</v>
      </c>
      <c r="H18" s="7">
        <v>1.103</v>
      </c>
      <c r="I18" s="7">
        <v>1.087</v>
      </c>
      <c r="J18" s="7">
        <v>0.97599999999999998</v>
      </c>
    </row>
    <row r="19" spans="1:10" x14ac:dyDescent="0.2">
      <c r="A19" s="7">
        <v>1.0920000000000001</v>
      </c>
      <c r="B19" s="7">
        <v>0.84699999999999998</v>
      </c>
      <c r="C19" s="7">
        <v>0.92900000000000005</v>
      </c>
      <c r="D19" s="7">
        <v>0.67</v>
      </c>
      <c r="E19" s="7">
        <v>0.88600000000000001</v>
      </c>
      <c r="F19" s="7"/>
      <c r="G19" s="7">
        <v>1.0429999999999999</v>
      </c>
      <c r="H19" s="7">
        <v>1.024</v>
      </c>
      <c r="I19" s="7">
        <v>0.85499999999999998</v>
      </c>
      <c r="J19" s="7">
        <v>0.98299999999999998</v>
      </c>
    </row>
    <row r="20" spans="1:10" x14ac:dyDescent="0.2">
      <c r="A20" s="7">
        <v>1.095</v>
      </c>
      <c r="B20" s="7">
        <v>0.84299999999999997</v>
      </c>
      <c r="C20" s="7">
        <v>0.84699999999999998</v>
      </c>
      <c r="D20" s="7">
        <v>0.752</v>
      </c>
      <c r="E20" s="7">
        <v>0.84</v>
      </c>
      <c r="F20" s="7"/>
      <c r="G20" s="7">
        <v>1.0189999999999999</v>
      </c>
      <c r="H20" s="7">
        <v>0.93200000000000005</v>
      </c>
      <c r="I20" s="7">
        <v>0.63200000000000001</v>
      </c>
      <c r="J20" s="7">
        <v>1.1000000000000001</v>
      </c>
    </row>
    <row r="21" spans="1:10" x14ac:dyDescent="0.2">
      <c r="A21" s="7">
        <v>1.0069999999999999</v>
      </c>
      <c r="B21" s="7">
        <v>0.81</v>
      </c>
      <c r="C21" s="7">
        <v>0.753</v>
      </c>
      <c r="D21" s="7">
        <v>0.79300000000000004</v>
      </c>
      <c r="E21" s="7">
        <v>0.93700000000000006</v>
      </c>
      <c r="F21" s="7"/>
      <c r="G21" s="7">
        <v>0.92800000000000005</v>
      </c>
      <c r="H21" s="7">
        <v>1.0409999999999999</v>
      </c>
      <c r="I21" s="7">
        <v>1.1140000000000001</v>
      </c>
      <c r="J21" s="7">
        <v>1.0649999999999999</v>
      </c>
    </row>
    <row r="22" spans="1:10" x14ac:dyDescent="0.2">
      <c r="A22" s="7">
        <v>0.95399999999999996</v>
      </c>
      <c r="B22" s="7">
        <v>0.81599999999999995</v>
      </c>
      <c r="C22" s="7">
        <v>0.91500000000000004</v>
      </c>
      <c r="D22" s="7">
        <v>0.68500000000000005</v>
      </c>
      <c r="E22" s="7">
        <v>0.83299999999999996</v>
      </c>
      <c r="F22" s="7"/>
      <c r="G22" s="7">
        <v>0.82699999999999996</v>
      </c>
      <c r="H22" s="7">
        <v>0.96</v>
      </c>
      <c r="I22" s="7">
        <v>1.034</v>
      </c>
      <c r="J22" s="7">
        <v>1.109</v>
      </c>
    </row>
    <row r="23" spans="1:10" x14ac:dyDescent="0.2">
      <c r="A23" s="7">
        <v>0.99299999999999999</v>
      </c>
      <c r="B23" s="7">
        <v>0.83099999999999996</v>
      </c>
      <c r="C23" s="7">
        <v>0.87</v>
      </c>
      <c r="D23" s="7">
        <v>0.64500000000000002</v>
      </c>
      <c r="E23" s="7">
        <v>0.94299999999999995</v>
      </c>
      <c r="F23" s="7"/>
      <c r="G23" s="7">
        <v>0.93799999999999994</v>
      </c>
      <c r="H23" s="7">
        <v>1.004</v>
      </c>
      <c r="I23" s="7">
        <v>0.872</v>
      </c>
      <c r="J23" s="7">
        <v>1.083</v>
      </c>
    </row>
    <row r="24" spans="1:10" x14ac:dyDescent="0.2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">
      <c r="A25" s="7">
        <v>1.1539999999999999</v>
      </c>
      <c r="B25" s="7">
        <v>0.72399999999999998</v>
      </c>
      <c r="C25" s="7">
        <v>0.88600000000000001</v>
      </c>
      <c r="D25" s="7">
        <v>0.84899999999999998</v>
      </c>
      <c r="E25" s="7">
        <v>0.96399999999999997</v>
      </c>
      <c r="F25" s="7"/>
      <c r="G25" s="7">
        <v>0.88</v>
      </c>
      <c r="H25" s="7">
        <v>1.2749999999999999</v>
      </c>
      <c r="I25" s="7">
        <v>1.1220000000000001</v>
      </c>
      <c r="J25" s="7">
        <v>0.60299999999999998</v>
      </c>
    </row>
    <row r="26" spans="1:10" x14ac:dyDescent="0.2">
      <c r="A26" s="7">
        <v>0.94599999999999995</v>
      </c>
      <c r="B26" s="7">
        <v>0.79100000000000004</v>
      </c>
      <c r="C26" s="7">
        <v>0.878</v>
      </c>
      <c r="D26" s="7">
        <v>0.72799999999999998</v>
      </c>
      <c r="E26" s="7">
        <v>0.85</v>
      </c>
      <c r="F26" s="7"/>
      <c r="G26" s="7">
        <v>0.93600000000000005</v>
      </c>
      <c r="H26" s="7">
        <v>0.98399999999999999</v>
      </c>
      <c r="I26" s="7">
        <v>1.056</v>
      </c>
      <c r="J26" s="7">
        <v>0.97099999999999997</v>
      </c>
    </row>
    <row r="27" spans="1:10" x14ac:dyDescent="0.2">
      <c r="A27" s="7">
        <v>0.96399999999999997</v>
      </c>
      <c r="B27" s="7">
        <v>0.81</v>
      </c>
      <c r="C27" s="7">
        <v>1.002</v>
      </c>
      <c r="D27" s="7">
        <v>0.78400000000000003</v>
      </c>
      <c r="E27" s="7">
        <v>0.91300000000000003</v>
      </c>
      <c r="F27" s="7"/>
      <c r="G27" s="7">
        <v>0.95799999999999996</v>
      </c>
      <c r="H27" s="7">
        <v>0.88700000000000001</v>
      </c>
      <c r="I27" s="7">
        <v>1.127</v>
      </c>
      <c r="J27" s="7">
        <v>0.96299999999999997</v>
      </c>
    </row>
    <row r="28" spans="1:10" x14ac:dyDescent="0.2">
      <c r="A28" s="7">
        <v>0.94899999999999995</v>
      </c>
      <c r="B28" s="7">
        <v>0.76100000000000001</v>
      </c>
      <c r="C28" s="7">
        <v>0.91300000000000003</v>
      </c>
      <c r="D28" s="7">
        <v>0.874</v>
      </c>
      <c r="E28" s="7">
        <v>0.88700000000000001</v>
      </c>
      <c r="F28" s="7"/>
      <c r="G28" s="7">
        <v>1.077</v>
      </c>
      <c r="H28" s="7">
        <v>1.0640000000000001</v>
      </c>
      <c r="I28" s="7">
        <v>1.0980000000000001</v>
      </c>
      <c r="J28" s="7">
        <v>1.006</v>
      </c>
    </row>
    <row r="29" spans="1:10" x14ac:dyDescent="0.2">
      <c r="A29" s="7">
        <v>0.97399999999999998</v>
      </c>
      <c r="B29" s="7">
        <v>0.79700000000000004</v>
      </c>
      <c r="C29" s="7">
        <v>0.82699999999999996</v>
      </c>
      <c r="D29" s="7">
        <v>0.68</v>
      </c>
      <c r="E29" s="7">
        <v>0.95499999999999996</v>
      </c>
      <c r="F29" s="7"/>
      <c r="G29" s="7">
        <v>0.98199999999999998</v>
      </c>
      <c r="H29" s="7">
        <v>1.218</v>
      </c>
      <c r="I29" s="7">
        <v>1.0669999999999999</v>
      </c>
      <c r="J29" s="7">
        <v>1.004</v>
      </c>
    </row>
    <row r="30" spans="1:10" x14ac:dyDescent="0.2">
      <c r="A30" s="7">
        <v>1.034</v>
      </c>
      <c r="B30" s="7">
        <v>0.78</v>
      </c>
      <c r="C30" s="7">
        <v>0.89</v>
      </c>
      <c r="D30" s="7">
        <v>0.68899999999999995</v>
      </c>
      <c r="E30" s="7">
        <v>0.90800000000000003</v>
      </c>
      <c r="F30" s="7"/>
      <c r="G30" s="7">
        <v>1.01</v>
      </c>
      <c r="H30" s="7">
        <v>0.79600000000000004</v>
      </c>
      <c r="I30" s="7">
        <v>1.105</v>
      </c>
      <c r="J30" s="7">
        <v>1.0549999999999999</v>
      </c>
    </row>
    <row r="31" spans="1:10" x14ac:dyDescent="0.2">
      <c r="A31" s="7">
        <v>0.99299999999999999</v>
      </c>
      <c r="B31" s="7">
        <v>0.72399999999999998</v>
      </c>
      <c r="C31" s="7">
        <v>0.98</v>
      </c>
      <c r="D31" s="7">
        <v>0.873</v>
      </c>
      <c r="E31" s="7">
        <v>0.84599999999999997</v>
      </c>
      <c r="F31" s="7"/>
      <c r="G31" s="7">
        <v>1.1839999999999999</v>
      </c>
      <c r="H31" s="7">
        <v>1.1419999999999999</v>
      </c>
      <c r="I31" s="7">
        <v>0.95099999999999996</v>
      </c>
      <c r="J31" s="7">
        <v>1.0649999999999999</v>
      </c>
    </row>
    <row r="32" spans="1:10" x14ac:dyDescent="0.2">
      <c r="A32" s="7">
        <v>0.94299999999999995</v>
      </c>
      <c r="B32" s="7">
        <v>0.85299999999999998</v>
      </c>
      <c r="C32" s="7">
        <v>0.77800000000000002</v>
      </c>
      <c r="D32" s="7">
        <v>0.64800000000000002</v>
      </c>
      <c r="E32" s="7">
        <v>0.79800000000000004</v>
      </c>
      <c r="F32" s="7"/>
      <c r="G32" s="7">
        <v>0.97299999999999998</v>
      </c>
      <c r="H32" s="7">
        <v>1.115</v>
      </c>
      <c r="I32" s="7">
        <v>0.88</v>
      </c>
      <c r="J32" s="7">
        <v>0.90600000000000003</v>
      </c>
    </row>
    <row r="33" spans="1:10" x14ac:dyDescent="0.2">
      <c r="A33" s="7">
        <v>1.0309999999999999</v>
      </c>
      <c r="B33" s="7">
        <v>0.77</v>
      </c>
      <c r="C33" s="7">
        <v>0.90800000000000003</v>
      </c>
      <c r="D33" s="7">
        <v>0.71299999999999997</v>
      </c>
      <c r="E33" s="7">
        <v>0.83899999999999997</v>
      </c>
      <c r="F33" s="7"/>
      <c r="G33" s="7">
        <v>1.0309999999999999</v>
      </c>
      <c r="H33" s="7">
        <v>1.1000000000000001</v>
      </c>
      <c r="I33" s="7">
        <v>1.026</v>
      </c>
      <c r="J33" s="7">
        <v>0.94699999999999995</v>
      </c>
    </row>
    <row r="34" spans="1:10" x14ac:dyDescent="0.2">
      <c r="A34" s="7">
        <v>1.0089999999999999</v>
      </c>
      <c r="B34" s="7">
        <v>0.88</v>
      </c>
      <c r="C34" s="7">
        <v>0.84499999999999997</v>
      </c>
      <c r="D34" s="7">
        <v>0.80500000000000005</v>
      </c>
      <c r="E34" s="7">
        <v>0.83399999999999996</v>
      </c>
      <c r="F34" s="7"/>
      <c r="G34" s="7">
        <v>0.94499999999999995</v>
      </c>
      <c r="H34" s="7">
        <v>0.88900000000000001</v>
      </c>
      <c r="I34" s="7">
        <v>1.135</v>
      </c>
      <c r="J34" s="7">
        <v>0.96499999999999997</v>
      </c>
    </row>
    <row r="35" spans="1:10" x14ac:dyDescent="0.2">
      <c r="A35" s="7"/>
      <c r="B35" s="7"/>
      <c r="C35" s="7"/>
      <c r="D35" s="7"/>
      <c r="E35" s="7"/>
      <c r="F35" s="7"/>
      <c r="G35" s="7"/>
      <c r="H35" s="7"/>
      <c r="I35" s="7"/>
      <c r="J35" s="8"/>
    </row>
    <row r="36" spans="1:10" x14ac:dyDescent="0.2">
      <c r="A36" s="7">
        <v>1.0529999999999999</v>
      </c>
      <c r="B36" s="7">
        <v>0.93</v>
      </c>
      <c r="C36" s="7">
        <v>0.75</v>
      </c>
      <c r="D36" s="7">
        <v>0.90200000000000002</v>
      </c>
      <c r="E36" s="7">
        <v>1.0189999999999999</v>
      </c>
      <c r="F36" s="7"/>
      <c r="G36" s="7">
        <v>1.163</v>
      </c>
      <c r="H36" s="7"/>
      <c r="I36" s="7"/>
      <c r="J36" s="8"/>
    </row>
    <row r="37" spans="1:10" x14ac:dyDescent="0.2">
      <c r="A37" s="7">
        <v>0.82099999999999995</v>
      </c>
      <c r="B37" s="7">
        <v>0.84299999999999997</v>
      </c>
      <c r="C37" s="7">
        <v>1.101</v>
      </c>
      <c r="D37" s="7">
        <v>0.85</v>
      </c>
      <c r="E37" s="7">
        <v>0.88900000000000001</v>
      </c>
      <c r="F37" s="7"/>
      <c r="G37" s="7">
        <v>0.96799999999999997</v>
      </c>
      <c r="H37" s="7"/>
      <c r="I37" s="7"/>
      <c r="J37" s="8"/>
    </row>
    <row r="38" spans="1:10" x14ac:dyDescent="0.2">
      <c r="A38" s="7">
        <v>1.135</v>
      </c>
      <c r="B38" s="7">
        <v>0.94799999999999995</v>
      </c>
      <c r="C38" s="7">
        <v>0.97699999999999998</v>
      </c>
      <c r="D38" s="7">
        <v>0.753</v>
      </c>
      <c r="E38" s="7">
        <v>0.81499999999999995</v>
      </c>
      <c r="F38" s="7"/>
      <c r="G38" s="7">
        <v>1.0780000000000001</v>
      </c>
      <c r="H38" s="7"/>
      <c r="I38" s="7"/>
      <c r="J38" s="8"/>
    </row>
    <row r="39" spans="1:10" x14ac:dyDescent="0.2">
      <c r="A39" s="7">
        <v>1.1870000000000001</v>
      </c>
      <c r="B39" s="7">
        <v>0.77300000000000002</v>
      </c>
      <c r="C39" s="7">
        <v>0.89400000000000002</v>
      </c>
      <c r="D39" s="7">
        <v>0.91500000000000004</v>
      </c>
      <c r="E39" s="7">
        <v>1.0249999999999999</v>
      </c>
      <c r="F39" s="7"/>
      <c r="G39" s="7">
        <v>0.88200000000000001</v>
      </c>
      <c r="H39" s="7"/>
      <c r="I39" s="7"/>
      <c r="J39" s="8"/>
    </row>
    <row r="40" spans="1:10" x14ac:dyDescent="0.2">
      <c r="A40" s="7">
        <v>0.83699999999999997</v>
      </c>
      <c r="B40" s="7">
        <v>1.0049999999999999</v>
      </c>
      <c r="C40" s="7">
        <v>1.008</v>
      </c>
      <c r="D40" s="7">
        <v>0.88700000000000001</v>
      </c>
      <c r="E40" s="7">
        <v>0.96099999999999997</v>
      </c>
      <c r="F40" s="7"/>
      <c r="G40" s="7">
        <v>1.155</v>
      </c>
      <c r="H40" s="7"/>
      <c r="I40" s="7"/>
      <c r="J40" s="8"/>
    </row>
    <row r="41" spans="1:10" x14ac:dyDescent="0.2">
      <c r="A41" s="7">
        <v>1.0049999999999999</v>
      </c>
      <c r="B41" s="7">
        <v>0.879</v>
      </c>
      <c r="C41" s="7">
        <v>0.91</v>
      </c>
      <c r="D41" s="7">
        <v>0.79</v>
      </c>
      <c r="E41" s="7">
        <v>0.92200000000000004</v>
      </c>
      <c r="F41" s="7"/>
      <c r="G41" s="7">
        <v>0.94599999999999995</v>
      </c>
      <c r="H41" s="7"/>
      <c r="I41" s="7"/>
      <c r="J41" s="8"/>
    </row>
    <row r="42" spans="1:10" x14ac:dyDescent="0.2">
      <c r="A42" s="7">
        <v>0.84899999999999998</v>
      </c>
      <c r="B42" s="7">
        <v>1.167</v>
      </c>
      <c r="C42" s="7">
        <v>0.94199999999999995</v>
      </c>
      <c r="D42" s="7">
        <v>0.91100000000000003</v>
      </c>
      <c r="E42" s="7">
        <v>0.91800000000000004</v>
      </c>
      <c r="F42" s="7"/>
      <c r="G42" s="7">
        <v>1.048</v>
      </c>
      <c r="H42" s="7"/>
      <c r="I42" s="7"/>
      <c r="J42" s="8"/>
    </row>
    <row r="43" spans="1:10" x14ac:dyDescent="0.2">
      <c r="A43" s="7">
        <v>1.0649999999999999</v>
      </c>
      <c r="B43" s="7">
        <v>0.82499999999999996</v>
      </c>
      <c r="C43" s="7">
        <v>1.038</v>
      </c>
      <c r="D43" s="7">
        <v>0.71899999999999997</v>
      </c>
      <c r="E43" s="7">
        <v>1.22</v>
      </c>
      <c r="F43" s="7"/>
      <c r="G43" s="7">
        <v>0.84599999999999997</v>
      </c>
      <c r="H43" s="7"/>
      <c r="I43" s="7"/>
      <c r="J43" s="8"/>
    </row>
    <row r="44" spans="1:10" x14ac:dyDescent="0.2">
      <c r="A44" s="7">
        <v>1.073</v>
      </c>
      <c r="B44" s="7">
        <v>0.75800000000000001</v>
      </c>
      <c r="C44" s="7">
        <v>0.95</v>
      </c>
      <c r="D44" s="7">
        <v>0.878</v>
      </c>
      <c r="E44" s="7">
        <v>0.97199999999999998</v>
      </c>
      <c r="F44" s="7"/>
      <c r="G44" s="7">
        <v>1.1000000000000001</v>
      </c>
      <c r="H44" s="7"/>
      <c r="I44" s="7"/>
      <c r="J44" s="8"/>
    </row>
    <row r="45" spans="1:10" x14ac:dyDescent="0.2">
      <c r="A45" s="7">
        <v>0.92</v>
      </c>
      <c r="B45" s="7">
        <v>0.88200000000000001</v>
      </c>
      <c r="C45" s="7">
        <v>1.0269999999999999</v>
      </c>
      <c r="D45" s="7">
        <v>0.63400000000000001</v>
      </c>
      <c r="E45" s="7">
        <v>0.85299999999999998</v>
      </c>
      <c r="F45" s="7"/>
      <c r="G45" s="7">
        <v>1.1140000000000001</v>
      </c>
      <c r="H45" s="7"/>
      <c r="I45" s="7"/>
      <c r="J45" s="8"/>
    </row>
    <row r="46" spans="1:10" x14ac:dyDescent="0.2">
      <c r="A46" s="7"/>
      <c r="B46" s="7"/>
      <c r="C46" s="7"/>
      <c r="D46" s="7"/>
      <c r="E46" s="7"/>
      <c r="F46" s="7"/>
      <c r="G46" s="7"/>
      <c r="H46" s="7"/>
      <c r="I46" s="7"/>
      <c r="J46" s="8"/>
    </row>
    <row r="47" spans="1:10" x14ac:dyDescent="0.2">
      <c r="A47" s="7">
        <v>1.081</v>
      </c>
      <c r="B47" s="7">
        <v>0.70699999999999996</v>
      </c>
      <c r="C47" s="7">
        <v>0.871</v>
      </c>
      <c r="D47" s="7">
        <v>0.69399999999999995</v>
      </c>
      <c r="E47" s="7">
        <v>1.0149999999999999</v>
      </c>
      <c r="F47" s="7"/>
      <c r="G47" s="7"/>
      <c r="H47" s="7"/>
      <c r="I47" s="7"/>
      <c r="J47" s="8"/>
    </row>
    <row r="48" spans="1:10" x14ac:dyDescent="0.2">
      <c r="A48" s="7">
        <v>0.998</v>
      </c>
      <c r="B48" s="7">
        <v>0.86899999999999999</v>
      </c>
      <c r="C48" s="7">
        <v>1.0129999999999999</v>
      </c>
      <c r="D48" s="7">
        <v>0.755</v>
      </c>
      <c r="E48" s="7">
        <v>0.95799999999999996</v>
      </c>
      <c r="F48" s="7"/>
      <c r="G48" s="7"/>
      <c r="H48" s="7"/>
      <c r="I48" s="7"/>
      <c r="J48" s="8"/>
    </row>
    <row r="49" spans="1:10" x14ac:dyDescent="0.2">
      <c r="A49" s="7">
        <v>0.88400000000000001</v>
      </c>
      <c r="B49" s="7">
        <v>0.73299999999999998</v>
      </c>
      <c r="C49" s="7">
        <v>1.036</v>
      </c>
      <c r="D49" s="7">
        <v>0.72299999999999998</v>
      </c>
      <c r="E49" s="7">
        <v>0.84899999999999998</v>
      </c>
      <c r="F49" s="7"/>
      <c r="G49" s="7"/>
      <c r="H49" s="7"/>
      <c r="I49" s="7"/>
      <c r="J49" s="8"/>
    </row>
    <row r="50" spans="1:10" x14ac:dyDescent="0.2">
      <c r="A50" s="7">
        <v>1.1839999999999999</v>
      </c>
      <c r="B50" s="7">
        <v>0.92700000000000005</v>
      </c>
      <c r="C50" s="7">
        <v>0.78900000000000003</v>
      </c>
      <c r="D50" s="7">
        <v>0.86799999999999999</v>
      </c>
      <c r="E50" s="7">
        <v>0.90200000000000002</v>
      </c>
      <c r="F50" s="7"/>
      <c r="G50" s="7"/>
      <c r="H50" s="7"/>
      <c r="I50" s="7"/>
      <c r="J50" s="8"/>
    </row>
    <row r="51" spans="1:10" x14ac:dyDescent="0.2">
      <c r="A51" s="7">
        <v>0.93600000000000005</v>
      </c>
      <c r="B51" s="7">
        <v>0.88300000000000001</v>
      </c>
      <c r="C51" s="7">
        <v>0.871</v>
      </c>
      <c r="D51" s="7">
        <v>0.73199999999999998</v>
      </c>
      <c r="E51" s="7">
        <v>0.79600000000000004</v>
      </c>
      <c r="F51" s="7"/>
      <c r="G51" s="7"/>
      <c r="H51" s="7"/>
      <c r="I51" s="7"/>
      <c r="J51" s="8"/>
    </row>
    <row r="52" spans="1:10" x14ac:dyDescent="0.2">
      <c r="A52" s="7">
        <v>1.0029999999999999</v>
      </c>
      <c r="B52" s="7">
        <v>0.92200000000000004</v>
      </c>
      <c r="C52" s="7">
        <v>0.90200000000000002</v>
      </c>
      <c r="D52" s="7">
        <v>0.71899999999999997</v>
      </c>
      <c r="E52" s="7">
        <v>0.92600000000000005</v>
      </c>
      <c r="F52" s="7"/>
      <c r="G52" s="7"/>
      <c r="H52" s="7"/>
      <c r="I52" s="7"/>
      <c r="J52" s="8"/>
    </row>
    <row r="53" spans="1:10" x14ac:dyDescent="0.2">
      <c r="A53" s="7">
        <v>1.071</v>
      </c>
      <c r="B53" s="7">
        <v>0.77</v>
      </c>
      <c r="C53" s="7">
        <v>0.86499999999999999</v>
      </c>
      <c r="D53" s="7">
        <v>0.77800000000000002</v>
      </c>
      <c r="E53" s="7">
        <v>0.84</v>
      </c>
      <c r="F53" s="7"/>
      <c r="G53" s="7"/>
      <c r="H53" s="7"/>
      <c r="I53" s="7"/>
      <c r="J53" s="8"/>
    </row>
    <row r="54" spans="1:10" x14ac:dyDescent="0.2">
      <c r="A54" s="7">
        <v>1.042</v>
      </c>
      <c r="B54" s="7">
        <v>0.77500000000000002</v>
      </c>
      <c r="C54" s="7">
        <v>0.90900000000000003</v>
      </c>
      <c r="D54" s="7">
        <v>0.70299999999999996</v>
      </c>
      <c r="E54" s="7">
        <v>0.84899999999999998</v>
      </c>
      <c r="F54" s="7"/>
      <c r="G54" s="7"/>
      <c r="H54" s="7"/>
      <c r="I54" s="7"/>
      <c r="J54" s="8"/>
    </row>
    <row r="55" spans="1:10" x14ac:dyDescent="0.2">
      <c r="A55" s="7">
        <v>1.026</v>
      </c>
      <c r="B55" s="7">
        <v>0.72599999999999998</v>
      </c>
      <c r="C55" s="7">
        <v>0.872</v>
      </c>
      <c r="D55" s="7">
        <v>0.90300000000000002</v>
      </c>
      <c r="E55" s="7">
        <v>0.81299999999999994</v>
      </c>
      <c r="F55" s="7"/>
      <c r="G55" s="7"/>
      <c r="H55" s="7"/>
      <c r="I55" s="7"/>
      <c r="J55" s="8"/>
    </row>
    <row r="56" spans="1:10" x14ac:dyDescent="0.2">
      <c r="A56" s="7">
        <v>0.99399999999999999</v>
      </c>
      <c r="B56" s="7">
        <v>0.85899999999999999</v>
      </c>
      <c r="C56" s="7">
        <v>0.94299999999999995</v>
      </c>
      <c r="D56" s="7">
        <v>0.80700000000000005</v>
      </c>
      <c r="F56" s="7"/>
      <c r="G56" s="7"/>
      <c r="H56" s="7"/>
      <c r="I56" s="7"/>
      <c r="J56" s="8"/>
    </row>
    <row r="57" spans="1:10" x14ac:dyDescent="0.2">
      <c r="A57" s="7"/>
      <c r="B57" s="7"/>
      <c r="C57" s="7"/>
      <c r="D57" s="7"/>
      <c r="E57" s="7"/>
      <c r="F57" s="7"/>
      <c r="G57" s="7"/>
      <c r="H57" s="7"/>
      <c r="I57" s="7"/>
      <c r="J57" s="8"/>
    </row>
    <row r="58" spans="1:10" x14ac:dyDescent="0.2">
      <c r="A58" s="7">
        <v>0.97499999999999998</v>
      </c>
      <c r="B58" s="7">
        <v>0.81299999999999994</v>
      </c>
      <c r="C58" s="7">
        <v>1.1040000000000001</v>
      </c>
      <c r="D58" s="7">
        <v>0.84499999999999997</v>
      </c>
      <c r="E58" s="7">
        <v>0.99299999999999999</v>
      </c>
      <c r="F58" s="7"/>
      <c r="G58" s="7"/>
      <c r="H58" s="7"/>
      <c r="I58" s="7"/>
      <c r="J58" s="8"/>
    </row>
    <row r="59" spans="1:10" x14ac:dyDescent="0.2">
      <c r="A59" s="7">
        <v>0.98699999999999999</v>
      </c>
      <c r="B59" s="7">
        <v>0.60899999999999999</v>
      </c>
      <c r="C59" s="7">
        <v>0.82</v>
      </c>
      <c r="D59" s="7">
        <v>0.65800000000000003</v>
      </c>
      <c r="E59" s="7">
        <v>0.89800000000000002</v>
      </c>
      <c r="F59" s="7"/>
      <c r="G59" s="7"/>
      <c r="H59" s="7"/>
      <c r="I59" s="7"/>
      <c r="J59" s="8"/>
    </row>
    <row r="60" spans="1:10" x14ac:dyDescent="0.2">
      <c r="A60" s="7">
        <v>1.0740000000000001</v>
      </c>
      <c r="B60" s="7">
        <v>0.66200000000000003</v>
      </c>
      <c r="C60" s="7">
        <v>0.92700000000000005</v>
      </c>
      <c r="D60" s="7">
        <v>0.71699999999999997</v>
      </c>
      <c r="E60" s="7">
        <v>0.996</v>
      </c>
      <c r="F60" s="7"/>
      <c r="G60" s="7"/>
      <c r="H60" s="7"/>
      <c r="I60" s="7"/>
      <c r="J60" s="8"/>
    </row>
    <row r="61" spans="1:10" x14ac:dyDescent="0.2">
      <c r="A61" s="7">
        <v>0.81699999999999995</v>
      </c>
      <c r="B61" s="7">
        <v>0.80300000000000005</v>
      </c>
      <c r="C61" s="7">
        <v>1.135</v>
      </c>
      <c r="D61" s="7">
        <v>0.77800000000000002</v>
      </c>
      <c r="E61" s="7">
        <v>1.042</v>
      </c>
      <c r="F61" s="7"/>
      <c r="G61" s="7"/>
      <c r="H61" s="7"/>
      <c r="I61" s="7"/>
      <c r="J61" s="8"/>
    </row>
    <row r="62" spans="1:10" x14ac:dyDescent="0.2">
      <c r="A62" s="7">
        <v>1.077</v>
      </c>
      <c r="B62" s="7">
        <v>0.78700000000000003</v>
      </c>
      <c r="C62" s="7">
        <v>1.026</v>
      </c>
      <c r="D62" s="7">
        <v>0.91500000000000004</v>
      </c>
      <c r="E62" s="7">
        <v>0.97199999999999998</v>
      </c>
      <c r="F62" s="7"/>
      <c r="G62" s="7"/>
      <c r="H62" s="7"/>
      <c r="I62" s="7"/>
      <c r="J62" s="8"/>
    </row>
    <row r="63" spans="1:10" x14ac:dyDescent="0.2">
      <c r="A63" s="7">
        <v>0.96599999999999997</v>
      </c>
      <c r="B63" s="7">
        <v>0.89200000000000002</v>
      </c>
      <c r="C63" s="7">
        <v>0.89500000000000002</v>
      </c>
      <c r="D63" s="7">
        <v>0.83099999999999996</v>
      </c>
      <c r="E63" s="7">
        <v>0.88400000000000001</v>
      </c>
      <c r="F63" s="7"/>
      <c r="G63" s="7"/>
      <c r="H63" s="7"/>
      <c r="I63" s="7"/>
      <c r="J63" s="8"/>
    </row>
    <row r="64" spans="1:10" x14ac:dyDescent="0.2">
      <c r="A64" s="7">
        <v>1.0549999999999999</v>
      </c>
      <c r="B64" s="7">
        <v>0.872</v>
      </c>
      <c r="C64" s="7">
        <v>0.82799999999999996</v>
      </c>
      <c r="D64" s="7">
        <v>0.81799999999999995</v>
      </c>
      <c r="E64" s="7">
        <v>0.88200000000000001</v>
      </c>
      <c r="F64" s="7"/>
      <c r="G64" s="7"/>
      <c r="H64" s="7"/>
      <c r="I64" s="7"/>
      <c r="J64" s="8"/>
    </row>
    <row r="65" spans="1:11" x14ac:dyDescent="0.2">
      <c r="A65" s="7">
        <v>0.95599999999999996</v>
      </c>
      <c r="B65" s="7">
        <v>0.78100000000000003</v>
      </c>
      <c r="C65" s="7">
        <v>0.80900000000000005</v>
      </c>
      <c r="D65" s="7">
        <v>0.68799999999999994</v>
      </c>
      <c r="E65" s="7">
        <v>0.85799999999999998</v>
      </c>
      <c r="F65" s="7"/>
      <c r="G65" s="7"/>
      <c r="H65" s="7"/>
      <c r="I65" s="7"/>
      <c r="J65" s="8"/>
    </row>
    <row r="66" spans="1:11" x14ac:dyDescent="0.2">
      <c r="A66" s="7">
        <v>1.0169999999999999</v>
      </c>
      <c r="B66" s="7">
        <v>0.77800000000000002</v>
      </c>
      <c r="C66" s="7">
        <v>0.65800000000000003</v>
      </c>
      <c r="D66" s="7">
        <v>0.97899999999999998</v>
      </c>
      <c r="E66" s="7">
        <v>0.83099999999999996</v>
      </c>
      <c r="F66" s="7"/>
      <c r="G66" s="7"/>
      <c r="H66" s="7"/>
      <c r="I66" s="7"/>
      <c r="J66" s="8"/>
    </row>
    <row r="67" spans="1:11" x14ac:dyDescent="0.2">
      <c r="A67" s="7">
        <v>0.91200000000000003</v>
      </c>
      <c r="B67" s="7">
        <v>0.79700000000000004</v>
      </c>
      <c r="C67" s="7">
        <v>0.68</v>
      </c>
      <c r="D67" s="7">
        <v>0.70299999999999996</v>
      </c>
      <c r="E67" s="7">
        <v>0.88700000000000001</v>
      </c>
      <c r="F67" s="7"/>
      <c r="G67" s="7"/>
      <c r="H67" s="7"/>
      <c r="I67" s="7"/>
      <c r="J67" s="8"/>
    </row>
    <row r="68" spans="1:11" x14ac:dyDescent="0.2">
      <c r="A68" s="8"/>
      <c r="B68" s="8"/>
      <c r="C68" s="8"/>
      <c r="D68" s="8"/>
      <c r="E68" s="8"/>
      <c r="F68" s="7"/>
      <c r="G68" s="7"/>
      <c r="H68" s="7"/>
      <c r="I68" s="7"/>
      <c r="J68" s="8"/>
    </row>
    <row r="69" spans="1:1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2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 x14ac:dyDescent="0.2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 x14ac:dyDescent="0.2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 x14ac:dyDescent="0.2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 x14ac:dyDescent="0.2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2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 x14ac:dyDescent="0.2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x14ac:dyDescent="0.2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 x14ac:dyDescent="0.2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 x14ac:dyDescent="0.2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 x14ac:dyDescent="0.2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2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2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 x14ac:dyDescent="0.2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 x14ac:dyDescent="0.2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 x14ac:dyDescent="0.2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 x14ac:dyDescent="0.2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 x14ac:dyDescent="0.2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 x14ac:dyDescent="0.2">
      <c r="A99" s="8"/>
      <c r="B99" s="8"/>
      <c r="C99" s="8"/>
      <c r="D99" s="8"/>
      <c r="E99" s="8"/>
      <c r="F99" s="8"/>
      <c r="G99" s="22"/>
      <c r="H99" s="22"/>
      <c r="I99" s="22"/>
      <c r="J99" s="22"/>
    </row>
    <row r="100" spans="1:10" x14ac:dyDescent="0.2">
      <c r="A100" s="8"/>
      <c r="B100" s="8"/>
      <c r="C100" s="8"/>
      <c r="D100" s="8"/>
      <c r="E100" s="8"/>
      <c r="F100" s="8"/>
      <c r="G100" s="22"/>
      <c r="H100" s="22"/>
      <c r="I100" s="22"/>
      <c r="J100" s="22"/>
    </row>
    <row r="101" spans="1:10" x14ac:dyDescent="0.2">
      <c r="A101" s="22"/>
      <c r="B101" s="22"/>
      <c r="C101" s="22"/>
      <c r="D101" s="22"/>
      <c r="E101" s="22"/>
      <c r="F101" s="8"/>
      <c r="G101" s="22"/>
      <c r="H101" s="22"/>
      <c r="I101" s="22"/>
      <c r="J101" s="22"/>
    </row>
    <row r="102" spans="1:10" x14ac:dyDescent="0.2">
      <c r="A102" s="22"/>
      <c r="B102" s="22"/>
      <c r="C102" s="22"/>
      <c r="D102" s="22"/>
      <c r="E102" s="22"/>
      <c r="F102" s="8"/>
      <c r="G102" s="22"/>
      <c r="H102" s="22"/>
      <c r="I102" s="22"/>
      <c r="J102" s="22"/>
    </row>
    <row r="103" spans="1:10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</row>
    <row r="104" spans="1:10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</row>
    <row r="105" spans="1:10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</row>
    <row r="106" spans="1:10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</row>
    <row r="107" spans="1:10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</row>
    <row r="108" spans="1:10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</row>
    <row r="109" spans="1:10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</row>
    <row r="110" spans="1:10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</row>
    <row r="111" spans="1:10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</row>
    <row r="112" spans="1:10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 spans="1:10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</row>
    <row r="114" spans="1:10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</row>
    <row r="115" spans="1:10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</row>
    <row r="116" spans="1:10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</row>
    <row r="117" spans="1:10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</row>
    <row r="118" spans="1:10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</row>
    <row r="119" spans="1:10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</row>
    <row r="120" spans="1:10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</row>
    <row r="121" spans="1:10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</row>
    <row r="122" spans="1:10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</row>
    <row r="123" spans="1:10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</row>
    <row r="124" spans="1:10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</row>
    <row r="125" spans="1:10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</row>
    <row r="126" spans="1:10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</row>
    <row r="127" spans="1:10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</row>
    <row r="128" spans="1:10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</row>
    <row r="129" spans="1:10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</row>
    <row r="130" spans="1:10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</row>
    <row r="131" spans="1:10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</row>
    <row r="132" spans="1:10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</row>
    <row r="133" spans="1:10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</row>
    <row r="134" spans="1:10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</row>
    <row r="135" spans="1:10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</row>
    <row r="136" spans="1:10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</row>
    <row r="137" spans="1:10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</row>
    <row r="138" spans="1:10" x14ac:dyDescent="0.2">
      <c r="F138" s="22"/>
      <c r="G138" s="22"/>
      <c r="H138" s="22"/>
      <c r="I138" s="22"/>
      <c r="J138" s="22"/>
    </row>
    <row r="139" spans="1:10" x14ac:dyDescent="0.2">
      <c r="F139" s="22"/>
      <c r="G139" s="22"/>
      <c r="H139" s="22"/>
      <c r="I139" s="22"/>
      <c r="J139" s="2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835F-737B-6940-8C68-53DFABA0D3F0}">
  <sheetPr>
    <tabColor theme="9" tint="0.79998168889431442"/>
  </sheetPr>
  <dimension ref="A1:D34"/>
  <sheetViews>
    <sheetView workbookViewId="0"/>
  </sheetViews>
  <sheetFormatPr baseColWidth="10" defaultColWidth="11" defaultRowHeight="16" x14ac:dyDescent="0.2"/>
  <cols>
    <col min="1" max="4" width="15.83203125" style="9" customWidth="1"/>
  </cols>
  <sheetData>
    <row r="1" spans="1:4" x14ac:dyDescent="0.2">
      <c r="A1" s="12" t="s">
        <v>17</v>
      </c>
      <c r="B1" s="12" t="s">
        <v>3</v>
      </c>
      <c r="C1" s="12" t="s">
        <v>41</v>
      </c>
      <c r="D1" s="12" t="s">
        <v>40</v>
      </c>
    </row>
    <row r="2" spans="1:4" x14ac:dyDescent="0.2">
      <c r="A2" s="8"/>
      <c r="B2" s="8"/>
      <c r="C2" s="8"/>
      <c r="D2" s="8"/>
    </row>
    <row r="3" spans="1:4" x14ac:dyDescent="0.2">
      <c r="A3" s="7">
        <v>0.95729945999999999</v>
      </c>
      <c r="B3" s="7">
        <v>0.96496311999999995</v>
      </c>
      <c r="C3" s="7">
        <v>0.80981718999999996</v>
      </c>
      <c r="D3" s="7">
        <v>0.88398436000000002</v>
      </c>
    </row>
    <row r="4" spans="1:4" x14ac:dyDescent="0.2">
      <c r="A4" s="7">
        <v>0.68303298999999995</v>
      </c>
      <c r="B4" s="7">
        <v>0.80077947000000005</v>
      </c>
      <c r="C4" s="7">
        <v>1.15302371</v>
      </c>
      <c r="D4" s="7">
        <v>0.81336724000000005</v>
      </c>
    </row>
    <row r="5" spans="1:4" x14ac:dyDescent="0.2">
      <c r="A5" s="7">
        <v>0.84789758999999998</v>
      </c>
      <c r="B5" s="7">
        <v>1.1437075000000001</v>
      </c>
      <c r="C5" s="7">
        <v>0.74436760000000002</v>
      </c>
      <c r="D5" s="7">
        <v>1.0912342500000001</v>
      </c>
    </row>
    <row r="6" spans="1:4" x14ac:dyDescent="0.2">
      <c r="A6" s="7">
        <v>0.85541595999999998</v>
      </c>
      <c r="B6" s="7">
        <v>0.61758175999999998</v>
      </c>
      <c r="C6" s="7">
        <v>0.67814366000000004</v>
      </c>
      <c r="D6" s="7">
        <v>0.90820509000000005</v>
      </c>
    </row>
    <row r="7" spans="1:4" x14ac:dyDescent="0.2">
      <c r="A7" s="7">
        <v>1.03322285</v>
      </c>
      <c r="B7" s="7">
        <v>0.48412256999999997</v>
      </c>
      <c r="C7" s="7">
        <v>0.41260092999999998</v>
      </c>
      <c r="D7" s="7">
        <v>1.0415973999999999</v>
      </c>
    </row>
    <row r="8" spans="1:4" x14ac:dyDescent="0.2">
      <c r="A8" s="7">
        <v>1.1957002000000001</v>
      </c>
      <c r="B8" s="7">
        <v>0.96445857999999995</v>
      </c>
      <c r="C8" s="7">
        <v>1.2493438400000001</v>
      </c>
      <c r="D8" s="7">
        <v>1.06335358</v>
      </c>
    </row>
    <row r="9" spans="1:4" x14ac:dyDescent="0.2">
      <c r="A9" s="7">
        <v>1.13129434</v>
      </c>
      <c r="B9" s="7">
        <v>0.90546057999999996</v>
      </c>
      <c r="C9" s="7">
        <v>1.12965424</v>
      </c>
      <c r="D9" s="7">
        <v>1.4320860099999999</v>
      </c>
    </row>
    <row r="10" spans="1:4" x14ac:dyDescent="0.2">
      <c r="A10" s="7">
        <v>1.0652923000000001</v>
      </c>
      <c r="B10" s="7">
        <v>1.0813798800000001</v>
      </c>
      <c r="C10" s="7">
        <v>1.11033625</v>
      </c>
      <c r="D10" s="7">
        <v>1.0427625199999999</v>
      </c>
    </row>
    <row r="11" spans="1:4" x14ac:dyDescent="0.2">
      <c r="A11" s="7">
        <v>1.0598727699999999</v>
      </c>
      <c r="B11" s="7">
        <v>1.1501283</v>
      </c>
      <c r="C11" s="7">
        <v>1.05081544</v>
      </c>
      <c r="D11" s="7">
        <v>0.55295627999999997</v>
      </c>
    </row>
    <row r="12" spans="1:4" x14ac:dyDescent="0.2">
      <c r="A12" s="7">
        <v>0.96461984999999995</v>
      </c>
      <c r="B12" s="7">
        <v>0.97248911000000005</v>
      </c>
      <c r="C12" s="7">
        <v>0.98387570999999996</v>
      </c>
      <c r="D12" s="7">
        <v>0.87265000000000004</v>
      </c>
    </row>
    <row r="13" spans="1:4" x14ac:dyDescent="0.2">
      <c r="A13" s="7"/>
      <c r="B13" s="7"/>
      <c r="C13" s="7"/>
      <c r="D13" s="7"/>
    </row>
    <row r="14" spans="1:4" x14ac:dyDescent="0.2">
      <c r="A14" s="7">
        <v>1.0969018100000001</v>
      </c>
      <c r="B14" s="7">
        <v>0.69363792999999996</v>
      </c>
      <c r="C14" s="7">
        <v>0.70658290999999995</v>
      </c>
      <c r="D14" s="7">
        <v>0.93476161000000002</v>
      </c>
    </row>
    <row r="15" spans="1:4" x14ac:dyDescent="0.2">
      <c r="A15" s="7">
        <v>0.94513952999999995</v>
      </c>
      <c r="B15" s="7">
        <v>0.75152233999999996</v>
      </c>
      <c r="C15" s="7">
        <v>0.62927058999999996</v>
      </c>
      <c r="D15" s="7">
        <v>1.5909310299999999</v>
      </c>
    </row>
    <row r="16" spans="1:4" x14ac:dyDescent="0.2">
      <c r="A16" s="7">
        <v>1.20682837</v>
      </c>
      <c r="B16" s="7">
        <v>0.82394750000000005</v>
      </c>
      <c r="C16" s="7">
        <v>1.7206445699999999</v>
      </c>
      <c r="D16" s="7">
        <v>1.1279379</v>
      </c>
    </row>
    <row r="17" spans="1:4" x14ac:dyDescent="0.2">
      <c r="A17" s="7">
        <v>0.94827651000000002</v>
      </c>
      <c r="B17" s="7">
        <v>0.77929442000000004</v>
      </c>
      <c r="C17" s="7">
        <v>1.10929247</v>
      </c>
      <c r="D17" s="7">
        <v>1.2476699200000001</v>
      </c>
    </row>
    <row r="18" spans="1:4" x14ac:dyDescent="0.2">
      <c r="A18" s="7">
        <v>1.07916401</v>
      </c>
      <c r="B18" s="7">
        <v>0.90789894000000004</v>
      </c>
      <c r="C18" s="7">
        <v>1.39182841</v>
      </c>
      <c r="D18" s="7">
        <v>1.16839604</v>
      </c>
    </row>
    <row r="19" spans="1:4" x14ac:dyDescent="0.2">
      <c r="A19" s="7">
        <v>0.67539528999999998</v>
      </c>
      <c r="B19" s="7">
        <v>0.87138775999999996</v>
      </c>
      <c r="C19" s="7">
        <v>0.96935165999999995</v>
      </c>
      <c r="D19" s="7">
        <v>0.99180277999999999</v>
      </c>
    </row>
    <row r="20" spans="1:4" x14ac:dyDescent="0.2">
      <c r="A20" s="7">
        <v>0.67780152999999999</v>
      </c>
      <c r="B20" s="7">
        <v>0.71917151000000001</v>
      </c>
      <c r="C20" s="7">
        <v>0.88510781000000005</v>
      </c>
      <c r="D20" s="7">
        <v>0.89147560000000003</v>
      </c>
    </row>
    <row r="21" spans="1:4" x14ac:dyDescent="0.2">
      <c r="A21" s="7">
        <v>1.08350598</v>
      </c>
      <c r="B21" s="7">
        <v>0.55764820999999998</v>
      </c>
      <c r="C21" s="7">
        <v>1.0032554</v>
      </c>
      <c r="D21" s="7">
        <v>0.70043096999999999</v>
      </c>
    </row>
    <row r="22" spans="1:4" x14ac:dyDescent="0.2">
      <c r="A22" s="7">
        <v>0.72991461000000002</v>
      </c>
      <c r="B22" s="7">
        <v>0.46654909</v>
      </c>
      <c r="C22" s="7">
        <v>0.98374039000000002</v>
      </c>
      <c r="D22" s="7">
        <v>1.01617282</v>
      </c>
    </row>
    <row r="23" spans="1:4" x14ac:dyDescent="0.2">
      <c r="A23" s="7">
        <v>1.17750814</v>
      </c>
      <c r="B23" s="7">
        <v>0.73964501999999999</v>
      </c>
      <c r="C23" s="7">
        <v>0.62578988999999996</v>
      </c>
      <c r="D23" s="7">
        <v>0.82164305999999998</v>
      </c>
    </row>
    <row r="24" spans="1:4" x14ac:dyDescent="0.2">
      <c r="A24" s="7"/>
      <c r="B24" s="7"/>
      <c r="C24" s="7"/>
      <c r="D24" s="7"/>
    </row>
    <row r="25" spans="1:4" x14ac:dyDescent="0.2">
      <c r="A25" s="7">
        <v>1.0204095500000001</v>
      </c>
      <c r="B25" s="7">
        <v>0.78557244000000004</v>
      </c>
      <c r="C25" s="7">
        <v>1.04060379</v>
      </c>
      <c r="D25" s="7">
        <v>1.0460618100000001</v>
      </c>
    </row>
    <row r="26" spans="1:4" x14ac:dyDescent="0.2">
      <c r="A26" s="7">
        <v>1.1001897599999999</v>
      </c>
      <c r="B26" s="7">
        <v>0.73641692999999997</v>
      </c>
      <c r="C26" s="7">
        <v>1.1187992600000001</v>
      </c>
      <c r="D26" s="7">
        <v>1.2893083700000001</v>
      </c>
    </row>
    <row r="27" spans="1:4" x14ac:dyDescent="0.2">
      <c r="A27" s="7">
        <v>1.0315096800000001</v>
      </c>
      <c r="B27" s="7">
        <v>0.68059696000000003</v>
      </c>
      <c r="C27" s="7">
        <v>0.62016097000000003</v>
      </c>
      <c r="D27" s="7">
        <v>1.0276680300000001</v>
      </c>
    </row>
    <row r="28" spans="1:4" x14ac:dyDescent="0.2">
      <c r="A28" s="7">
        <v>1.2094662</v>
      </c>
      <c r="B28" s="7">
        <v>0.70030782000000003</v>
      </c>
      <c r="C28" s="7">
        <v>0.51618596999999999</v>
      </c>
      <c r="D28" s="7">
        <v>1.2881961900000001</v>
      </c>
    </row>
    <row r="29" spans="1:4" x14ac:dyDescent="0.2">
      <c r="A29" s="7">
        <v>1.05965248</v>
      </c>
      <c r="B29" s="7">
        <v>0.82583934000000003</v>
      </c>
      <c r="C29" s="7">
        <v>1.00360264</v>
      </c>
      <c r="D29" s="7">
        <v>1.0080887000000001</v>
      </c>
    </row>
    <row r="30" spans="1:4" x14ac:dyDescent="0.2">
      <c r="A30" s="7">
        <v>1.2459997300000001</v>
      </c>
      <c r="B30" s="7">
        <v>0.56231052999999998</v>
      </c>
      <c r="C30" s="7">
        <v>1.25187984</v>
      </c>
      <c r="D30" s="7">
        <v>1.0794966500000001</v>
      </c>
    </row>
    <row r="31" spans="1:4" x14ac:dyDescent="0.2">
      <c r="A31" s="7">
        <v>1.0704351700000001</v>
      </c>
      <c r="B31" s="7">
        <v>0.85649184</v>
      </c>
      <c r="C31" s="7">
        <v>0.90892983999999999</v>
      </c>
      <c r="D31" s="7">
        <v>0.80030749000000001</v>
      </c>
    </row>
    <row r="32" spans="1:4" x14ac:dyDescent="0.2">
      <c r="A32" s="7">
        <v>0.86142823999999996</v>
      </c>
      <c r="B32" s="7">
        <v>1.19269436</v>
      </c>
      <c r="C32" s="7">
        <v>1.11802994</v>
      </c>
      <c r="D32" s="7">
        <v>0.89503021000000005</v>
      </c>
    </row>
    <row r="33" spans="1:4" x14ac:dyDescent="0.2">
      <c r="A33" s="7">
        <v>0.99548629</v>
      </c>
      <c r="B33" s="7">
        <v>0.90287013000000005</v>
      </c>
      <c r="C33" s="7">
        <v>0.81946794999999995</v>
      </c>
      <c r="D33" s="7">
        <v>1.04741821</v>
      </c>
    </row>
    <row r="34" spans="1:4" x14ac:dyDescent="0.2">
      <c r="A34" s="7">
        <v>0.99239920999999998</v>
      </c>
      <c r="B34" s="7">
        <v>1.0495686200000001</v>
      </c>
      <c r="C34" s="7">
        <v>0.94641887000000002</v>
      </c>
      <c r="D34" s="7">
        <v>1.08633354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5764-2650-2F42-9E5E-2D9973764833}">
  <sheetPr>
    <tabColor theme="9" tint="0.79998168889431442"/>
  </sheetPr>
  <dimension ref="A1:D120"/>
  <sheetViews>
    <sheetView workbookViewId="0"/>
  </sheetViews>
  <sheetFormatPr baseColWidth="10" defaultColWidth="10.83203125" defaultRowHeight="16" x14ac:dyDescent="0.2"/>
  <cols>
    <col min="1" max="3" width="15.83203125" style="9" customWidth="1"/>
    <col min="4" max="4" width="21.33203125" style="9" customWidth="1"/>
    <col min="5" max="16384" width="10.83203125" style="2"/>
  </cols>
  <sheetData>
    <row r="1" spans="1:4" x14ac:dyDescent="0.2">
      <c r="A1" s="12" t="s">
        <v>17</v>
      </c>
      <c r="B1" s="12" t="s">
        <v>3</v>
      </c>
      <c r="C1" s="12" t="s">
        <v>41</v>
      </c>
      <c r="D1" s="12" t="s">
        <v>40</v>
      </c>
    </row>
    <row r="2" spans="1:4" x14ac:dyDescent="0.2">
      <c r="A2" s="8"/>
      <c r="B2" s="8"/>
      <c r="C2" s="8"/>
      <c r="D2" s="8"/>
    </row>
    <row r="3" spans="1:4" x14ac:dyDescent="0.2">
      <c r="A3" s="7">
        <v>0.97767199999999999</v>
      </c>
      <c r="B3" s="7">
        <v>1.1119330000000001</v>
      </c>
      <c r="C3" s="7">
        <v>1.0523720000000001</v>
      </c>
      <c r="D3" s="7">
        <v>0.89183800000000002</v>
      </c>
    </row>
    <row r="4" spans="1:4" x14ac:dyDescent="0.2">
      <c r="A4" s="7">
        <v>1.021193</v>
      </c>
      <c r="B4" s="7">
        <v>1.1116980000000001</v>
      </c>
      <c r="C4" s="7">
        <v>1.0264059999999999</v>
      </c>
      <c r="D4" s="7">
        <v>1.0999479999999999</v>
      </c>
    </row>
    <row r="5" spans="1:4" x14ac:dyDescent="0.2">
      <c r="A5" s="7">
        <v>1.126808</v>
      </c>
      <c r="B5" s="7">
        <v>1.105118</v>
      </c>
      <c r="C5" s="7">
        <v>1.3688899999999999</v>
      </c>
      <c r="D5" s="7">
        <v>0.96619500000000003</v>
      </c>
    </row>
    <row r="6" spans="1:4" x14ac:dyDescent="0.2">
      <c r="A6" s="7">
        <v>1.1745220000000001</v>
      </c>
      <c r="B6" s="7">
        <v>1.109221</v>
      </c>
      <c r="C6" s="7">
        <v>0.95038599999999995</v>
      </c>
      <c r="D6" s="7">
        <v>1.0649919999999999</v>
      </c>
    </row>
    <row r="7" spans="1:4" x14ac:dyDescent="0.2">
      <c r="A7" s="7">
        <v>0.94324600000000003</v>
      </c>
      <c r="B7" s="7">
        <v>0.98116999999999999</v>
      </c>
      <c r="C7" s="7">
        <v>1.007253</v>
      </c>
      <c r="D7" s="7">
        <v>1.079744</v>
      </c>
    </row>
    <row r="8" spans="1:4" x14ac:dyDescent="0.2">
      <c r="A8" s="7">
        <v>1.1824349999999999</v>
      </c>
      <c r="B8" s="7">
        <v>1.155851</v>
      </c>
      <c r="C8" s="7">
        <v>0.79250399999999999</v>
      </c>
      <c r="D8" s="7">
        <v>0.90971100000000005</v>
      </c>
    </row>
    <row r="9" spans="1:4" x14ac:dyDescent="0.2">
      <c r="A9" s="7">
        <v>1.159629</v>
      </c>
      <c r="B9" s="7">
        <v>1.2373510000000001</v>
      </c>
      <c r="C9" s="7">
        <v>1.149359</v>
      </c>
      <c r="D9" s="7">
        <v>0.88089700000000004</v>
      </c>
    </row>
    <row r="10" spans="1:4" x14ac:dyDescent="0.2">
      <c r="A10" s="7">
        <v>1.1073409999999999</v>
      </c>
      <c r="B10" s="7">
        <v>1.003358</v>
      </c>
      <c r="C10" s="7"/>
      <c r="D10" s="7">
        <v>1.0710090000000001</v>
      </c>
    </row>
    <row r="11" spans="1:4" x14ac:dyDescent="0.2">
      <c r="A11" s="7">
        <v>0.86962099999999998</v>
      </c>
      <c r="B11" s="7">
        <v>1.0803940000000001</v>
      </c>
      <c r="C11" s="7">
        <v>1.137786</v>
      </c>
      <c r="D11" s="7">
        <v>1.0313840000000001</v>
      </c>
    </row>
    <row r="12" spans="1:4" x14ac:dyDescent="0.2">
      <c r="A12" s="7">
        <v>0.92945599999999995</v>
      </c>
      <c r="B12" s="7">
        <v>0.99333800000000005</v>
      </c>
      <c r="C12" s="7">
        <v>1.0031239999999999</v>
      </c>
      <c r="D12" s="7">
        <v>1.000211</v>
      </c>
    </row>
    <row r="13" spans="1:4" x14ac:dyDescent="0.2">
      <c r="A13" s="7"/>
      <c r="B13" s="7"/>
      <c r="C13" s="7"/>
      <c r="D13" s="7"/>
    </row>
    <row r="14" spans="1:4" x14ac:dyDescent="0.2">
      <c r="A14" s="7">
        <v>1.0423500000000001</v>
      </c>
      <c r="B14" s="7">
        <v>1.0803640000000001</v>
      </c>
      <c r="C14" s="7">
        <v>0.74942900000000001</v>
      </c>
      <c r="D14" s="7">
        <v>0.95013700000000001</v>
      </c>
    </row>
    <row r="15" spans="1:4" x14ac:dyDescent="0.2">
      <c r="A15" s="7">
        <v>0.98027299999999995</v>
      </c>
      <c r="B15" s="7">
        <v>1.0885009999999999</v>
      </c>
      <c r="C15" s="7">
        <v>1.040243</v>
      </c>
      <c r="D15" s="7">
        <v>1.00085</v>
      </c>
    </row>
    <row r="16" spans="1:4" x14ac:dyDescent="0.2">
      <c r="A16" s="7">
        <v>1.0335669999999999</v>
      </c>
      <c r="B16" s="7"/>
      <c r="C16" s="7">
        <v>1.0466519999999999</v>
      </c>
      <c r="D16" s="7">
        <v>0.94547899999999996</v>
      </c>
    </row>
    <row r="17" spans="1:4" x14ac:dyDescent="0.2">
      <c r="A17" s="7">
        <v>0.98475800000000002</v>
      </c>
      <c r="B17" s="7">
        <v>0.93635900000000005</v>
      </c>
      <c r="C17" s="7">
        <v>1.0357989999999999</v>
      </c>
      <c r="D17" s="7">
        <v>0.91641399999999995</v>
      </c>
    </row>
    <row r="18" spans="1:4" x14ac:dyDescent="0.2">
      <c r="A18" s="7">
        <v>1.0291269999999999</v>
      </c>
      <c r="B18" s="7"/>
      <c r="C18" s="7">
        <v>1.1452279999999999</v>
      </c>
      <c r="D18" s="7">
        <v>1.161108</v>
      </c>
    </row>
    <row r="19" spans="1:4" x14ac:dyDescent="0.2">
      <c r="A19" s="7">
        <v>0.99726400000000004</v>
      </c>
      <c r="B19" s="7">
        <v>1.109907</v>
      </c>
      <c r="C19" s="7">
        <v>1.0353749999999999</v>
      </c>
      <c r="D19" s="7">
        <v>1.124824</v>
      </c>
    </row>
    <row r="20" spans="1:4" x14ac:dyDescent="0.2">
      <c r="A20" s="7">
        <v>0.85334200000000004</v>
      </c>
      <c r="B20" s="7">
        <v>1.0966320000000001</v>
      </c>
      <c r="C20" s="7">
        <v>1.0893949999999999</v>
      </c>
      <c r="D20" s="7">
        <v>0.98785999999999996</v>
      </c>
    </row>
    <row r="21" spans="1:4" x14ac:dyDescent="0.2">
      <c r="A21" s="7">
        <v>0.92690099999999997</v>
      </c>
      <c r="B21" s="7">
        <v>1.0630520000000001</v>
      </c>
      <c r="C21" s="7">
        <v>1.2102580000000001</v>
      </c>
      <c r="D21" s="7">
        <v>1.068012</v>
      </c>
    </row>
    <row r="22" spans="1:4" x14ac:dyDescent="0.2">
      <c r="A22" s="7">
        <v>0.86867799999999995</v>
      </c>
      <c r="B22" s="7">
        <v>1.1459010000000001</v>
      </c>
      <c r="C22" s="7">
        <v>1.0899650000000001</v>
      </c>
      <c r="D22" s="7">
        <v>1.052179</v>
      </c>
    </row>
    <row r="23" spans="1:4" x14ac:dyDescent="0.2">
      <c r="A23" s="7">
        <v>1.041782</v>
      </c>
      <c r="B23" s="7">
        <v>1.1063780000000001</v>
      </c>
      <c r="C23" s="7">
        <v>0.90444199999999997</v>
      </c>
      <c r="D23" s="7">
        <v>0.97383500000000001</v>
      </c>
    </row>
    <row r="24" spans="1:4" x14ac:dyDescent="0.2">
      <c r="A24" s="7"/>
      <c r="B24" s="7"/>
      <c r="C24" s="7"/>
      <c r="D24" s="7"/>
    </row>
    <row r="25" spans="1:4" x14ac:dyDescent="0.2">
      <c r="A25" s="7">
        <v>1.1300049999999999</v>
      </c>
      <c r="B25" s="7">
        <v>1.1865520000000001</v>
      </c>
      <c r="C25" s="7">
        <v>1.0535490000000001</v>
      </c>
      <c r="D25" s="7">
        <v>0.91832000000000003</v>
      </c>
    </row>
    <row r="26" spans="1:4" x14ac:dyDescent="0.2">
      <c r="A26" s="7">
        <v>0.89538799999999996</v>
      </c>
      <c r="B26" s="7">
        <v>1.0093909999999999</v>
      </c>
      <c r="C26" s="7">
        <v>1.024238</v>
      </c>
      <c r="D26" s="7">
        <v>1.069097</v>
      </c>
    </row>
    <row r="27" spans="1:4" x14ac:dyDescent="0.2">
      <c r="A27" s="7">
        <v>1.1226119999999999</v>
      </c>
      <c r="B27" s="7">
        <v>1.133975</v>
      </c>
      <c r="C27" s="7">
        <v>1.1761790000000001</v>
      </c>
      <c r="D27" s="7">
        <v>1.0409759999999999</v>
      </c>
    </row>
    <row r="28" spans="1:4" x14ac:dyDescent="0.2">
      <c r="A28" s="7">
        <v>1.0185310000000001</v>
      </c>
      <c r="B28" s="7"/>
      <c r="C28" s="7">
        <v>0.94625300000000001</v>
      </c>
      <c r="D28" s="7">
        <v>1.2125239999999999</v>
      </c>
    </row>
    <row r="29" spans="1:4" x14ac:dyDescent="0.2">
      <c r="A29" s="7">
        <v>1.0587660000000001</v>
      </c>
      <c r="B29" s="7">
        <v>1.125691</v>
      </c>
      <c r="C29" s="7">
        <v>0.95232799999999995</v>
      </c>
      <c r="D29" s="7">
        <v>1.2496849999999999</v>
      </c>
    </row>
    <row r="30" spans="1:4" x14ac:dyDescent="0.2">
      <c r="A30" s="7">
        <v>1.097151</v>
      </c>
      <c r="B30" s="7">
        <v>1.073807</v>
      </c>
      <c r="C30" s="7">
        <v>0.91497899999999999</v>
      </c>
      <c r="D30" s="7">
        <v>0.94250299999999998</v>
      </c>
    </row>
    <row r="31" spans="1:4" x14ac:dyDescent="0.2">
      <c r="A31" s="7">
        <v>1.054908</v>
      </c>
      <c r="B31" s="7">
        <v>1.167349</v>
      </c>
      <c r="C31" s="7">
        <v>1.2444649999999999</v>
      </c>
      <c r="D31" s="7">
        <v>1.0615810000000001</v>
      </c>
    </row>
    <row r="32" spans="1:4" x14ac:dyDescent="0.2">
      <c r="A32" s="7">
        <v>0.67228900000000003</v>
      </c>
      <c r="B32" s="7">
        <v>1.4312339999999999</v>
      </c>
      <c r="C32" s="7">
        <v>1.1838850000000001</v>
      </c>
      <c r="D32" s="7">
        <v>1.059024</v>
      </c>
    </row>
    <row r="33" spans="1:4" x14ac:dyDescent="0.2">
      <c r="A33" s="7">
        <v>0.808813</v>
      </c>
      <c r="B33" s="7">
        <v>1.076902</v>
      </c>
      <c r="C33" s="7">
        <v>1.0389619999999999</v>
      </c>
      <c r="D33" s="7">
        <v>0.88094899999999998</v>
      </c>
    </row>
    <row r="34" spans="1:4" x14ac:dyDescent="0.2">
      <c r="A34" s="7">
        <v>0.89157299999999995</v>
      </c>
      <c r="B34" s="7">
        <v>1.0919760000000001</v>
      </c>
      <c r="C34" s="7">
        <v>1.0383150000000001</v>
      </c>
      <c r="D34" s="7">
        <v>1.015139</v>
      </c>
    </row>
    <row r="35" spans="1:4" x14ac:dyDescent="0.2">
      <c r="A35" s="5"/>
      <c r="B35" s="5"/>
      <c r="C35" s="5"/>
      <c r="D35" s="5"/>
    </row>
    <row r="36" spans="1:4" x14ac:dyDescent="0.2">
      <c r="A36" s="5"/>
      <c r="B36" s="5"/>
      <c r="C36" s="5"/>
      <c r="D36" s="5"/>
    </row>
    <row r="37" spans="1:4" x14ac:dyDescent="0.2">
      <c r="A37" s="5"/>
      <c r="B37" s="5"/>
      <c r="C37" s="5"/>
      <c r="D37" s="5"/>
    </row>
    <row r="38" spans="1:4" x14ac:dyDescent="0.2">
      <c r="A38" s="5"/>
      <c r="B38" s="5"/>
      <c r="C38" s="5"/>
      <c r="D38" s="5"/>
    </row>
    <row r="39" spans="1:4" x14ac:dyDescent="0.2">
      <c r="A39" s="5"/>
      <c r="B39" s="5"/>
      <c r="C39" s="5"/>
      <c r="D39" s="5"/>
    </row>
    <row r="40" spans="1:4" x14ac:dyDescent="0.2">
      <c r="A40" s="5"/>
      <c r="B40" s="5"/>
      <c r="C40" s="5"/>
      <c r="D40" s="5"/>
    </row>
    <row r="41" spans="1:4" x14ac:dyDescent="0.2">
      <c r="A41" s="5"/>
      <c r="B41" s="5"/>
      <c r="C41" s="5"/>
      <c r="D41" s="5"/>
    </row>
    <row r="42" spans="1:4" x14ac:dyDescent="0.2">
      <c r="A42" s="5"/>
      <c r="B42" s="5"/>
      <c r="C42" s="5"/>
      <c r="D42" s="5"/>
    </row>
    <row r="43" spans="1:4" x14ac:dyDescent="0.2">
      <c r="A43" s="5"/>
      <c r="B43" s="5"/>
      <c r="C43" s="5"/>
      <c r="D43" s="5"/>
    </row>
    <row r="44" spans="1:4" x14ac:dyDescent="0.2">
      <c r="A44" s="5"/>
      <c r="B44" s="5"/>
      <c r="C44" s="5"/>
      <c r="D44" s="5"/>
    </row>
    <row r="45" spans="1:4" x14ac:dyDescent="0.2">
      <c r="A45" s="5"/>
      <c r="B45" s="5"/>
      <c r="C45" s="5"/>
      <c r="D45" s="5"/>
    </row>
    <row r="46" spans="1:4" x14ac:dyDescent="0.2">
      <c r="A46" s="5"/>
      <c r="B46" s="5"/>
      <c r="C46" s="5"/>
      <c r="D46" s="5"/>
    </row>
    <row r="47" spans="1:4" x14ac:dyDescent="0.2">
      <c r="A47" s="5"/>
      <c r="B47" s="5"/>
      <c r="C47" s="5"/>
      <c r="D47" s="5"/>
    </row>
    <row r="48" spans="1:4" x14ac:dyDescent="0.2">
      <c r="A48" s="5"/>
      <c r="B48" s="5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5"/>
      <c r="B56" s="5"/>
      <c r="C56" s="5"/>
      <c r="D56" s="5"/>
    </row>
    <row r="57" spans="1:4" x14ac:dyDescent="0.2">
      <c r="A57" s="5"/>
      <c r="B57" s="5"/>
      <c r="C57" s="5"/>
      <c r="D57" s="5"/>
    </row>
    <row r="58" spans="1:4" x14ac:dyDescent="0.2">
      <c r="A58" s="5"/>
      <c r="B58" s="5"/>
      <c r="C58" s="5"/>
      <c r="D58" s="5"/>
    </row>
    <row r="59" spans="1:4" x14ac:dyDescent="0.2">
      <c r="A59" s="5"/>
      <c r="B59" s="5"/>
      <c r="C59" s="5"/>
      <c r="D59" s="5"/>
    </row>
    <row r="60" spans="1:4" x14ac:dyDescent="0.2">
      <c r="A60" s="5"/>
      <c r="B60" s="5"/>
      <c r="C60" s="5"/>
      <c r="D60" s="5"/>
    </row>
    <row r="61" spans="1:4" x14ac:dyDescent="0.2">
      <c r="A61" s="5"/>
      <c r="B61" s="5"/>
      <c r="C61" s="5"/>
      <c r="D61" s="5"/>
    </row>
    <row r="62" spans="1:4" x14ac:dyDescent="0.2">
      <c r="A62" s="5"/>
      <c r="B62" s="5"/>
      <c r="C62" s="5"/>
      <c r="D62" s="5"/>
    </row>
    <row r="63" spans="1:4" x14ac:dyDescent="0.2">
      <c r="A63" s="5"/>
      <c r="B63" s="5"/>
      <c r="C63" s="5"/>
      <c r="D63" s="5"/>
    </row>
    <row r="64" spans="1:4" x14ac:dyDescent="0.2">
      <c r="A64" s="5"/>
      <c r="B64" s="5"/>
      <c r="C64" s="5"/>
      <c r="D64" s="5"/>
    </row>
    <row r="65" spans="1:4" x14ac:dyDescent="0.2">
      <c r="A65" s="5"/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5"/>
      <c r="B67" s="5"/>
      <c r="C67" s="5"/>
      <c r="D67" s="5"/>
    </row>
    <row r="68" spans="1:4" x14ac:dyDescent="0.2">
      <c r="A68" s="5"/>
      <c r="B68" s="5"/>
      <c r="C68" s="5"/>
      <c r="D68" s="5"/>
    </row>
    <row r="69" spans="1:4" x14ac:dyDescent="0.2">
      <c r="A69" s="5"/>
      <c r="B69" s="5"/>
      <c r="C69" s="5"/>
      <c r="D69" s="5"/>
    </row>
    <row r="70" spans="1:4" x14ac:dyDescent="0.2">
      <c r="A70" s="5"/>
      <c r="B70" s="5"/>
      <c r="C70" s="5"/>
      <c r="D70" s="5"/>
    </row>
    <row r="71" spans="1:4" x14ac:dyDescent="0.2">
      <c r="A71" s="5"/>
      <c r="B71" s="5"/>
      <c r="C71" s="5"/>
      <c r="D71" s="5"/>
    </row>
    <row r="72" spans="1:4" x14ac:dyDescent="0.2">
      <c r="A72" s="5"/>
      <c r="B72" s="5"/>
      <c r="C72" s="5"/>
      <c r="D72" s="5"/>
    </row>
    <row r="73" spans="1:4" x14ac:dyDescent="0.2">
      <c r="A73" s="5"/>
      <c r="B73" s="5"/>
      <c r="C73" s="5"/>
      <c r="D73" s="5"/>
    </row>
    <row r="74" spans="1:4" x14ac:dyDescent="0.2">
      <c r="A74" s="5"/>
      <c r="B74" s="5"/>
      <c r="C74" s="5"/>
      <c r="D74" s="5"/>
    </row>
    <row r="75" spans="1:4" x14ac:dyDescent="0.2">
      <c r="A75" s="5"/>
      <c r="B75" s="5"/>
      <c r="C75" s="5"/>
      <c r="D75" s="5"/>
    </row>
    <row r="76" spans="1:4" x14ac:dyDescent="0.2">
      <c r="A76" s="5"/>
      <c r="B76" s="5"/>
      <c r="C76" s="5"/>
      <c r="D76" s="5"/>
    </row>
    <row r="77" spans="1:4" x14ac:dyDescent="0.2">
      <c r="A77" s="5"/>
      <c r="B77" s="5"/>
      <c r="C77" s="5"/>
      <c r="D77" s="5"/>
    </row>
    <row r="78" spans="1:4" x14ac:dyDescent="0.2">
      <c r="A78" s="5"/>
      <c r="B78" s="5"/>
      <c r="C78" s="5"/>
      <c r="D78" s="5"/>
    </row>
    <row r="79" spans="1:4" x14ac:dyDescent="0.2">
      <c r="A79" s="5"/>
      <c r="B79" s="5"/>
      <c r="C79" s="5"/>
      <c r="D79" s="5"/>
    </row>
    <row r="80" spans="1:4" x14ac:dyDescent="0.2">
      <c r="A80" s="5"/>
      <c r="B80" s="5"/>
      <c r="C80" s="5"/>
      <c r="D80" s="5"/>
    </row>
    <row r="81" spans="1:4" x14ac:dyDescent="0.2">
      <c r="A81" s="5"/>
      <c r="B81" s="5"/>
      <c r="C81" s="5"/>
      <c r="D81" s="5"/>
    </row>
    <row r="82" spans="1:4" x14ac:dyDescent="0.2">
      <c r="A82" s="5"/>
      <c r="B82" s="5"/>
      <c r="C82" s="5"/>
      <c r="D82" s="5"/>
    </row>
    <row r="83" spans="1:4" x14ac:dyDescent="0.2">
      <c r="A83" s="5"/>
      <c r="B83" s="5"/>
      <c r="C83" s="5"/>
      <c r="D83" s="5"/>
    </row>
    <row r="84" spans="1:4" x14ac:dyDescent="0.2">
      <c r="A84" s="5"/>
      <c r="B84" s="5"/>
      <c r="C84" s="5"/>
      <c r="D84" s="5"/>
    </row>
    <row r="85" spans="1:4" x14ac:dyDescent="0.2">
      <c r="A85" s="5"/>
      <c r="B85" s="5"/>
      <c r="C85" s="5"/>
      <c r="D85" s="5"/>
    </row>
    <row r="86" spans="1:4" x14ac:dyDescent="0.2">
      <c r="A86" s="5"/>
      <c r="B86" s="5"/>
      <c r="C86" s="5"/>
      <c r="D86" s="5"/>
    </row>
    <row r="87" spans="1:4" x14ac:dyDescent="0.2">
      <c r="A87" s="5"/>
      <c r="B87" s="5"/>
      <c r="C87" s="5"/>
      <c r="D87" s="5"/>
    </row>
    <row r="88" spans="1:4" x14ac:dyDescent="0.2">
      <c r="A88" s="5"/>
      <c r="B88" s="5"/>
      <c r="C88" s="5"/>
      <c r="D88" s="5"/>
    </row>
    <row r="89" spans="1:4" x14ac:dyDescent="0.2">
      <c r="A89" s="5"/>
      <c r="B89" s="5"/>
      <c r="C89" s="5"/>
      <c r="D89" s="5"/>
    </row>
    <row r="90" spans="1:4" x14ac:dyDescent="0.2">
      <c r="A90" s="5"/>
      <c r="B90" s="5"/>
      <c r="C90" s="5"/>
      <c r="D90" s="5"/>
    </row>
    <row r="91" spans="1:4" x14ac:dyDescent="0.2">
      <c r="A91" s="5"/>
      <c r="B91" s="5"/>
      <c r="C91" s="5"/>
      <c r="D91" s="5"/>
    </row>
    <row r="92" spans="1:4" x14ac:dyDescent="0.2">
      <c r="A92" s="5"/>
      <c r="B92" s="5"/>
      <c r="C92" s="5"/>
      <c r="D92" s="5"/>
    </row>
    <row r="93" spans="1:4" x14ac:dyDescent="0.2">
      <c r="A93" s="5"/>
      <c r="B93" s="5"/>
      <c r="C93" s="5"/>
      <c r="D93" s="5"/>
    </row>
    <row r="94" spans="1:4" x14ac:dyDescent="0.2">
      <c r="A94" s="5"/>
      <c r="B94" s="5"/>
      <c r="C94" s="5"/>
      <c r="D94" s="5"/>
    </row>
    <row r="95" spans="1:4" x14ac:dyDescent="0.2">
      <c r="A95" s="5"/>
      <c r="B95" s="5"/>
      <c r="C95" s="5"/>
      <c r="D95" s="5"/>
    </row>
    <row r="96" spans="1:4" x14ac:dyDescent="0.2">
      <c r="A96" s="5"/>
      <c r="B96" s="5"/>
      <c r="C96" s="5"/>
      <c r="D96" s="5"/>
    </row>
    <row r="97" spans="1:4" x14ac:dyDescent="0.2">
      <c r="A97" s="5"/>
      <c r="B97" s="5"/>
      <c r="C97" s="5"/>
      <c r="D97" s="5"/>
    </row>
    <row r="98" spans="1:4" x14ac:dyDescent="0.2">
      <c r="A98" s="5"/>
      <c r="B98" s="5"/>
      <c r="C98" s="5"/>
      <c r="D98" s="5"/>
    </row>
    <row r="99" spans="1:4" x14ac:dyDescent="0.2">
      <c r="A99" s="5"/>
      <c r="B99" s="5"/>
      <c r="C99" s="5"/>
      <c r="D99" s="5"/>
    </row>
    <row r="100" spans="1:4" x14ac:dyDescent="0.2">
      <c r="A100" s="5"/>
      <c r="B100" s="5"/>
      <c r="C100" s="5"/>
      <c r="D100" s="5"/>
    </row>
    <row r="101" spans="1:4" x14ac:dyDescent="0.2">
      <c r="A101" s="5"/>
      <c r="B101" s="5"/>
      <c r="C101" s="5"/>
      <c r="D101" s="5"/>
    </row>
    <row r="102" spans="1:4" x14ac:dyDescent="0.2">
      <c r="A102" s="5"/>
      <c r="B102" s="5"/>
      <c r="C102" s="5"/>
      <c r="D102" s="5"/>
    </row>
    <row r="103" spans="1:4" x14ac:dyDescent="0.2">
      <c r="A103" s="5"/>
      <c r="B103" s="5"/>
      <c r="C103" s="5"/>
      <c r="D103" s="5"/>
    </row>
    <row r="104" spans="1:4" x14ac:dyDescent="0.2">
      <c r="A104" s="5"/>
      <c r="B104" s="5"/>
      <c r="C104" s="5"/>
      <c r="D104" s="5"/>
    </row>
    <row r="105" spans="1:4" x14ac:dyDescent="0.2">
      <c r="A105" s="5"/>
      <c r="B105" s="5"/>
      <c r="C105" s="5"/>
      <c r="D105" s="5"/>
    </row>
    <row r="106" spans="1:4" x14ac:dyDescent="0.2">
      <c r="A106" s="5"/>
      <c r="B106" s="5"/>
      <c r="C106" s="5"/>
      <c r="D106" s="5"/>
    </row>
    <row r="107" spans="1:4" x14ac:dyDescent="0.2">
      <c r="A107" s="5"/>
      <c r="B107" s="5"/>
      <c r="C107" s="5"/>
      <c r="D107" s="5"/>
    </row>
    <row r="108" spans="1:4" x14ac:dyDescent="0.2">
      <c r="A108" s="5"/>
      <c r="B108" s="5"/>
      <c r="C108" s="5"/>
      <c r="D108" s="5"/>
    </row>
    <row r="109" spans="1:4" x14ac:dyDescent="0.2">
      <c r="A109" s="5"/>
      <c r="B109" s="5"/>
      <c r="C109" s="5"/>
      <c r="D109" s="5"/>
    </row>
    <row r="110" spans="1:4" x14ac:dyDescent="0.2">
      <c r="A110" s="5"/>
      <c r="B110" s="5"/>
      <c r="C110" s="5"/>
      <c r="D110" s="5"/>
    </row>
    <row r="111" spans="1:4" x14ac:dyDescent="0.2">
      <c r="A111" s="5"/>
      <c r="B111" s="5"/>
      <c r="C111" s="5"/>
      <c r="D111" s="5"/>
    </row>
    <row r="112" spans="1:4" x14ac:dyDescent="0.2">
      <c r="A112" s="5"/>
      <c r="B112" s="5"/>
      <c r="C112" s="5"/>
      <c r="D112" s="5"/>
    </row>
    <row r="113" spans="1:4" x14ac:dyDescent="0.2">
      <c r="A113" s="5"/>
      <c r="B113" s="5"/>
      <c r="C113" s="5"/>
      <c r="D113" s="5"/>
    </row>
    <row r="114" spans="1:4" x14ac:dyDescent="0.2">
      <c r="A114" s="5"/>
      <c r="B114" s="5"/>
      <c r="C114" s="5"/>
      <c r="D114" s="5"/>
    </row>
    <row r="115" spans="1:4" x14ac:dyDescent="0.2">
      <c r="A115" s="5"/>
      <c r="B115" s="5"/>
      <c r="C115" s="5"/>
      <c r="D115" s="5"/>
    </row>
    <row r="116" spans="1:4" x14ac:dyDescent="0.2">
      <c r="A116" s="5"/>
      <c r="B116" s="5"/>
      <c r="C116" s="5"/>
      <c r="D116" s="5"/>
    </row>
    <row r="117" spans="1:4" x14ac:dyDescent="0.2">
      <c r="A117" s="5"/>
      <c r="B117" s="5"/>
      <c r="C117" s="5"/>
      <c r="D117" s="5"/>
    </row>
    <row r="118" spans="1:4" x14ac:dyDescent="0.2">
      <c r="A118" s="5"/>
      <c r="B118" s="5"/>
      <c r="C118" s="5"/>
      <c r="D118" s="5"/>
    </row>
    <row r="119" spans="1:4" x14ac:dyDescent="0.2">
      <c r="A119" s="5"/>
      <c r="B119" s="5"/>
      <c r="C119" s="5"/>
      <c r="D119" s="5"/>
    </row>
    <row r="120" spans="1:4" x14ac:dyDescent="0.2">
      <c r="A120" s="5"/>
      <c r="B120" s="5"/>
      <c r="C120" s="5"/>
      <c r="D120" s="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A528-84FF-3B4B-A585-DC325AA12CE8}">
  <sheetPr>
    <tabColor theme="9" tint="0.79998168889431442"/>
  </sheetPr>
  <dimension ref="A1:J58"/>
  <sheetViews>
    <sheetView workbookViewId="0">
      <selection activeCell="E8" sqref="E8"/>
    </sheetView>
  </sheetViews>
  <sheetFormatPr baseColWidth="10" defaultColWidth="11" defaultRowHeight="16" x14ac:dyDescent="0.2"/>
  <cols>
    <col min="1" max="4" width="15.83203125" style="6" customWidth="1"/>
  </cols>
  <sheetData>
    <row r="1" spans="1:10" x14ac:dyDescent="0.2">
      <c r="A1" s="12" t="s">
        <v>17</v>
      </c>
      <c r="B1" s="12" t="s">
        <v>41</v>
      </c>
      <c r="C1" s="12" t="s">
        <v>3</v>
      </c>
      <c r="D1" s="12" t="s">
        <v>40</v>
      </c>
    </row>
    <row r="2" spans="1:10" x14ac:dyDescent="0.2">
      <c r="A2" s="8"/>
      <c r="B2" s="8"/>
      <c r="C2" s="8"/>
      <c r="D2" s="8"/>
    </row>
    <row r="3" spans="1:10" x14ac:dyDescent="0.2">
      <c r="A3" s="7">
        <v>1.26888618</v>
      </c>
      <c r="B3" s="7">
        <v>1.31195931</v>
      </c>
      <c r="C3" s="7">
        <v>1.3573659499999999</v>
      </c>
      <c r="D3" s="7">
        <v>1.1870713799999999</v>
      </c>
      <c r="G3" s="27"/>
      <c r="H3" s="27"/>
      <c r="I3" s="27"/>
      <c r="J3" s="27"/>
    </row>
    <row r="4" spans="1:10" x14ac:dyDescent="0.2">
      <c r="A4" s="7">
        <v>1.1604053999999999</v>
      </c>
      <c r="B4" s="7">
        <v>1.1942094599999999</v>
      </c>
      <c r="C4" s="7">
        <v>0.43485314000000003</v>
      </c>
      <c r="D4" s="7">
        <v>1.0633307400000001</v>
      </c>
    </row>
    <row r="5" spans="1:10" x14ac:dyDescent="0.2">
      <c r="A5" s="7">
        <v>1.0563349900000001</v>
      </c>
      <c r="B5" s="7">
        <v>1.1044455399999999</v>
      </c>
      <c r="C5" s="7">
        <v>0.63766312000000003</v>
      </c>
      <c r="D5" s="7">
        <v>1.0866425500000001</v>
      </c>
    </row>
    <row r="6" spans="1:10" x14ac:dyDescent="0.2">
      <c r="A6" s="7">
        <v>1.0326340000000001</v>
      </c>
      <c r="B6" s="7">
        <v>1.42873082</v>
      </c>
      <c r="C6" s="7">
        <v>1.14148812</v>
      </c>
      <c r="D6" s="7">
        <v>1.0539408100000001</v>
      </c>
    </row>
    <row r="7" spans="1:10" x14ac:dyDescent="0.2">
      <c r="A7" s="7">
        <v>0.56794520000000004</v>
      </c>
      <c r="B7" s="7">
        <v>1.2732074799999999</v>
      </c>
      <c r="C7" s="7">
        <v>0.85647797999999997</v>
      </c>
      <c r="D7" s="7">
        <v>0.80373795999999997</v>
      </c>
    </row>
    <row r="8" spans="1:10" x14ac:dyDescent="0.2">
      <c r="A8" s="7">
        <v>0.76272662999999996</v>
      </c>
      <c r="B8" s="7">
        <v>1.1682017200000001</v>
      </c>
      <c r="C8" s="7">
        <v>0.54437402999999995</v>
      </c>
      <c r="D8" s="7">
        <v>0.87201585999999998</v>
      </c>
    </row>
    <row r="9" spans="1:10" x14ac:dyDescent="0.2">
      <c r="A9" s="7">
        <v>0.73097546999999996</v>
      </c>
      <c r="B9" s="7">
        <v>1.40614419</v>
      </c>
      <c r="C9" s="7">
        <v>0.83433411999999996</v>
      </c>
      <c r="D9" s="7">
        <v>0.74210609000000005</v>
      </c>
    </row>
    <row r="10" spans="1:10" x14ac:dyDescent="0.2">
      <c r="A10" s="7">
        <v>0.87292608999999999</v>
      </c>
      <c r="B10" s="7">
        <v>1.1350171200000001</v>
      </c>
      <c r="C10" s="7">
        <v>0.59902527000000005</v>
      </c>
      <c r="D10" s="7">
        <v>0.93327919000000004</v>
      </c>
    </row>
    <row r="11" spans="1:10" x14ac:dyDescent="0.2">
      <c r="A11" s="7">
        <v>0.77625063999999999</v>
      </c>
      <c r="B11" s="7">
        <v>1.11134343</v>
      </c>
      <c r="C11" s="7">
        <v>0.57067785999999998</v>
      </c>
      <c r="D11" s="7">
        <v>0.95705308</v>
      </c>
    </row>
    <row r="12" spans="1:10" x14ac:dyDescent="0.2">
      <c r="A12" s="7">
        <v>1.0845123400000001</v>
      </c>
      <c r="B12" s="7">
        <v>1.2412347500000001</v>
      </c>
      <c r="C12" s="7">
        <v>0.60208492999999996</v>
      </c>
    </row>
    <row r="13" spans="1:10" x14ac:dyDescent="0.2">
      <c r="A13" s="7"/>
      <c r="B13" s="7"/>
      <c r="C13" s="7"/>
      <c r="D13" s="7"/>
    </row>
    <row r="14" spans="1:10" x14ac:dyDescent="0.2">
      <c r="A14" s="7">
        <v>1.2870368299999999</v>
      </c>
      <c r="B14" s="7">
        <v>0.89411015000000005</v>
      </c>
      <c r="C14" s="7">
        <v>1.3149437500000001</v>
      </c>
      <c r="D14" s="7">
        <v>0.98769211000000001</v>
      </c>
    </row>
    <row r="15" spans="1:10" x14ac:dyDescent="0.2">
      <c r="A15" s="7">
        <v>0.94763580000000003</v>
      </c>
      <c r="B15" s="7">
        <v>0.98621800999999998</v>
      </c>
      <c r="C15" s="7">
        <v>0.96365277999999999</v>
      </c>
      <c r="D15" s="7">
        <v>1.0735035799999999</v>
      </c>
    </row>
    <row r="16" spans="1:10" x14ac:dyDescent="0.2">
      <c r="A16" s="7">
        <v>1.0640134699999999</v>
      </c>
      <c r="B16" s="7">
        <v>1.1129578</v>
      </c>
      <c r="C16" s="7">
        <v>0.44356348000000001</v>
      </c>
      <c r="D16" s="7">
        <v>1.06206752</v>
      </c>
    </row>
    <row r="17" spans="1:4" x14ac:dyDescent="0.2">
      <c r="A17" s="7">
        <v>1.1712364799999999</v>
      </c>
      <c r="B17" s="7">
        <v>0.93498060000000005</v>
      </c>
      <c r="C17" s="7">
        <v>0.70930247000000002</v>
      </c>
      <c r="D17" s="7">
        <v>1.1831250799999999</v>
      </c>
    </row>
    <row r="18" spans="1:4" x14ac:dyDescent="0.2">
      <c r="A18" s="7">
        <v>1.3120047500000001</v>
      </c>
      <c r="B18" s="7">
        <v>0.81998234000000003</v>
      </c>
      <c r="C18" s="7">
        <v>0.36064425999999999</v>
      </c>
      <c r="D18" s="7">
        <v>1.22688738</v>
      </c>
    </row>
    <row r="19" spans="1:4" x14ac:dyDescent="0.2">
      <c r="A19" s="7">
        <v>1.1410671699999999</v>
      </c>
      <c r="B19" s="7">
        <v>1.2033092700000001</v>
      </c>
      <c r="C19" s="7">
        <v>0.68750434000000005</v>
      </c>
      <c r="D19" s="7">
        <v>0.51264871999999995</v>
      </c>
    </row>
    <row r="20" spans="1:4" x14ac:dyDescent="0.2">
      <c r="A20" s="7">
        <v>0.95776766999999996</v>
      </c>
      <c r="B20" s="7">
        <v>1.07950481</v>
      </c>
      <c r="C20" s="7">
        <v>0.67388468999999995</v>
      </c>
      <c r="D20" s="7">
        <v>1.1227216099999999</v>
      </c>
    </row>
    <row r="21" spans="1:4" x14ac:dyDescent="0.2">
      <c r="A21" s="7">
        <v>0.91168505</v>
      </c>
      <c r="B21" s="7">
        <v>0.99076768000000004</v>
      </c>
      <c r="C21" s="7">
        <v>0.56896754000000005</v>
      </c>
      <c r="D21" s="7">
        <v>1.0084286600000001</v>
      </c>
    </row>
    <row r="22" spans="1:4" x14ac:dyDescent="0.2">
      <c r="A22" s="7">
        <v>0.88899192000000005</v>
      </c>
      <c r="B22" s="7">
        <v>1.04680017</v>
      </c>
      <c r="C22" s="7">
        <v>1.0880295099999999</v>
      </c>
      <c r="D22" s="7">
        <v>0.68612229000000002</v>
      </c>
    </row>
    <row r="23" spans="1:4" x14ac:dyDescent="0.2">
      <c r="A23" s="7">
        <v>1.0049638999999999</v>
      </c>
      <c r="B23" s="7">
        <v>0.83540020000000004</v>
      </c>
      <c r="C23" s="7">
        <v>1.03480036</v>
      </c>
      <c r="D23" s="7">
        <v>0.59457336000000005</v>
      </c>
    </row>
    <row r="24" spans="1:4" x14ac:dyDescent="0.2">
      <c r="A24" s="7"/>
      <c r="B24" s="7"/>
      <c r="C24" s="7"/>
      <c r="D24" s="7"/>
    </row>
    <row r="25" spans="1:4" x14ac:dyDescent="0.2">
      <c r="A25" s="7">
        <v>0.96585801000000004</v>
      </c>
      <c r="B25" s="7">
        <v>1.12798687</v>
      </c>
      <c r="C25" s="7">
        <v>0.96340837999999995</v>
      </c>
      <c r="D25" s="7">
        <v>1.00970688</v>
      </c>
    </row>
    <row r="26" spans="1:4" x14ac:dyDescent="0.2">
      <c r="A26" s="7">
        <v>0.96823576</v>
      </c>
      <c r="B26" s="7">
        <v>0.89568535999999999</v>
      </c>
      <c r="C26" s="7">
        <v>0.99848347999999998</v>
      </c>
      <c r="D26" s="7">
        <v>0.69017234000000005</v>
      </c>
    </row>
    <row r="27" spans="1:4" x14ac:dyDescent="0.2">
      <c r="A27" s="7">
        <v>0.96937333999999997</v>
      </c>
      <c r="B27" s="7">
        <v>0.58221482000000002</v>
      </c>
      <c r="C27" s="7">
        <v>0.66359575000000004</v>
      </c>
      <c r="D27" s="7">
        <v>1.263182</v>
      </c>
    </row>
    <row r="28" spans="1:4" x14ac:dyDescent="0.2">
      <c r="A28" s="7">
        <v>1.07189723</v>
      </c>
      <c r="B28" s="7">
        <v>1.0373764000000001</v>
      </c>
      <c r="C28" s="7">
        <v>0.74763447000000005</v>
      </c>
      <c r="D28" s="7">
        <v>1.09260055</v>
      </c>
    </row>
    <row r="29" spans="1:4" x14ac:dyDescent="0.2">
      <c r="A29" s="7">
        <v>0.81243356</v>
      </c>
      <c r="B29" s="7">
        <v>0.89713120000000002</v>
      </c>
      <c r="C29" s="7">
        <v>0.66253373999999998</v>
      </c>
      <c r="D29" s="7">
        <v>0.73563195999999997</v>
      </c>
    </row>
    <row r="30" spans="1:4" x14ac:dyDescent="0.2">
      <c r="A30" s="7">
        <v>0.78931302999999997</v>
      </c>
      <c r="B30" s="7">
        <v>0.82044899000000004</v>
      </c>
      <c r="C30" s="7">
        <v>0.92931613000000002</v>
      </c>
      <c r="D30" s="7">
        <v>1.05649178</v>
      </c>
    </row>
    <row r="31" spans="1:4" x14ac:dyDescent="0.2">
      <c r="A31" s="7">
        <v>0.85133371999999996</v>
      </c>
      <c r="B31" s="7">
        <v>1.16198304</v>
      </c>
      <c r="C31" s="7">
        <v>0.88235401000000002</v>
      </c>
      <c r="D31" s="7">
        <v>0.87051429000000002</v>
      </c>
    </row>
    <row r="32" spans="1:4" x14ac:dyDescent="0.2">
      <c r="A32" s="7">
        <v>1.1314943200000001</v>
      </c>
      <c r="B32" s="7">
        <v>1.02756307</v>
      </c>
      <c r="C32" s="7">
        <v>0.88579184</v>
      </c>
      <c r="D32" s="7">
        <v>0.61510505000000004</v>
      </c>
    </row>
    <row r="33" spans="1:4" x14ac:dyDescent="0.2">
      <c r="A33" s="7">
        <v>0.92818250000000002</v>
      </c>
      <c r="B33" s="7">
        <v>1.1109195000000001</v>
      </c>
      <c r="C33" s="7">
        <v>0.97343833999999996</v>
      </c>
      <c r="D33" s="7">
        <v>0.50192787999999999</v>
      </c>
    </row>
    <row r="34" spans="1:4" x14ac:dyDescent="0.2">
      <c r="A34" s="7">
        <v>1.0837879500000001</v>
      </c>
      <c r="B34" s="7">
        <v>1.2243344199999999</v>
      </c>
      <c r="C34" s="7">
        <v>0.82235634999999996</v>
      </c>
      <c r="D34" s="7">
        <v>0.66922462000000005</v>
      </c>
    </row>
    <row r="35" spans="1:4" x14ac:dyDescent="0.2">
      <c r="A35" s="7"/>
      <c r="B35" s="7"/>
      <c r="C35" s="7"/>
      <c r="D35" s="7"/>
    </row>
    <row r="36" spans="1:4" x14ac:dyDescent="0.2">
      <c r="A36" s="7">
        <v>1.1521203200000001</v>
      </c>
      <c r="B36" s="7">
        <v>1.2928980800000001</v>
      </c>
      <c r="C36" s="7">
        <v>0.93457665000000001</v>
      </c>
      <c r="D36" s="7">
        <v>1.12733598</v>
      </c>
    </row>
    <row r="37" spans="1:4" x14ac:dyDescent="0.2">
      <c r="A37" s="7">
        <v>0.81301480000000004</v>
      </c>
      <c r="B37" s="7">
        <v>0.74053990999999997</v>
      </c>
      <c r="C37" s="7">
        <v>0.80982719999999997</v>
      </c>
      <c r="D37" s="7">
        <v>0.97971534999999998</v>
      </c>
    </row>
    <row r="38" spans="1:4" x14ac:dyDescent="0.2">
      <c r="A38" s="7">
        <v>1.15260411</v>
      </c>
      <c r="B38" s="7">
        <v>0.86077630999999999</v>
      </c>
      <c r="C38" s="7">
        <v>0.73305480000000001</v>
      </c>
      <c r="D38" s="7">
        <v>0.95028721999999999</v>
      </c>
    </row>
    <row r="39" spans="1:4" x14ac:dyDescent="0.2">
      <c r="A39" s="7">
        <v>1.03322044</v>
      </c>
      <c r="B39" s="7">
        <v>1.0887417699999999</v>
      </c>
      <c r="C39" s="7">
        <v>0.64969058999999996</v>
      </c>
      <c r="D39" s="7">
        <v>0.98766191000000003</v>
      </c>
    </row>
    <row r="40" spans="1:4" x14ac:dyDescent="0.2">
      <c r="A40" s="7">
        <v>1.0732002599999999</v>
      </c>
      <c r="B40" s="7">
        <v>0.89490915000000004</v>
      </c>
      <c r="C40" s="7">
        <v>0.64230653999999998</v>
      </c>
      <c r="D40" s="7">
        <v>1.0360429</v>
      </c>
    </row>
    <row r="41" spans="1:4" x14ac:dyDescent="0.2">
      <c r="A41" s="7">
        <v>0.98894300000000002</v>
      </c>
      <c r="B41" s="7">
        <v>0.79455299000000001</v>
      </c>
      <c r="C41" s="7">
        <v>0.92605744000000001</v>
      </c>
      <c r="D41" s="7">
        <v>0.83927260999999997</v>
      </c>
    </row>
    <row r="42" spans="1:4" x14ac:dyDescent="0.2">
      <c r="A42" s="7">
        <v>0.96028088</v>
      </c>
      <c r="B42" s="7">
        <v>0.71096039</v>
      </c>
      <c r="C42" s="7">
        <v>0.67447374000000004</v>
      </c>
      <c r="D42" s="7">
        <v>0.78351269000000001</v>
      </c>
    </row>
    <row r="43" spans="1:4" x14ac:dyDescent="0.2">
      <c r="A43" s="7">
        <v>1.09314165</v>
      </c>
      <c r="B43" s="7">
        <v>1.0481882199999999</v>
      </c>
      <c r="C43" s="7">
        <v>0.63558075999999997</v>
      </c>
      <c r="D43" s="7">
        <v>0.71513641999999999</v>
      </c>
    </row>
    <row r="44" spans="1:4" x14ac:dyDescent="0.2">
      <c r="A44" s="7">
        <v>0.85203680999999998</v>
      </c>
      <c r="B44" s="7">
        <v>0.75894481999999996</v>
      </c>
      <c r="C44" s="7">
        <v>0.49105239000000001</v>
      </c>
      <c r="D44" s="7">
        <v>0.80805811000000005</v>
      </c>
    </row>
    <row r="45" spans="1:4" x14ac:dyDescent="0.2">
      <c r="A45" s="7">
        <v>0.99209451000000004</v>
      </c>
      <c r="B45" s="7">
        <v>0.88875300000000002</v>
      </c>
      <c r="C45" s="7">
        <v>0.77837202999999999</v>
      </c>
      <c r="D45" s="7">
        <v>0.959148</v>
      </c>
    </row>
    <row r="46" spans="1:4" x14ac:dyDescent="0.2">
      <c r="A46" s="7"/>
      <c r="B46" s="7"/>
      <c r="C46" s="7"/>
      <c r="D46" s="7"/>
    </row>
    <row r="47" spans="1:4" x14ac:dyDescent="0.2">
      <c r="A47" s="7">
        <v>0.99173016999999997</v>
      </c>
      <c r="B47" s="7">
        <v>1.22255007</v>
      </c>
      <c r="C47" s="7">
        <v>0.92381073999999996</v>
      </c>
      <c r="D47" s="7">
        <v>1.0015089699999999</v>
      </c>
    </row>
    <row r="48" spans="1:4" x14ac:dyDescent="0.2">
      <c r="A48" s="7">
        <v>0.95001809000000004</v>
      </c>
      <c r="B48" s="7">
        <v>1.1167297300000001</v>
      </c>
      <c r="C48" s="7">
        <v>0.58706088000000001</v>
      </c>
      <c r="D48" s="7">
        <v>1.22969353</v>
      </c>
    </row>
    <row r="49" spans="1:4" x14ac:dyDescent="0.2">
      <c r="A49" s="7">
        <v>0.91758580999999995</v>
      </c>
      <c r="B49" s="7">
        <v>1.1266707300000001</v>
      </c>
      <c r="C49" s="7">
        <v>0.61577609</v>
      </c>
      <c r="D49" s="7">
        <v>0.98883564000000002</v>
      </c>
    </row>
    <row r="50" spans="1:4" x14ac:dyDescent="0.2">
      <c r="A50" s="7">
        <v>1.3523497200000001</v>
      </c>
      <c r="B50" s="7">
        <v>1.0822870899999999</v>
      </c>
      <c r="C50" s="7">
        <v>0.47993841999999998</v>
      </c>
      <c r="D50" s="7">
        <v>1.1411654899999999</v>
      </c>
    </row>
    <row r="51" spans="1:4" x14ac:dyDescent="0.2">
      <c r="A51" s="7">
        <v>0.76528200999999996</v>
      </c>
      <c r="B51" s="7">
        <v>1.10069419</v>
      </c>
      <c r="C51" s="7">
        <v>0.57682268999999997</v>
      </c>
      <c r="D51" s="7">
        <v>1.0500809799999999</v>
      </c>
    </row>
    <row r="52" spans="1:4" x14ac:dyDescent="0.2">
      <c r="A52" s="7">
        <v>0.96592199999999995</v>
      </c>
      <c r="B52" s="7">
        <v>0.87006996000000003</v>
      </c>
      <c r="C52" s="7">
        <v>0.48282788999999998</v>
      </c>
      <c r="D52" s="7">
        <v>0.93121410999999998</v>
      </c>
    </row>
    <row r="53" spans="1:4" x14ac:dyDescent="0.2">
      <c r="A53" s="7">
        <v>1.27385572</v>
      </c>
      <c r="B53" s="7">
        <v>0.94653735999999999</v>
      </c>
      <c r="C53" s="7">
        <v>0.57821153999999997</v>
      </c>
      <c r="D53" s="7">
        <v>0.72356898999999997</v>
      </c>
    </row>
    <row r="54" spans="1:4" x14ac:dyDescent="0.2">
      <c r="A54" s="7">
        <v>0.95660217000000003</v>
      </c>
      <c r="B54" s="7">
        <v>1.18451069</v>
      </c>
      <c r="C54" s="7">
        <v>0.58117843999999996</v>
      </c>
      <c r="D54" s="7">
        <v>0.85735371000000005</v>
      </c>
    </row>
    <row r="55" spans="1:4" x14ac:dyDescent="0.2">
      <c r="A55" s="7">
        <v>0.91865627000000005</v>
      </c>
      <c r="B55" s="7">
        <v>0.99520582000000002</v>
      </c>
      <c r="C55" s="7">
        <v>0.67715871999999999</v>
      </c>
      <c r="D55" s="7">
        <v>0.83151059000000005</v>
      </c>
    </row>
    <row r="56" spans="1:4" x14ac:dyDescent="0.2">
      <c r="A56" s="7">
        <v>1.2254318399999999</v>
      </c>
      <c r="B56" s="7">
        <v>0.98622670000000001</v>
      </c>
      <c r="C56" s="7">
        <v>0.75386872999999999</v>
      </c>
      <c r="D56" s="7">
        <v>0.48524467999999998</v>
      </c>
    </row>
    <row r="57" spans="1:4" x14ac:dyDescent="0.2">
      <c r="A57" s="22"/>
      <c r="B57" s="22"/>
      <c r="C57" s="22"/>
      <c r="D57" s="22"/>
    </row>
    <row r="58" spans="1:4" x14ac:dyDescent="0.2">
      <c r="A58" s="22"/>
      <c r="B58" s="22"/>
      <c r="C58" s="22"/>
      <c r="D58" s="2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BBF6-E59F-8E4E-9739-7B53FA1DC17B}">
  <sheetPr>
    <tabColor theme="9" tint="0.79998168889431442"/>
  </sheetPr>
  <dimension ref="A1:E74"/>
  <sheetViews>
    <sheetView workbookViewId="0"/>
  </sheetViews>
  <sheetFormatPr baseColWidth="10" defaultColWidth="11" defaultRowHeight="16" x14ac:dyDescent="0.2"/>
  <cols>
    <col min="1" max="4" width="15.83203125" customWidth="1"/>
  </cols>
  <sheetData>
    <row r="1" spans="1:5" x14ac:dyDescent="0.2">
      <c r="A1" s="12" t="s">
        <v>17</v>
      </c>
      <c r="B1" s="12" t="s">
        <v>3</v>
      </c>
      <c r="C1" s="12" t="s">
        <v>42</v>
      </c>
      <c r="D1" s="12" t="s">
        <v>43</v>
      </c>
      <c r="E1" s="6"/>
    </row>
    <row r="2" spans="1:5" x14ac:dyDescent="0.2">
      <c r="A2" s="20"/>
      <c r="B2" s="20"/>
      <c r="C2" s="20"/>
      <c r="D2" s="20"/>
    </row>
    <row r="3" spans="1:5" x14ac:dyDescent="0.2">
      <c r="A3" s="7">
        <v>0.85223015000000002</v>
      </c>
      <c r="B3" s="7">
        <v>0.82210293999999995</v>
      </c>
      <c r="C3" s="7">
        <v>0.88652112000000005</v>
      </c>
      <c r="D3" s="7">
        <v>0.90170713000000002</v>
      </c>
    </row>
    <row r="4" spans="1:5" x14ac:dyDescent="0.2">
      <c r="A4" s="7">
        <v>0.96215202</v>
      </c>
      <c r="B4" s="7">
        <v>0.87044416000000002</v>
      </c>
      <c r="C4" s="7">
        <v>0.98551717000000005</v>
      </c>
      <c r="D4" s="7">
        <v>1.21830079</v>
      </c>
    </row>
    <row r="5" spans="1:5" x14ac:dyDescent="0.2">
      <c r="A5" s="7">
        <v>0.89021859999999997</v>
      </c>
      <c r="B5" s="7">
        <v>0.59068982000000003</v>
      </c>
      <c r="C5" s="7">
        <v>1.25388941</v>
      </c>
      <c r="D5" s="7"/>
    </row>
    <row r="6" spans="1:5" x14ac:dyDescent="0.2">
      <c r="A6" s="7">
        <v>0.89745273000000003</v>
      </c>
      <c r="B6" s="7">
        <v>0.62616154000000002</v>
      </c>
      <c r="C6" s="7">
        <v>1.13116774</v>
      </c>
      <c r="D6" s="7">
        <v>1.3280527</v>
      </c>
    </row>
    <row r="7" spans="1:5" x14ac:dyDescent="0.2">
      <c r="A7" s="7">
        <v>1.13772433</v>
      </c>
      <c r="B7" s="7">
        <v>0.54562796999999996</v>
      </c>
      <c r="C7" s="7">
        <v>1.0534684299999999</v>
      </c>
      <c r="D7" s="7">
        <v>0.94354844000000004</v>
      </c>
    </row>
    <row r="8" spans="1:5" x14ac:dyDescent="0.2">
      <c r="A8" s="7">
        <v>0.89603135</v>
      </c>
      <c r="B8" s="7">
        <v>0.73655086999999997</v>
      </c>
      <c r="C8" s="7">
        <v>1.3889448799999999</v>
      </c>
      <c r="D8" s="7">
        <v>1.02691775</v>
      </c>
    </row>
    <row r="9" spans="1:5" x14ac:dyDescent="0.2">
      <c r="A9" s="7">
        <v>0.82066563000000003</v>
      </c>
      <c r="B9" s="7">
        <v>0.82014708999999997</v>
      </c>
      <c r="C9" s="7">
        <v>1.02944591</v>
      </c>
      <c r="D9" s="7">
        <v>1.0435931700000001</v>
      </c>
    </row>
    <row r="10" spans="1:5" x14ac:dyDescent="0.2">
      <c r="A10" s="7">
        <v>0.77086725</v>
      </c>
      <c r="B10" s="7">
        <v>0.61120905999999997</v>
      </c>
      <c r="C10" s="7">
        <v>1.1487650300000001</v>
      </c>
      <c r="D10" s="7">
        <v>1.04525505</v>
      </c>
    </row>
    <row r="11" spans="1:5" x14ac:dyDescent="0.2">
      <c r="A11" s="7">
        <v>0.82536315000000005</v>
      </c>
      <c r="B11" s="7">
        <v>0.75685727999999997</v>
      </c>
      <c r="C11" s="7">
        <v>0.82690863000000003</v>
      </c>
      <c r="D11" s="7">
        <v>0.89937767000000002</v>
      </c>
    </row>
    <row r="12" spans="1:5" x14ac:dyDescent="0.2">
      <c r="A12" s="7">
        <v>1.0556431500000001</v>
      </c>
      <c r="B12" s="7">
        <v>0.69324410000000003</v>
      </c>
      <c r="C12" s="7">
        <v>0.80080576999999997</v>
      </c>
      <c r="D12" s="7">
        <v>0.89216090999999997</v>
      </c>
    </row>
    <row r="13" spans="1:5" x14ac:dyDescent="0.2">
      <c r="A13" s="7"/>
      <c r="B13" s="7"/>
      <c r="C13" s="7"/>
      <c r="D13" s="7"/>
    </row>
    <row r="14" spans="1:5" x14ac:dyDescent="0.2">
      <c r="A14" s="7">
        <v>0.99401594000000004</v>
      </c>
      <c r="B14" s="7">
        <v>0.87109793999999996</v>
      </c>
      <c r="C14" s="7">
        <v>0.92547279999999998</v>
      </c>
      <c r="D14" s="7">
        <v>0.91330069999999997</v>
      </c>
    </row>
    <row r="15" spans="1:5" x14ac:dyDescent="0.2">
      <c r="A15" s="7">
        <v>0.76998268999999997</v>
      </c>
      <c r="B15" s="7">
        <v>1.08059364</v>
      </c>
      <c r="C15" s="7">
        <v>1.0806829499999999</v>
      </c>
      <c r="D15" s="7">
        <v>0.83042137000000005</v>
      </c>
    </row>
    <row r="16" spans="1:5" x14ac:dyDescent="0.2">
      <c r="A16" s="7">
        <v>1.09045372</v>
      </c>
      <c r="B16" s="7">
        <v>1.05572888</v>
      </c>
      <c r="C16" s="7">
        <v>0.90216912000000005</v>
      </c>
      <c r="D16" s="7">
        <v>0.87700222000000005</v>
      </c>
    </row>
    <row r="17" spans="1:4" x14ac:dyDescent="0.2">
      <c r="A17" s="7">
        <v>1.0858907499999999</v>
      </c>
      <c r="B17" s="7">
        <v>0.95890732000000001</v>
      </c>
      <c r="C17" s="7">
        <v>1.1050692799999999</v>
      </c>
      <c r="D17" s="7">
        <v>0.70014589999999999</v>
      </c>
    </row>
    <row r="18" spans="1:4" x14ac:dyDescent="0.2">
      <c r="A18" s="7">
        <v>1.2104834</v>
      </c>
      <c r="B18" s="7">
        <v>0.71088655000000001</v>
      </c>
      <c r="C18" s="7">
        <v>1.2204204299999999</v>
      </c>
      <c r="D18" s="7">
        <v>0.92883899000000003</v>
      </c>
    </row>
    <row r="19" spans="1:4" x14ac:dyDescent="0.2">
      <c r="A19" s="7">
        <v>0.98480000999999995</v>
      </c>
      <c r="B19" s="7">
        <v>0.64876747000000001</v>
      </c>
      <c r="C19" s="7">
        <v>0.67855323000000001</v>
      </c>
      <c r="D19" s="7">
        <v>0.86150998000000001</v>
      </c>
    </row>
    <row r="20" spans="1:4" x14ac:dyDescent="0.2">
      <c r="A20" s="7">
        <v>1.0437422999999999</v>
      </c>
      <c r="B20" s="7">
        <v>1.07118899</v>
      </c>
      <c r="C20" s="7">
        <v>1.0027206799999999</v>
      </c>
      <c r="D20" s="7">
        <v>0.94421299000000003</v>
      </c>
    </row>
    <row r="21" spans="1:4" x14ac:dyDescent="0.2">
      <c r="A21" s="7">
        <v>0.96080076000000003</v>
      </c>
      <c r="B21" s="7">
        <v>0.73889247999999996</v>
      </c>
      <c r="C21" s="7">
        <v>0.82051430000000003</v>
      </c>
      <c r="D21" s="7">
        <v>1.00291777</v>
      </c>
    </row>
    <row r="22" spans="1:4" x14ac:dyDescent="0.2">
      <c r="A22" s="7">
        <v>0.86461628000000001</v>
      </c>
      <c r="B22" s="7">
        <v>0.91834797999999995</v>
      </c>
      <c r="C22" s="7">
        <v>1.3168218300000001</v>
      </c>
      <c r="D22" s="7">
        <v>0.85117189999999998</v>
      </c>
    </row>
    <row r="23" spans="1:4" x14ac:dyDescent="0.2">
      <c r="A23" s="7">
        <v>0.83854339</v>
      </c>
      <c r="B23" s="7">
        <v>1.0725244300000001</v>
      </c>
      <c r="C23" s="7">
        <v>1.27220629</v>
      </c>
      <c r="D23" s="7">
        <v>0.63214230000000005</v>
      </c>
    </row>
    <row r="24" spans="1:4" x14ac:dyDescent="0.2">
      <c r="A24" s="7"/>
      <c r="B24" s="7"/>
      <c r="C24" s="7"/>
      <c r="D24" s="7"/>
    </row>
    <row r="25" spans="1:4" x14ac:dyDescent="0.2">
      <c r="A25" s="7">
        <v>1.31233197</v>
      </c>
      <c r="B25" s="7">
        <v>0.92790183000000004</v>
      </c>
      <c r="C25" s="7">
        <v>0.91431538000000001</v>
      </c>
      <c r="D25" s="7">
        <v>0.92139165000000001</v>
      </c>
    </row>
    <row r="26" spans="1:4" x14ac:dyDescent="0.2">
      <c r="A26" s="7">
        <v>1.0402429500000001</v>
      </c>
      <c r="B26" s="7">
        <v>0.72005430999999998</v>
      </c>
      <c r="C26" s="7">
        <v>0.71356931999999995</v>
      </c>
      <c r="D26" s="7">
        <v>0.91211757000000004</v>
      </c>
    </row>
    <row r="27" spans="1:4" x14ac:dyDescent="0.2">
      <c r="A27" s="7">
        <v>0.99933042000000005</v>
      </c>
      <c r="B27" s="7">
        <v>0.69492319000000002</v>
      </c>
      <c r="C27" s="7">
        <v>0.65960348999999996</v>
      </c>
      <c r="D27" s="7">
        <v>1.0107250800000001</v>
      </c>
    </row>
    <row r="28" spans="1:4" x14ac:dyDescent="0.2">
      <c r="A28" s="7">
        <v>1.1651828099999999</v>
      </c>
      <c r="B28" s="7">
        <v>0.68398517999999997</v>
      </c>
      <c r="C28" s="7">
        <v>0.82500481000000003</v>
      </c>
      <c r="D28" s="7">
        <v>1.10948749</v>
      </c>
    </row>
    <row r="29" spans="1:4" x14ac:dyDescent="0.2">
      <c r="A29" s="7">
        <v>1.01445914</v>
      </c>
      <c r="B29" s="7">
        <v>0.77486878000000003</v>
      </c>
      <c r="C29" s="7">
        <v>1.02040895</v>
      </c>
      <c r="D29" s="7">
        <v>1.3506742</v>
      </c>
    </row>
    <row r="30" spans="1:4" x14ac:dyDescent="0.2">
      <c r="A30" s="7">
        <v>1.2712914399999999</v>
      </c>
      <c r="B30" s="7">
        <v>0.74241285000000001</v>
      </c>
      <c r="C30" s="7">
        <v>0.80898548000000003</v>
      </c>
      <c r="D30" s="7"/>
    </row>
    <row r="31" spans="1:4" x14ac:dyDescent="0.2">
      <c r="A31" s="7">
        <v>1.04715091</v>
      </c>
      <c r="B31" s="7">
        <v>0.82946527000000003</v>
      </c>
      <c r="C31" s="7">
        <v>0.81574806</v>
      </c>
      <c r="D31" s="7">
        <v>0.85077760999999996</v>
      </c>
    </row>
    <row r="32" spans="1:4" x14ac:dyDescent="0.2">
      <c r="A32" s="7">
        <v>1.0848452099999999</v>
      </c>
      <c r="B32" s="7">
        <v>0.79944968999999999</v>
      </c>
      <c r="C32" s="7">
        <v>1.1915684</v>
      </c>
      <c r="D32" s="7">
        <v>0.82432991</v>
      </c>
    </row>
    <row r="33" spans="1:4" x14ac:dyDescent="0.2">
      <c r="A33" s="7">
        <v>0.96429575000000001</v>
      </c>
      <c r="B33" s="7">
        <v>1.0150787999999999</v>
      </c>
      <c r="C33" s="7">
        <v>1.0552356199999999</v>
      </c>
      <c r="D33" s="7">
        <v>0.95590428999999999</v>
      </c>
    </row>
    <row r="34" spans="1:4" x14ac:dyDescent="0.2">
      <c r="A34" s="7">
        <v>1.1491917899999999</v>
      </c>
      <c r="B34" s="7">
        <v>1.0506048100000001</v>
      </c>
      <c r="C34" s="7">
        <v>1.05148577</v>
      </c>
      <c r="D34" s="7">
        <v>1.0583261500000001</v>
      </c>
    </row>
    <row r="35" spans="1:4" x14ac:dyDescent="0.2">
      <c r="A35" s="7"/>
      <c r="B35" s="7"/>
      <c r="C35" s="7"/>
      <c r="D35" s="7"/>
    </row>
    <row r="36" spans="1:4" x14ac:dyDescent="0.2">
      <c r="A36" s="7">
        <v>0.90642312999999997</v>
      </c>
      <c r="B36" s="7">
        <v>0.72026228000000003</v>
      </c>
      <c r="C36" s="7">
        <v>0.70264709999999997</v>
      </c>
      <c r="D36" s="7">
        <v>1.03033946</v>
      </c>
    </row>
    <row r="37" spans="1:4" x14ac:dyDescent="0.2">
      <c r="A37" s="7">
        <v>0.87155897999999998</v>
      </c>
      <c r="B37" s="7">
        <v>0.65357644000000004</v>
      </c>
      <c r="C37" s="7">
        <v>0.83106170000000001</v>
      </c>
      <c r="D37" s="7">
        <v>0.86238196</v>
      </c>
    </row>
    <row r="38" spans="1:4" x14ac:dyDescent="0.2">
      <c r="A38" s="7">
        <v>1.18415969</v>
      </c>
      <c r="B38" s="7">
        <v>0.63324818999999999</v>
      </c>
      <c r="C38" s="7">
        <v>0.97064470000000003</v>
      </c>
      <c r="D38" s="7">
        <v>1.0419028100000001</v>
      </c>
    </row>
    <row r="39" spans="1:4" x14ac:dyDescent="0.2">
      <c r="A39" s="7">
        <v>1.1842504</v>
      </c>
      <c r="B39" s="7">
        <v>0.61031725999999997</v>
      </c>
      <c r="C39" s="7">
        <v>0.99518403</v>
      </c>
      <c r="D39" s="7">
        <v>1.02547872</v>
      </c>
    </row>
    <row r="40" spans="1:4" x14ac:dyDescent="0.2">
      <c r="A40" s="7">
        <v>1.2206095699999999</v>
      </c>
      <c r="B40" s="7">
        <v>0.61646124000000002</v>
      </c>
      <c r="C40" s="7">
        <v>0.76021368</v>
      </c>
      <c r="D40" s="7">
        <v>0.87147607999999999</v>
      </c>
    </row>
    <row r="41" spans="1:4" x14ac:dyDescent="0.2">
      <c r="A41" s="7">
        <v>1.0955503200000001</v>
      </c>
      <c r="B41" s="7">
        <v>0.75269195</v>
      </c>
      <c r="C41" s="7">
        <v>1.01130703</v>
      </c>
      <c r="D41" s="7">
        <v>0.70582727000000001</v>
      </c>
    </row>
    <row r="42" spans="1:4" x14ac:dyDescent="0.2">
      <c r="A42" s="7">
        <v>1.1204839499999999</v>
      </c>
      <c r="B42" s="7">
        <v>0.59174316000000005</v>
      </c>
      <c r="C42" s="7">
        <v>0.96307405000000001</v>
      </c>
      <c r="D42" s="7">
        <v>0.81996720999999995</v>
      </c>
    </row>
    <row r="43" spans="1:4" x14ac:dyDescent="0.2">
      <c r="A43" s="7">
        <v>1.1082774900000001</v>
      </c>
      <c r="B43" s="7">
        <v>0.91352286999999999</v>
      </c>
      <c r="C43" s="7">
        <v>0.66874531999999998</v>
      </c>
      <c r="D43" s="7">
        <v>0.71696705000000005</v>
      </c>
    </row>
    <row r="44" spans="1:4" x14ac:dyDescent="0.2">
      <c r="A44" s="7">
        <v>1.3184356500000001</v>
      </c>
      <c r="B44" s="7">
        <v>0.77373053000000003</v>
      </c>
      <c r="C44" s="7">
        <v>0.52643456</v>
      </c>
      <c r="D44" s="7">
        <v>0.91820780000000002</v>
      </c>
    </row>
    <row r="45" spans="1:4" x14ac:dyDescent="0.2">
      <c r="A45" s="7">
        <v>0.91293521</v>
      </c>
      <c r="B45" s="7">
        <v>0.69569422999999997</v>
      </c>
      <c r="C45" s="7">
        <v>0.59336076999999998</v>
      </c>
      <c r="D45" s="7">
        <v>0.95465345999999995</v>
      </c>
    </row>
    <row r="46" spans="1:4" x14ac:dyDescent="0.2">
      <c r="A46" s="7"/>
      <c r="B46" s="7"/>
      <c r="C46" s="7"/>
      <c r="D46" s="7"/>
    </row>
    <row r="47" spans="1:4" x14ac:dyDescent="0.2">
      <c r="A47" s="7">
        <v>0.79129192000000004</v>
      </c>
      <c r="B47" s="7">
        <v>0.46008590999999999</v>
      </c>
      <c r="C47" s="7">
        <v>1.0996945199999999</v>
      </c>
      <c r="D47" s="7">
        <v>0.89972202000000001</v>
      </c>
    </row>
    <row r="48" spans="1:4" x14ac:dyDescent="0.2">
      <c r="A48" s="7">
        <v>0.80529859999999998</v>
      </c>
      <c r="B48" s="7">
        <v>0.62979156999999997</v>
      </c>
      <c r="C48" s="7">
        <v>0.73164454999999995</v>
      </c>
      <c r="D48" s="7">
        <v>0.90450070000000005</v>
      </c>
    </row>
    <row r="49" spans="1:4" x14ac:dyDescent="0.2">
      <c r="A49" s="7">
        <v>1.0701200099999999</v>
      </c>
      <c r="B49" s="7">
        <v>0.55165217</v>
      </c>
      <c r="C49" s="7">
        <v>1.21806283</v>
      </c>
      <c r="D49" s="7">
        <v>0.79756333000000001</v>
      </c>
    </row>
    <row r="50" spans="1:4" x14ac:dyDescent="0.2">
      <c r="A50" s="7">
        <v>1.1675682599999999</v>
      </c>
      <c r="B50" s="7">
        <v>0.74306671000000002</v>
      </c>
      <c r="C50" s="7">
        <v>1.1673242399999999</v>
      </c>
      <c r="D50" s="7">
        <v>0.75569604000000001</v>
      </c>
    </row>
    <row r="51" spans="1:4" x14ac:dyDescent="0.2">
      <c r="A51" s="7">
        <v>0.78807998999999995</v>
      </c>
      <c r="B51" s="7">
        <v>0.75317838000000004</v>
      </c>
      <c r="C51" s="7">
        <v>1.1738186100000001</v>
      </c>
      <c r="D51" s="7">
        <v>0.74809493999999999</v>
      </c>
    </row>
    <row r="52" spans="1:4" x14ac:dyDescent="0.2">
      <c r="A52" s="7">
        <v>0.96267550000000002</v>
      </c>
      <c r="B52" s="7">
        <v>0.68681683000000004</v>
      </c>
      <c r="C52" s="7">
        <v>1.2552502000000001</v>
      </c>
      <c r="D52" s="7">
        <v>0.91029928000000004</v>
      </c>
    </row>
    <row r="53" spans="1:4" x14ac:dyDescent="0.2">
      <c r="A53" s="7">
        <v>0.57014527000000004</v>
      </c>
      <c r="B53" s="7">
        <v>0.67917812</v>
      </c>
      <c r="C53" s="7">
        <v>1.4439332</v>
      </c>
      <c r="D53" s="7">
        <v>1.0569580599999999</v>
      </c>
    </row>
    <row r="54" spans="1:4" x14ac:dyDescent="0.2">
      <c r="A54" s="7">
        <v>0.71763336</v>
      </c>
      <c r="B54" s="7">
        <v>0.45868554</v>
      </c>
      <c r="C54" s="7">
        <v>1.24138941</v>
      </c>
      <c r="D54" s="7">
        <v>1.14782531</v>
      </c>
    </row>
    <row r="55" spans="1:4" x14ac:dyDescent="0.2">
      <c r="A55" s="7">
        <v>1.24320808</v>
      </c>
      <c r="B55" s="7">
        <v>0.68376132000000001</v>
      </c>
      <c r="C55" s="7">
        <v>1.0498914500000001</v>
      </c>
      <c r="D55" s="7">
        <v>0.94472376999999996</v>
      </c>
    </row>
    <row r="56" spans="1:4" x14ac:dyDescent="0.2">
      <c r="A56" s="7">
        <v>1.07523536</v>
      </c>
      <c r="B56" s="7">
        <v>0.65714675</v>
      </c>
      <c r="C56" s="7">
        <v>0.85611090999999995</v>
      </c>
      <c r="D56" s="7">
        <v>0.68944300000000003</v>
      </c>
    </row>
    <row r="57" spans="1:4" x14ac:dyDescent="0.2">
      <c r="A57" s="7"/>
      <c r="B57" s="7"/>
      <c r="C57" s="7"/>
      <c r="D57" s="7"/>
    </row>
    <row r="58" spans="1:4" x14ac:dyDescent="0.2">
      <c r="A58" s="7">
        <v>0.85562623000000004</v>
      </c>
      <c r="B58" s="7">
        <v>0.68291097999999995</v>
      </c>
      <c r="C58" s="7">
        <v>0.89073643999999996</v>
      </c>
      <c r="D58" s="7">
        <v>0.66098140000000005</v>
      </c>
    </row>
    <row r="59" spans="1:4" x14ac:dyDescent="0.2">
      <c r="A59" s="7">
        <v>1.0240807000000001</v>
      </c>
      <c r="B59" s="7">
        <v>0.74783659000000002</v>
      </c>
      <c r="C59" s="7">
        <v>1.0442843100000001</v>
      </c>
      <c r="D59" s="7">
        <v>0.74116568999999999</v>
      </c>
    </row>
    <row r="60" spans="1:4" x14ac:dyDescent="0.2">
      <c r="A60" s="7">
        <v>1.14138757</v>
      </c>
      <c r="B60" s="7">
        <v>0.81500850999999996</v>
      </c>
      <c r="C60" s="7">
        <v>0.84788861999999998</v>
      </c>
      <c r="D60" s="7">
        <v>1.0507117699999999</v>
      </c>
    </row>
    <row r="61" spans="1:4" x14ac:dyDescent="0.2">
      <c r="A61" s="7">
        <v>1.0900462099999999</v>
      </c>
      <c r="B61" s="7">
        <v>0.64236738000000004</v>
      </c>
      <c r="C61" s="7">
        <v>0.74284170999999999</v>
      </c>
      <c r="D61" s="7">
        <v>0.81369873999999998</v>
      </c>
    </row>
    <row r="62" spans="1:4" x14ac:dyDescent="0.2">
      <c r="A62" s="7">
        <v>1.06307606</v>
      </c>
      <c r="B62" s="7">
        <v>0.77180877999999997</v>
      </c>
      <c r="C62" s="7">
        <v>1.2210033899999999</v>
      </c>
      <c r="D62" s="7">
        <v>0.94363394</v>
      </c>
    </row>
    <row r="63" spans="1:4" x14ac:dyDescent="0.2">
      <c r="A63" s="7">
        <v>0.74966414000000003</v>
      </c>
      <c r="B63" s="7">
        <v>0.94891897999999997</v>
      </c>
      <c r="C63" s="7">
        <v>1.13710315</v>
      </c>
      <c r="D63" s="7">
        <v>0.75968488000000001</v>
      </c>
    </row>
    <row r="64" spans="1:4" x14ac:dyDescent="0.2">
      <c r="A64" s="7">
        <v>1.0550674200000001</v>
      </c>
      <c r="B64" s="7">
        <v>0.62983858999999998</v>
      </c>
      <c r="C64" s="7">
        <v>0.90108849000000002</v>
      </c>
      <c r="D64" s="7">
        <v>0.83002326999999998</v>
      </c>
    </row>
    <row r="65" spans="1:4" x14ac:dyDescent="0.2">
      <c r="A65" s="7">
        <v>1.18418351</v>
      </c>
      <c r="B65" s="7">
        <v>0.70615910000000004</v>
      </c>
      <c r="C65" s="7">
        <v>0.77725856999999998</v>
      </c>
      <c r="D65" s="7">
        <v>0.70211270000000003</v>
      </c>
    </row>
    <row r="66" spans="1:4" x14ac:dyDescent="0.2">
      <c r="A66" s="7">
        <v>0.87144758</v>
      </c>
      <c r="B66" s="7">
        <v>0.47296816000000003</v>
      </c>
      <c r="C66" s="7">
        <v>0.78443373000000005</v>
      </c>
      <c r="D66" s="7">
        <v>0.86168089999999997</v>
      </c>
    </row>
    <row r="67" spans="1:4" x14ac:dyDescent="0.2">
      <c r="A67" s="7">
        <v>0.85147983999999999</v>
      </c>
      <c r="B67" s="7">
        <v>0.67854351000000002</v>
      </c>
      <c r="C67" s="7">
        <v>0.93210108000000003</v>
      </c>
      <c r="D67" s="7">
        <v>1.1648365700000001</v>
      </c>
    </row>
    <row r="68" spans="1:4" x14ac:dyDescent="0.2">
      <c r="A68" s="22"/>
      <c r="B68" s="22"/>
      <c r="C68" s="22"/>
      <c r="D68" s="22"/>
    </row>
    <row r="69" spans="1:4" x14ac:dyDescent="0.2">
      <c r="A69" s="22"/>
      <c r="B69" s="22"/>
      <c r="C69" s="22"/>
      <c r="D69" s="22"/>
    </row>
    <row r="70" spans="1:4" x14ac:dyDescent="0.2">
      <c r="A70" s="22"/>
      <c r="B70" s="22"/>
      <c r="C70" s="22"/>
      <c r="D70" s="22"/>
    </row>
    <row r="71" spans="1:4" x14ac:dyDescent="0.2">
      <c r="A71" s="22"/>
      <c r="B71" s="22"/>
      <c r="C71" s="22"/>
      <c r="D71" s="22"/>
    </row>
    <row r="72" spans="1:4" x14ac:dyDescent="0.2">
      <c r="A72" s="22"/>
      <c r="B72" s="22"/>
      <c r="C72" s="22"/>
      <c r="D72" s="22"/>
    </row>
    <row r="73" spans="1:4" x14ac:dyDescent="0.2">
      <c r="A73" s="22"/>
      <c r="B73" s="22"/>
      <c r="C73" s="22"/>
      <c r="D73" s="22"/>
    </row>
    <row r="74" spans="1:4" x14ac:dyDescent="0.2">
      <c r="A74" s="22"/>
      <c r="B74" s="22"/>
      <c r="C74" s="22"/>
      <c r="D74" s="2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F90F-4BC3-7F4B-A198-7805B5A6944F}">
  <sheetPr>
    <tabColor theme="9" tint="0.79998168889431442"/>
  </sheetPr>
  <dimension ref="A1:E39"/>
  <sheetViews>
    <sheetView workbookViewId="0"/>
  </sheetViews>
  <sheetFormatPr baseColWidth="10" defaultColWidth="11" defaultRowHeight="16" x14ac:dyDescent="0.2"/>
  <cols>
    <col min="1" max="4" width="15.83203125" style="6" customWidth="1"/>
    <col min="5" max="5" width="15.83203125" customWidth="1"/>
  </cols>
  <sheetData>
    <row r="1" spans="1:5" x14ac:dyDescent="0.2">
      <c r="A1" s="12" t="s">
        <v>17</v>
      </c>
      <c r="B1" s="12" t="s">
        <v>3</v>
      </c>
      <c r="C1" s="12" t="s">
        <v>42</v>
      </c>
      <c r="D1" s="12" t="s">
        <v>43</v>
      </c>
      <c r="E1" s="6"/>
    </row>
    <row r="2" spans="1:5" x14ac:dyDescent="0.2">
      <c r="A2" s="8"/>
      <c r="B2" s="8"/>
      <c r="C2" s="8"/>
      <c r="D2" s="8"/>
    </row>
    <row r="3" spans="1:5" x14ac:dyDescent="0.2">
      <c r="A3" s="7">
        <v>1.1332739999999999</v>
      </c>
      <c r="B3" s="7">
        <v>1.298117</v>
      </c>
      <c r="C3" s="7">
        <v>0.96840800000000005</v>
      </c>
      <c r="D3" s="7">
        <v>0.91608599999999996</v>
      </c>
    </row>
    <row r="4" spans="1:5" x14ac:dyDescent="0.2">
      <c r="A4" s="7">
        <v>0.98436400000000002</v>
      </c>
      <c r="B4" s="7">
        <v>1.1511400000000001</v>
      </c>
      <c r="C4" s="7">
        <v>1.07294</v>
      </c>
      <c r="D4" s="7">
        <v>0.87471500000000002</v>
      </c>
    </row>
    <row r="5" spans="1:5" x14ac:dyDescent="0.2">
      <c r="A5" s="7">
        <v>1.11669</v>
      </c>
      <c r="B5" s="7">
        <v>1.0580940000000001</v>
      </c>
      <c r="C5" s="7">
        <v>0.993425</v>
      </c>
      <c r="D5" s="7">
        <v>0.87781600000000004</v>
      </c>
    </row>
    <row r="6" spans="1:5" x14ac:dyDescent="0.2">
      <c r="A6" s="7">
        <v>1.114703</v>
      </c>
      <c r="B6" s="7">
        <v>1.130698</v>
      </c>
      <c r="C6" s="7">
        <v>1.108366</v>
      </c>
      <c r="D6" s="7">
        <v>0.87531199999999998</v>
      </c>
    </row>
    <row r="7" spans="1:5" x14ac:dyDescent="0.2">
      <c r="A7" s="7">
        <v>1.1084890000000001</v>
      </c>
      <c r="B7" s="7">
        <v>1.192105</v>
      </c>
      <c r="C7" s="7">
        <v>0.82432000000000005</v>
      </c>
      <c r="D7" s="7">
        <v>0.90775499999999998</v>
      </c>
    </row>
    <row r="8" spans="1:5" x14ac:dyDescent="0.2">
      <c r="A8" s="7">
        <v>0.99968599999999996</v>
      </c>
      <c r="B8" s="7">
        <v>1.0771710000000001</v>
      </c>
      <c r="C8" s="7">
        <v>0.92342900000000006</v>
      </c>
      <c r="D8" s="7">
        <v>0.72019500000000003</v>
      </c>
    </row>
    <row r="9" spans="1:5" x14ac:dyDescent="0.2">
      <c r="A9" s="7">
        <v>0.94221900000000003</v>
      </c>
      <c r="B9" s="7">
        <v>1.0894820000000001</v>
      </c>
      <c r="C9" s="7">
        <v>0.83427600000000002</v>
      </c>
      <c r="D9" s="7">
        <v>0.94666099999999997</v>
      </c>
    </row>
    <row r="10" spans="1:5" x14ac:dyDescent="0.2">
      <c r="A10" s="7">
        <v>0.93718100000000004</v>
      </c>
      <c r="B10" s="7">
        <v>0.98490100000000003</v>
      </c>
      <c r="C10" s="7">
        <v>0.77424700000000002</v>
      </c>
      <c r="D10" s="7">
        <v>0.84309100000000003</v>
      </c>
    </row>
    <row r="11" spans="1:5" x14ac:dyDescent="0.2">
      <c r="A11" s="7">
        <v>0.95484000000000002</v>
      </c>
      <c r="B11" s="7">
        <v>1.199003</v>
      </c>
      <c r="C11" s="7">
        <v>0.99701600000000001</v>
      </c>
      <c r="D11" s="7">
        <v>0.93476499999999996</v>
      </c>
    </row>
    <row r="12" spans="1:5" x14ac:dyDescent="0.2">
      <c r="A12" s="7">
        <v>0.91700700000000002</v>
      </c>
      <c r="B12" s="7">
        <v>1.0368230000000001</v>
      </c>
      <c r="C12" s="7">
        <v>1.015549</v>
      </c>
      <c r="D12" s="7">
        <v>0.97223499999999996</v>
      </c>
    </row>
    <row r="13" spans="1:5" x14ac:dyDescent="0.2">
      <c r="A13" s="7"/>
      <c r="B13" s="7"/>
      <c r="C13" s="7"/>
      <c r="D13" s="7"/>
    </row>
    <row r="14" spans="1:5" x14ac:dyDescent="0.2">
      <c r="A14" s="7">
        <v>1.010764</v>
      </c>
      <c r="B14" s="7">
        <v>1.1768609999999999</v>
      </c>
      <c r="C14" s="7">
        <v>0.86534299999999997</v>
      </c>
      <c r="D14" s="7">
        <v>1.1930080000000001</v>
      </c>
    </row>
    <row r="15" spans="1:5" x14ac:dyDescent="0.2">
      <c r="A15" s="7">
        <v>1.2092400000000001</v>
      </c>
      <c r="B15" s="7">
        <v>1.0874760000000001</v>
      </c>
      <c r="C15" s="7">
        <v>0.95664000000000005</v>
      </c>
      <c r="D15" s="7">
        <v>1.0283359999999999</v>
      </c>
    </row>
    <row r="16" spans="1:5" x14ac:dyDescent="0.2">
      <c r="A16" s="7">
        <v>0.966723</v>
      </c>
      <c r="B16" s="7">
        <v>1.01694</v>
      </c>
      <c r="C16" s="7">
        <v>0.98417299999999996</v>
      </c>
      <c r="D16" s="7">
        <v>1.210442</v>
      </c>
    </row>
    <row r="17" spans="1:4" x14ac:dyDescent="0.2">
      <c r="A17" s="7">
        <v>0.90657900000000002</v>
      </c>
      <c r="B17" s="7">
        <v>1.0086999999999999</v>
      </c>
      <c r="C17" s="7">
        <v>0.89709000000000005</v>
      </c>
      <c r="D17" s="7">
        <v>1.0705579999999999</v>
      </c>
    </row>
    <row r="18" spans="1:4" x14ac:dyDescent="0.2">
      <c r="A18" s="7">
        <v>0.88271299999999997</v>
      </c>
      <c r="B18" s="7">
        <v>1.105062</v>
      </c>
      <c r="C18" s="7">
        <v>0.85932900000000001</v>
      </c>
      <c r="D18" s="7">
        <v>1.188115</v>
      </c>
    </row>
    <row r="19" spans="1:4" x14ac:dyDescent="0.2">
      <c r="A19" s="7">
        <v>1.0412650000000001</v>
      </c>
      <c r="B19" s="7">
        <v>1.236224</v>
      </c>
      <c r="C19" s="7">
        <v>0.98352799999999996</v>
      </c>
      <c r="D19" s="7">
        <v>1.0357639999999999</v>
      </c>
    </row>
    <row r="20" spans="1:4" x14ac:dyDescent="0.2">
      <c r="A20" s="7">
        <v>1.031933</v>
      </c>
      <c r="B20" s="7">
        <v>1.0715440000000001</v>
      </c>
      <c r="C20" s="7">
        <v>0.99475000000000002</v>
      </c>
      <c r="D20" s="7">
        <v>0.922458</v>
      </c>
    </row>
    <row r="21" spans="1:4" x14ac:dyDescent="0.2">
      <c r="A21" s="7">
        <v>1.029668</v>
      </c>
      <c r="B21" s="7">
        <v>1.060832</v>
      </c>
      <c r="C21" s="7">
        <v>0.98014299999999999</v>
      </c>
      <c r="D21" s="7">
        <v>0.98921300000000001</v>
      </c>
    </row>
    <row r="22" spans="1:4" x14ac:dyDescent="0.2">
      <c r="A22" s="7">
        <v>0.93309299999999995</v>
      </c>
      <c r="B22" s="7">
        <v>1.0671010000000001</v>
      </c>
      <c r="C22" s="7">
        <v>0.86022600000000005</v>
      </c>
      <c r="D22" s="7">
        <v>0.87302400000000002</v>
      </c>
    </row>
    <row r="23" spans="1:4" x14ac:dyDescent="0.2">
      <c r="A23" s="7">
        <v>0.96122200000000002</v>
      </c>
      <c r="B23" s="7">
        <v>1.102457</v>
      </c>
      <c r="C23" s="7">
        <v>1.03861</v>
      </c>
      <c r="D23" s="7">
        <v>0.97731500000000004</v>
      </c>
    </row>
    <row r="24" spans="1:4" x14ac:dyDescent="0.2">
      <c r="A24" s="7"/>
      <c r="B24" s="7"/>
      <c r="C24" s="7"/>
      <c r="D24" s="7"/>
    </row>
    <row r="25" spans="1:4" x14ac:dyDescent="0.2">
      <c r="A25" s="7">
        <v>0.99689499999999998</v>
      </c>
      <c r="B25" s="7">
        <v>1.093375</v>
      </c>
      <c r="C25" s="7">
        <v>0.92600400000000005</v>
      </c>
      <c r="D25" s="7">
        <v>0.89932199999999995</v>
      </c>
    </row>
    <row r="26" spans="1:4" x14ac:dyDescent="0.2">
      <c r="A26" s="7">
        <v>0.94226100000000002</v>
      </c>
      <c r="B26" s="7"/>
      <c r="C26" s="7">
        <v>0.94418299999999999</v>
      </c>
      <c r="D26" s="7">
        <v>0.96288499999999999</v>
      </c>
    </row>
    <row r="27" spans="1:4" x14ac:dyDescent="0.2">
      <c r="A27" s="7">
        <v>1.117928</v>
      </c>
      <c r="B27" s="7">
        <v>1.2776989999999999</v>
      </c>
      <c r="C27" s="7">
        <v>1.059958</v>
      </c>
      <c r="D27" s="7">
        <v>0.95907799999999999</v>
      </c>
    </row>
    <row r="28" spans="1:4" x14ac:dyDescent="0.2">
      <c r="A28" s="7">
        <v>1.036405</v>
      </c>
      <c r="B28" s="7">
        <v>1.1930529999999999</v>
      </c>
      <c r="C28" s="7">
        <v>1.0029110000000001</v>
      </c>
      <c r="D28" s="7">
        <v>1.021433</v>
      </c>
    </row>
    <row r="29" spans="1:4" x14ac:dyDescent="0.2">
      <c r="A29" s="7">
        <v>1.002929</v>
      </c>
      <c r="B29" s="7">
        <v>0.986981</v>
      </c>
      <c r="C29" s="7">
        <v>0.959256</v>
      </c>
      <c r="D29" s="7">
        <v>1.086732</v>
      </c>
    </row>
    <row r="30" spans="1:4" x14ac:dyDescent="0.2">
      <c r="A30" s="7">
        <v>0.90558000000000005</v>
      </c>
      <c r="B30" s="7">
        <v>1.0030669999999999</v>
      </c>
      <c r="C30" s="7">
        <v>0.874143</v>
      </c>
      <c r="D30" s="7">
        <v>0.94229799999999997</v>
      </c>
    </row>
    <row r="31" spans="1:4" x14ac:dyDescent="0.2">
      <c r="A31" s="7">
        <v>0.90605999999999998</v>
      </c>
      <c r="B31" s="7">
        <v>1.004146</v>
      </c>
      <c r="C31" s="7">
        <v>1.1030070000000001</v>
      </c>
      <c r="D31" s="7">
        <v>1.0188790000000001</v>
      </c>
    </row>
    <row r="32" spans="1:4" x14ac:dyDescent="0.2">
      <c r="A32" s="7">
        <v>1.0465359999999999</v>
      </c>
      <c r="B32" s="7">
        <v>1.420968</v>
      </c>
      <c r="C32" s="7">
        <v>1.030014</v>
      </c>
      <c r="D32" s="7">
        <v>1.0094989999999999</v>
      </c>
    </row>
    <row r="33" spans="1:4" x14ac:dyDescent="0.2">
      <c r="A33" s="7">
        <v>0.90454199999999996</v>
      </c>
      <c r="B33" s="7">
        <v>0.98077199999999998</v>
      </c>
      <c r="C33" s="7">
        <v>1.079879</v>
      </c>
      <c r="D33" s="7">
        <v>0.93298099999999995</v>
      </c>
    </row>
    <row r="34" spans="1:4" x14ac:dyDescent="0.2">
      <c r="A34" s="7">
        <v>0.95920899999999998</v>
      </c>
      <c r="B34" s="7">
        <v>1.053145</v>
      </c>
      <c r="C34" s="7">
        <v>0.97821800000000003</v>
      </c>
      <c r="D34" s="7">
        <v>1.116886</v>
      </c>
    </row>
    <row r="35" spans="1:4" x14ac:dyDescent="0.2">
      <c r="A35" s="22"/>
      <c r="B35" s="22"/>
      <c r="C35" s="22"/>
      <c r="D35" s="22"/>
    </row>
    <row r="36" spans="1:4" x14ac:dyDescent="0.2">
      <c r="A36" s="22"/>
      <c r="B36" s="22"/>
      <c r="C36" s="22"/>
      <c r="D36" s="22"/>
    </row>
    <row r="37" spans="1:4" x14ac:dyDescent="0.2">
      <c r="A37" s="22"/>
      <c r="B37" s="22"/>
      <c r="C37" s="22"/>
      <c r="D37" s="22"/>
    </row>
    <row r="38" spans="1:4" x14ac:dyDescent="0.2">
      <c r="A38" s="22"/>
      <c r="B38" s="22"/>
      <c r="C38" s="22"/>
      <c r="D38" s="22"/>
    </row>
    <row r="39" spans="1:4" x14ac:dyDescent="0.2">
      <c r="A39" s="22"/>
      <c r="B39" s="22"/>
      <c r="C39" s="22"/>
      <c r="D39" s="2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4325-95C3-4247-80AC-AC13D7F49769}">
  <sheetPr>
    <tabColor theme="9" tint="0.79998168889431442"/>
  </sheetPr>
  <dimension ref="A1:E69"/>
  <sheetViews>
    <sheetView workbookViewId="0"/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42</v>
      </c>
      <c r="D1" s="12" t="s">
        <v>43</v>
      </c>
      <c r="E1" s="6"/>
    </row>
    <row r="2" spans="1:5" x14ac:dyDescent="0.2">
      <c r="A2" s="12"/>
      <c r="B2" s="12"/>
      <c r="C2" s="12"/>
      <c r="D2" s="12"/>
      <c r="E2" s="6"/>
    </row>
    <row r="3" spans="1:5" x14ac:dyDescent="0.2">
      <c r="A3" s="7">
        <v>1.0389999999999999</v>
      </c>
      <c r="B3" s="7">
        <v>0.81799999999999995</v>
      </c>
      <c r="C3" s="7">
        <v>1.1579999999999999</v>
      </c>
      <c r="D3" s="7">
        <v>0.90600000000000003</v>
      </c>
    </row>
    <row r="4" spans="1:5" x14ac:dyDescent="0.2">
      <c r="A4" s="7">
        <v>1.038</v>
      </c>
      <c r="B4" s="7">
        <v>0.54</v>
      </c>
      <c r="C4" s="7">
        <v>1.1140000000000001</v>
      </c>
      <c r="D4" s="7">
        <v>0.80900000000000005</v>
      </c>
    </row>
    <row r="5" spans="1:5" x14ac:dyDescent="0.2">
      <c r="A5" s="7">
        <v>0.96499999999999997</v>
      </c>
      <c r="B5" s="7">
        <v>0.86299999999999999</v>
      </c>
      <c r="C5" s="7">
        <v>1.091</v>
      </c>
      <c r="D5" s="7">
        <v>0.90700000000000003</v>
      </c>
    </row>
    <row r="6" spans="1:5" x14ac:dyDescent="0.2">
      <c r="A6" s="7">
        <v>0.99399999999999999</v>
      </c>
      <c r="B6" s="7">
        <v>0.97099999999999997</v>
      </c>
      <c r="C6" s="7">
        <v>1.032</v>
      </c>
      <c r="D6" s="7">
        <v>0.88800000000000001</v>
      </c>
    </row>
    <row r="7" spans="1:5" x14ac:dyDescent="0.2">
      <c r="A7" s="7">
        <v>0.84299999999999997</v>
      </c>
      <c r="B7" s="7">
        <v>0.67700000000000005</v>
      </c>
      <c r="C7" s="7">
        <v>1.1279999999999999</v>
      </c>
      <c r="D7" s="7">
        <v>0.93300000000000005</v>
      </c>
    </row>
    <row r="8" spans="1:5" x14ac:dyDescent="0.2">
      <c r="A8" s="7">
        <v>0.96599999999999997</v>
      </c>
      <c r="B8" s="7">
        <v>0.89500000000000002</v>
      </c>
      <c r="C8" s="7">
        <v>0.97099999999999997</v>
      </c>
      <c r="D8" s="7">
        <v>0.97899999999999998</v>
      </c>
    </row>
    <row r="9" spans="1:5" x14ac:dyDescent="0.2">
      <c r="A9" s="7">
        <v>1.1539999999999999</v>
      </c>
      <c r="B9" s="7">
        <v>1.089</v>
      </c>
      <c r="C9" s="7">
        <v>1.2330000000000001</v>
      </c>
      <c r="D9" s="7">
        <v>0.98699999999999999</v>
      </c>
    </row>
    <row r="10" spans="1:5" x14ac:dyDescent="0.2">
      <c r="A10" s="7">
        <v>0.95899999999999996</v>
      </c>
      <c r="B10" s="7">
        <v>0.628</v>
      </c>
      <c r="C10" s="7">
        <v>1.0109999999999999</v>
      </c>
      <c r="D10" s="7">
        <v>1</v>
      </c>
    </row>
    <row r="11" spans="1:5" x14ac:dyDescent="0.2">
      <c r="A11" s="7">
        <v>0.998</v>
      </c>
      <c r="B11" s="7">
        <v>0.92600000000000005</v>
      </c>
      <c r="C11" s="7">
        <v>1.0289999999999999</v>
      </c>
      <c r="D11" s="7">
        <v>0.76400000000000001</v>
      </c>
    </row>
    <row r="12" spans="1:5" x14ac:dyDescent="0.2">
      <c r="A12" s="7">
        <v>0.93600000000000005</v>
      </c>
      <c r="B12" s="7">
        <v>0.96299999999999997</v>
      </c>
      <c r="C12" s="7">
        <v>1.151</v>
      </c>
      <c r="D12" s="7">
        <v>1.1419999999999999</v>
      </c>
    </row>
    <row r="13" spans="1:5" x14ac:dyDescent="0.2">
      <c r="A13" s="7"/>
      <c r="B13" s="7"/>
      <c r="C13" s="7"/>
      <c r="D13" s="7"/>
    </row>
    <row r="14" spans="1:5" x14ac:dyDescent="0.2">
      <c r="A14" s="7">
        <v>1.0249999999999999</v>
      </c>
      <c r="B14" s="7">
        <v>0.78700000000000003</v>
      </c>
      <c r="C14" s="7">
        <v>0.53500000000000003</v>
      </c>
      <c r="D14" s="7">
        <v>1.024</v>
      </c>
    </row>
    <row r="15" spans="1:5" x14ac:dyDescent="0.2">
      <c r="A15" s="7">
        <v>1</v>
      </c>
      <c r="B15" s="7">
        <v>0.81599999999999995</v>
      </c>
      <c r="C15" s="7">
        <v>0.95299999999999996</v>
      </c>
      <c r="D15" s="7">
        <v>0.98</v>
      </c>
    </row>
    <row r="16" spans="1:5" x14ac:dyDescent="0.2">
      <c r="A16" s="7">
        <v>0.81</v>
      </c>
      <c r="B16" s="7">
        <v>0.8</v>
      </c>
      <c r="C16" s="7">
        <v>0.92100000000000004</v>
      </c>
      <c r="D16" s="7">
        <v>1.1859999999999999</v>
      </c>
    </row>
    <row r="17" spans="1:4" x14ac:dyDescent="0.2">
      <c r="A17" s="7">
        <v>1.0960000000000001</v>
      </c>
      <c r="B17" s="7">
        <v>0.59599999999999997</v>
      </c>
      <c r="C17" s="7">
        <v>0.75600000000000001</v>
      </c>
      <c r="D17" s="7">
        <v>0.996</v>
      </c>
    </row>
    <row r="18" spans="1:4" x14ac:dyDescent="0.2">
      <c r="A18" s="7">
        <v>1.0469999999999999</v>
      </c>
      <c r="B18" s="7">
        <v>0.72599999999999998</v>
      </c>
      <c r="C18" s="7">
        <v>0.97899999999999998</v>
      </c>
      <c r="D18" s="7">
        <v>0.91100000000000003</v>
      </c>
    </row>
    <row r="19" spans="1:4" x14ac:dyDescent="0.2">
      <c r="A19" s="7">
        <v>0.94499999999999995</v>
      </c>
      <c r="B19" s="7">
        <v>0.78200000000000003</v>
      </c>
      <c r="C19" s="7">
        <v>0.93400000000000005</v>
      </c>
      <c r="D19" s="7">
        <v>1.1040000000000001</v>
      </c>
    </row>
    <row r="20" spans="1:4" x14ac:dyDescent="0.2">
      <c r="A20" s="7">
        <v>1.0920000000000001</v>
      </c>
      <c r="B20" s="7">
        <v>0.88800000000000001</v>
      </c>
      <c r="C20" s="7">
        <v>0.84299999999999997</v>
      </c>
      <c r="D20" s="7">
        <v>0.97799999999999998</v>
      </c>
    </row>
    <row r="21" spans="1:4" x14ac:dyDescent="0.2">
      <c r="A21" s="7">
        <v>1.0289999999999999</v>
      </c>
      <c r="B21" s="7">
        <v>0.81799999999999995</v>
      </c>
      <c r="C21" s="7">
        <v>0.872</v>
      </c>
      <c r="D21" s="7">
        <v>0.93700000000000006</v>
      </c>
    </row>
    <row r="22" spans="1:4" x14ac:dyDescent="0.2">
      <c r="A22" s="7">
        <v>1.079</v>
      </c>
      <c r="B22" s="7">
        <v>0.91</v>
      </c>
      <c r="C22" s="7">
        <v>0.88500000000000001</v>
      </c>
      <c r="D22" s="7">
        <v>0.80500000000000005</v>
      </c>
    </row>
    <row r="23" spans="1:4" x14ac:dyDescent="0.2">
      <c r="A23" s="7">
        <v>1.105</v>
      </c>
      <c r="B23" s="7">
        <v>0.66100000000000003</v>
      </c>
      <c r="C23" s="7">
        <v>0.93200000000000005</v>
      </c>
      <c r="D23" s="7">
        <v>0.92200000000000004</v>
      </c>
    </row>
    <row r="24" spans="1:4" x14ac:dyDescent="0.2">
      <c r="A24" s="7"/>
      <c r="B24" s="7"/>
      <c r="C24" s="7"/>
      <c r="D24" s="7"/>
    </row>
    <row r="25" spans="1:4" x14ac:dyDescent="0.2">
      <c r="A25" s="7">
        <v>1.08</v>
      </c>
      <c r="B25" s="7">
        <v>0.83699999999999997</v>
      </c>
      <c r="C25" s="7">
        <v>1.125</v>
      </c>
      <c r="D25" s="7">
        <v>1.024</v>
      </c>
    </row>
    <row r="26" spans="1:4" x14ac:dyDescent="0.2">
      <c r="A26" s="7">
        <v>1.1439999999999999</v>
      </c>
      <c r="B26" s="7">
        <v>0.57399999999999995</v>
      </c>
      <c r="C26" s="7">
        <v>1.024</v>
      </c>
      <c r="D26" s="7">
        <v>0.996</v>
      </c>
    </row>
    <row r="27" spans="1:4" x14ac:dyDescent="0.2">
      <c r="A27" s="7">
        <v>1.1279999999999999</v>
      </c>
      <c r="B27" s="7">
        <v>0.55800000000000005</v>
      </c>
      <c r="C27" s="7">
        <v>1.0780000000000001</v>
      </c>
      <c r="D27" s="7">
        <v>0.88400000000000001</v>
      </c>
    </row>
    <row r="28" spans="1:4" x14ac:dyDescent="0.2">
      <c r="A28" s="7">
        <v>1.1120000000000001</v>
      </c>
      <c r="B28" s="7">
        <v>0.878</v>
      </c>
      <c r="C28" s="7">
        <v>1.1060000000000001</v>
      </c>
      <c r="D28" s="7">
        <v>1.181</v>
      </c>
    </row>
    <row r="29" spans="1:4" x14ac:dyDescent="0.2">
      <c r="A29" s="7">
        <v>0.93700000000000006</v>
      </c>
      <c r="B29" s="7">
        <v>0.85499999999999998</v>
      </c>
      <c r="C29" s="7">
        <v>1.117</v>
      </c>
      <c r="D29" s="7">
        <v>1.032</v>
      </c>
    </row>
    <row r="30" spans="1:4" x14ac:dyDescent="0.2">
      <c r="A30" s="7">
        <v>0.93899999999999995</v>
      </c>
      <c r="B30" s="7">
        <v>0.755</v>
      </c>
      <c r="C30" s="7">
        <v>0.86799999999999999</v>
      </c>
      <c r="D30" s="7">
        <v>0.874</v>
      </c>
    </row>
    <row r="31" spans="1:4" x14ac:dyDescent="0.2">
      <c r="A31" s="7">
        <v>0.88800000000000001</v>
      </c>
      <c r="B31" s="7">
        <v>1.036</v>
      </c>
      <c r="C31" s="7">
        <v>0.86599999999999999</v>
      </c>
      <c r="D31" s="7">
        <v>0.81</v>
      </c>
    </row>
    <row r="32" spans="1:4" x14ac:dyDescent="0.2">
      <c r="A32" s="7">
        <v>0.755</v>
      </c>
      <c r="B32" s="7">
        <v>0.80500000000000005</v>
      </c>
      <c r="C32" s="7">
        <v>1.119</v>
      </c>
      <c r="D32" s="7">
        <v>1.075</v>
      </c>
    </row>
    <row r="33" spans="1:4" x14ac:dyDescent="0.2">
      <c r="A33" s="7">
        <v>0.86099999999999999</v>
      </c>
      <c r="B33" s="7">
        <v>0.82899999999999996</v>
      </c>
      <c r="C33" s="7">
        <v>1.163</v>
      </c>
      <c r="D33" s="7">
        <v>1.121</v>
      </c>
    </row>
    <row r="34" spans="1:4" x14ac:dyDescent="0.2">
      <c r="A34" s="7">
        <v>1.038</v>
      </c>
      <c r="B34" s="7">
        <v>0.71199999999999997</v>
      </c>
      <c r="C34" s="7">
        <v>1.075</v>
      </c>
      <c r="D34" s="7">
        <v>0.68100000000000005</v>
      </c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>
        <v>1.1259999999999999</v>
      </c>
      <c r="B37" s="7">
        <v>0.88400000000000001</v>
      </c>
      <c r="C37" s="7">
        <v>1.228</v>
      </c>
      <c r="D37" s="7">
        <v>1.1830000000000001</v>
      </c>
    </row>
    <row r="38" spans="1:4" x14ac:dyDescent="0.2">
      <c r="A38" s="7">
        <v>0.98499999999999999</v>
      </c>
      <c r="B38" s="7">
        <v>0.871</v>
      </c>
      <c r="C38" s="7">
        <v>1.1200000000000001</v>
      </c>
      <c r="D38" s="7">
        <v>0.86199999999999999</v>
      </c>
    </row>
    <row r="39" spans="1:4" x14ac:dyDescent="0.2">
      <c r="A39" s="7">
        <v>0.93500000000000005</v>
      </c>
      <c r="B39" s="7">
        <v>0.79600000000000004</v>
      </c>
      <c r="C39" s="7">
        <v>1.05</v>
      </c>
      <c r="D39" s="7">
        <v>0.90600000000000003</v>
      </c>
    </row>
    <row r="40" spans="1:4" x14ac:dyDescent="0.2">
      <c r="A40" s="7">
        <v>0.96799999999999997</v>
      </c>
      <c r="B40" s="7">
        <v>0.83299999999999996</v>
      </c>
      <c r="C40" s="7">
        <v>0.96199999999999997</v>
      </c>
      <c r="D40" s="7">
        <v>0.88800000000000001</v>
      </c>
    </row>
    <row r="41" spans="1:4" x14ac:dyDescent="0.2">
      <c r="A41" s="7">
        <v>0.90200000000000002</v>
      </c>
      <c r="B41" s="7">
        <v>0.78300000000000003</v>
      </c>
      <c r="C41" s="7">
        <v>0.85699999999999998</v>
      </c>
      <c r="D41" s="7">
        <v>0.93799999999999994</v>
      </c>
    </row>
    <row r="42" spans="1:4" x14ac:dyDescent="0.2">
      <c r="A42" s="7">
        <v>0.91700000000000004</v>
      </c>
      <c r="B42" s="7">
        <v>0.86099999999999999</v>
      </c>
      <c r="C42" s="7">
        <v>1.006</v>
      </c>
      <c r="D42" s="7">
        <v>0.88800000000000001</v>
      </c>
    </row>
    <row r="43" spans="1:4" x14ac:dyDescent="0.2">
      <c r="A43" s="7">
        <v>0.76600000000000001</v>
      </c>
      <c r="B43" s="7">
        <v>0.86499999999999999</v>
      </c>
      <c r="C43" s="7">
        <v>1.1459999999999999</v>
      </c>
      <c r="D43" s="7">
        <v>0.83399999999999996</v>
      </c>
    </row>
    <row r="44" spans="1:4" x14ac:dyDescent="0.2">
      <c r="A44" s="7">
        <v>0.85599999999999998</v>
      </c>
      <c r="B44" s="7">
        <v>0.77600000000000002</v>
      </c>
      <c r="C44" s="7">
        <v>0.95199999999999996</v>
      </c>
      <c r="D44" s="7">
        <v>0.85299999999999998</v>
      </c>
    </row>
    <row r="45" spans="1:4" x14ac:dyDescent="0.2">
      <c r="A45" s="7">
        <v>0.93300000000000005</v>
      </c>
      <c r="B45" s="7">
        <v>0.95099999999999996</v>
      </c>
      <c r="C45" s="7">
        <v>0.65400000000000003</v>
      </c>
      <c r="D45" s="7">
        <v>0.98799999999999999</v>
      </c>
    </row>
    <row r="46" spans="1:4" x14ac:dyDescent="0.2">
      <c r="A46" s="7">
        <v>0.95699999999999996</v>
      </c>
      <c r="B46" s="7">
        <v>0.85</v>
      </c>
      <c r="C46" s="7">
        <v>0.93100000000000005</v>
      </c>
      <c r="D46" s="7">
        <v>0.92100000000000004</v>
      </c>
    </row>
    <row r="47" spans="1:4" x14ac:dyDescent="0.2">
      <c r="A47" s="7"/>
      <c r="B47" s="7"/>
      <c r="C47" s="7"/>
      <c r="D47" s="7"/>
    </row>
    <row r="48" spans="1:4" x14ac:dyDescent="0.2">
      <c r="A48" s="7">
        <v>1.1240000000000001</v>
      </c>
      <c r="B48" s="7">
        <v>0.90900000000000003</v>
      </c>
      <c r="C48" s="7">
        <v>1.0489999999999999</v>
      </c>
      <c r="D48" s="7">
        <v>1.155</v>
      </c>
    </row>
    <row r="49" spans="1:4" x14ac:dyDescent="0.2">
      <c r="A49" s="7">
        <v>1.113</v>
      </c>
      <c r="B49" s="7">
        <v>0.873</v>
      </c>
      <c r="C49" s="7">
        <v>1.02</v>
      </c>
      <c r="D49" s="7">
        <v>1.1040000000000001</v>
      </c>
    </row>
    <row r="50" spans="1:4" x14ac:dyDescent="0.2">
      <c r="A50" s="7">
        <v>0.99099999999999999</v>
      </c>
      <c r="B50" s="7">
        <v>0.94899999999999995</v>
      </c>
      <c r="C50" s="7">
        <v>0.98</v>
      </c>
      <c r="D50" s="7">
        <v>0.80900000000000005</v>
      </c>
    </row>
    <row r="51" spans="1:4" x14ac:dyDescent="0.2">
      <c r="A51" s="7">
        <v>1.1599999999999999</v>
      </c>
      <c r="B51" s="7">
        <v>0.755</v>
      </c>
      <c r="C51" s="7">
        <v>0.97899999999999998</v>
      </c>
      <c r="D51" s="7">
        <v>0.628</v>
      </c>
    </row>
    <row r="52" spans="1:4" x14ac:dyDescent="0.2">
      <c r="A52" s="7">
        <v>1.0469999999999999</v>
      </c>
      <c r="B52" s="7">
        <v>0.86299999999999999</v>
      </c>
      <c r="C52" s="7">
        <v>1.0109999999999999</v>
      </c>
      <c r="D52" s="7">
        <v>1.1020000000000001</v>
      </c>
    </row>
    <row r="53" spans="1:4" x14ac:dyDescent="0.2">
      <c r="A53" s="7">
        <v>1.0920000000000001</v>
      </c>
      <c r="B53" s="7">
        <v>0.88700000000000001</v>
      </c>
      <c r="C53" s="7">
        <v>1.0940000000000001</v>
      </c>
      <c r="D53" s="7">
        <v>0.98099999999999998</v>
      </c>
    </row>
    <row r="54" spans="1:4" x14ac:dyDescent="0.2">
      <c r="A54" s="7">
        <v>1.1220000000000001</v>
      </c>
      <c r="B54" s="7">
        <v>1.034</v>
      </c>
      <c r="C54" s="7">
        <v>1.038</v>
      </c>
      <c r="D54" s="7">
        <v>0.84899999999999998</v>
      </c>
    </row>
    <row r="55" spans="1:4" x14ac:dyDescent="0.2">
      <c r="A55" s="7">
        <v>0.96399999999999997</v>
      </c>
      <c r="B55" s="7">
        <v>1.038</v>
      </c>
      <c r="C55" s="7">
        <v>0.93</v>
      </c>
      <c r="D55" s="7">
        <v>1.0069999999999999</v>
      </c>
    </row>
    <row r="56" spans="1:4" x14ac:dyDescent="0.2">
      <c r="A56" s="7">
        <v>1.198</v>
      </c>
      <c r="B56" s="7">
        <v>0.74099999999999999</v>
      </c>
      <c r="C56" s="7">
        <v>1.0509999999999999</v>
      </c>
      <c r="D56" s="7">
        <v>0.89100000000000001</v>
      </c>
    </row>
    <row r="57" spans="1:4" x14ac:dyDescent="0.2">
      <c r="A57" s="7">
        <v>0.84499999999999997</v>
      </c>
      <c r="B57" s="7">
        <v>0.71499999999999997</v>
      </c>
      <c r="C57" s="7">
        <v>0.81699999999999995</v>
      </c>
      <c r="D57" s="7">
        <v>1.073</v>
      </c>
    </row>
    <row r="58" spans="1:4" x14ac:dyDescent="0.2">
      <c r="A58" s="7"/>
      <c r="B58" s="7"/>
      <c r="C58" s="7"/>
      <c r="D58" s="7"/>
    </row>
    <row r="59" spans="1:4" x14ac:dyDescent="0.2">
      <c r="A59" s="7">
        <v>0.94499999999999995</v>
      </c>
      <c r="B59" s="7">
        <v>0.70199999999999996</v>
      </c>
      <c r="C59" s="7">
        <v>1.018</v>
      </c>
      <c r="D59" s="7">
        <v>0.86199999999999999</v>
      </c>
    </row>
    <row r="60" spans="1:4" x14ac:dyDescent="0.2">
      <c r="A60" s="7">
        <v>1.0189999999999999</v>
      </c>
      <c r="B60" s="7">
        <v>1.038</v>
      </c>
      <c r="C60" s="7">
        <v>0.83499999999999996</v>
      </c>
      <c r="D60" s="7">
        <v>1.0369999999999999</v>
      </c>
    </row>
    <row r="61" spans="1:4" x14ac:dyDescent="0.2">
      <c r="A61" s="7">
        <v>0.94099999999999995</v>
      </c>
      <c r="B61" s="7">
        <v>0.64900000000000002</v>
      </c>
      <c r="C61" s="7">
        <v>1.208</v>
      </c>
      <c r="D61" s="7">
        <v>0.84299999999999997</v>
      </c>
    </row>
    <row r="62" spans="1:4" x14ac:dyDescent="0.2">
      <c r="A62" s="7">
        <v>1.0069999999999999</v>
      </c>
      <c r="B62" s="7">
        <v>0.98599999999999999</v>
      </c>
      <c r="C62" s="7">
        <v>1.0680000000000001</v>
      </c>
      <c r="D62" s="7">
        <v>1.1080000000000001</v>
      </c>
    </row>
    <row r="63" spans="1:4" x14ac:dyDescent="0.2">
      <c r="A63" s="7">
        <v>1.0389999999999999</v>
      </c>
      <c r="B63" s="7">
        <v>0.88600000000000001</v>
      </c>
      <c r="C63" s="7">
        <v>1.04</v>
      </c>
      <c r="D63" s="7">
        <v>0.95599999999999996</v>
      </c>
    </row>
    <row r="64" spans="1:4" x14ac:dyDescent="0.2">
      <c r="A64" s="7">
        <v>0.85899999999999999</v>
      </c>
      <c r="B64" s="7">
        <v>0.94599999999999995</v>
      </c>
      <c r="C64" s="7">
        <v>1.034</v>
      </c>
      <c r="D64" s="7">
        <v>1.0209999999999999</v>
      </c>
    </row>
    <row r="65" spans="1:4" x14ac:dyDescent="0.2">
      <c r="A65" s="7">
        <v>0.91700000000000004</v>
      </c>
      <c r="B65" s="7">
        <v>0.91500000000000004</v>
      </c>
      <c r="C65" s="7">
        <v>0.89900000000000002</v>
      </c>
      <c r="D65" s="7">
        <v>0.88700000000000001</v>
      </c>
    </row>
    <row r="66" spans="1:4" x14ac:dyDescent="0.2">
      <c r="A66" s="7">
        <v>0.97899999999999998</v>
      </c>
      <c r="B66" s="7">
        <v>0.80900000000000005</v>
      </c>
      <c r="C66" s="7">
        <v>1.0880000000000001</v>
      </c>
      <c r="D66" s="7">
        <v>0.91800000000000004</v>
      </c>
    </row>
    <row r="67" spans="1:4" x14ac:dyDescent="0.2">
      <c r="A67" s="7">
        <v>1.099</v>
      </c>
      <c r="B67" s="7">
        <v>0.94699999999999995</v>
      </c>
      <c r="C67" s="7">
        <v>1.0620000000000001</v>
      </c>
      <c r="D67" s="7">
        <v>1.054</v>
      </c>
    </row>
    <row r="68" spans="1:4" x14ac:dyDescent="0.2">
      <c r="A68" s="7">
        <v>1.194</v>
      </c>
      <c r="B68" s="7">
        <v>0.73799999999999999</v>
      </c>
      <c r="C68" s="7">
        <v>1.069</v>
      </c>
      <c r="D68" s="7">
        <v>0.93600000000000005</v>
      </c>
    </row>
    <row r="69" spans="1:4" x14ac:dyDescent="0.2">
      <c r="A69" s="22"/>
      <c r="B69" s="22"/>
      <c r="C69" s="22"/>
      <c r="D6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8751-FA1F-9043-B28D-51885BF3B9EF}">
  <dimension ref="A1:O67"/>
  <sheetViews>
    <sheetView topLeftCell="A42" workbookViewId="0">
      <selection activeCell="G1" sqref="G1"/>
    </sheetView>
  </sheetViews>
  <sheetFormatPr baseColWidth="10" defaultColWidth="11" defaultRowHeight="16" x14ac:dyDescent="0.2"/>
  <cols>
    <col min="3" max="11" width="15.83203125" style="6" customWidth="1"/>
    <col min="12" max="12" width="10.83203125" style="6"/>
  </cols>
  <sheetData>
    <row r="1" spans="1:15" s="50" customFormat="1" x14ac:dyDescent="0.2">
      <c r="A1" s="50" t="s">
        <v>68</v>
      </c>
      <c r="B1" s="50" t="s">
        <v>69</v>
      </c>
      <c r="C1" s="12" t="s">
        <v>17</v>
      </c>
      <c r="D1" s="12" t="s">
        <v>3</v>
      </c>
      <c r="E1" s="12" t="s">
        <v>5</v>
      </c>
      <c r="F1" s="12" t="s">
        <v>32</v>
      </c>
      <c r="G1" s="50" t="s">
        <v>69</v>
      </c>
      <c r="H1" s="12" t="s">
        <v>17</v>
      </c>
      <c r="I1" s="12" t="s">
        <v>2</v>
      </c>
      <c r="J1" s="12" t="s">
        <v>5</v>
      </c>
      <c r="K1" s="12" t="s">
        <v>6</v>
      </c>
      <c r="L1" s="49"/>
    </row>
    <row r="2" spans="1:15" x14ac:dyDescent="0.2">
      <c r="C2" s="4"/>
      <c r="D2" s="4"/>
      <c r="E2" s="4"/>
      <c r="F2" s="4"/>
      <c r="G2"/>
      <c r="H2" s="4"/>
      <c r="I2" s="4"/>
      <c r="J2" s="4"/>
      <c r="K2" s="4"/>
    </row>
    <row r="3" spans="1:15" x14ac:dyDescent="0.2">
      <c r="A3">
        <v>1</v>
      </c>
      <c r="B3">
        <v>1</v>
      </c>
      <c r="C3" s="5">
        <v>1.03131108</v>
      </c>
      <c r="D3" s="5">
        <v>0.95442910000000003</v>
      </c>
      <c r="E3" s="5">
        <v>1.1505114999999999</v>
      </c>
      <c r="F3" s="5">
        <v>0.81225323000000005</v>
      </c>
      <c r="G3">
        <v>1</v>
      </c>
      <c r="H3" s="5">
        <v>0.80331640000000004</v>
      </c>
      <c r="I3" s="5">
        <v>0.93648288000000002</v>
      </c>
      <c r="J3" s="5">
        <v>1.1533652000000001</v>
      </c>
      <c r="K3" s="5">
        <v>1.0322466299999999</v>
      </c>
      <c r="L3" s="47"/>
      <c r="M3" s="47"/>
      <c r="N3" s="47"/>
      <c r="O3" s="47"/>
    </row>
    <row r="4" spans="1:15" x14ac:dyDescent="0.2">
      <c r="A4">
        <v>1</v>
      </c>
      <c r="B4">
        <v>1</v>
      </c>
      <c r="C4" s="5">
        <v>1.1585871000000001</v>
      </c>
      <c r="D4" s="5">
        <v>1.03257427</v>
      </c>
      <c r="E4" s="5">
        <v>1.10415873</v>
      </c>
      <c r="F4" s="5">
        <v>0.96163781000000004</v>
      </c>
      <c r="G4">
        <v>1</v>
      </c>
      <c r="H4" s="5">
        <v>0.73987499999999995</v>
      </c>
      <c r="I4" s="5">
        <v>0.87753501</v>
      </c>
      <c r="J4" s="5">
        <v>0.88318609000000003</v>
      </c>
      <c r="K4" s="5">
        <v>0.66490956000000001</v>
      </c>
      <c r="L4" s="47"/>
      <c r="M4" s="47"/>
      <c r="N4" s="47"/>
      <c r="O4" s="47"/>
    </row>
    <row r="5" spans="1:15" x14ac:dyDescent="0.2">
      <c r="A5">
        <v>1</v>
      </c>
      <c r="B5">
        <v>1</v>
      </c>
      <c r="C5" s="5">
        <v>1.02115292</v>
      </c>
      <c r="D5" s="5">
        <v>1.02839645</v>
      </c>
      <c r="E5" s="5">
        <v>0.95045186999999998</v>
      </c>
      <c r="F5" s="5">
        <v>1.22884094</v>
      </c>
      <c r="G5">
        <v>1</v>
      </c>
      <c r="H5" s="5">
        <v>0.84800887999999996</v>
      </c>
      <c r="I5" s="5">
        <v>0.79197074000000001</v>
      </c>
      <c r="J5" s="5">
        <v>1.12797481</v>
      </c>
      <c r="K5" s="5">
        <v>0.90105338999999995</v>
      </c>
      <c r="L5" s="47"/>
      <c r="M5" s="47"/>
      <c r="N5" s="47"/>
      <c r="O5" s="47"/>
    </row>
    <row r="6" spans="1:15" x14ac:dyDescent="0.2">
      <c r="A6">
        <v>1</v>
      </c>
      <c r="B6">
        <v>1</v>
      </c>
      <c r="C6" s="5">
        <v>1.2792478</v>
      </c>
      <c r="D6" s="5">
        <v>0.92737826000000001</v>
      </c>
      <c r="E6" s="5">
        <v>0.98499479000000001</v>
      </c>
      <c r="F6" s="5">
        <v>1.1886217299999999</v>
      </c>
      <c r="G6">
        <v>1</v>
      </c>
      <c r="H6" s="5">
        <v>0.97831356999999997</v>
      </c>
      <c r="I6" s="5">
        <v>0.77590906999999998</v>
      </c>
      <c r="J6" s="5">
        <v>1.1734408999999999</v>
      </c>
      <c r="K6" s="5">
        <v>1.0395207500000001</v>
      </c>
      <c r="L6" s="47"/>
      <c r="M6" s="47"/>
      <c r="N6" s="47"/>
      <c r="O6" s="47"/>
    </row>
    <row r="7" spans="1:15" x14ac:dyDescent="0.2">
      <c r="A7">
        <v>1</v>
      </c>
      <c r="B7">
        <v>1</v>
      </c>
      <c r="C7" s="5">
        <v>1.1461530600000001</v>
      </c>
      <c r="D7" s="5">
        <v>0.98818729999999999</v>
      </c>
      <c r="E7" s="5">
        <v>1.2136439800000001</v>
      </c>
      <c r="F7" s="5">
        <v>1.1223034700000001</v>
      </c>
      <c r="G7">
        <v>1</v>
      </c>
      <c r="H7" s="5">
        <v>0.99057585999999997</v>
      </c>
      <c r="I7" s="5">
        <v>0.67377050000000005</v>
      </c>
      <c r="J7" s="5">
        <v>0.86160362999999995</v>
      </c>
      <c r="K7" s="5">
        <v>0.84759302000000003</v>
      </c>
      <c r="L7" s="47"/>
      <c r="M7" s="47"/>
      <c r="N7" s="47"/>
      <c r="O7" s="47"/>
    </row>
    <row r="8" spans="1:15" x14ac:dyDescent="0.2">
      <c r="A8">
        <v>1</v>
      </c>
      <c r="B8">
        <v>1</v>
      </c>
      <c r="C8" s="5">
        <v>0.81355270999999996</v>
      </c>
      <c r="D8" s="5">
        <v>1.05909342</v>
      </c>
      <c r="E8" s="5">
        <v>1.1819584400000001</v>
      </c>
      <c r="F8" s="5">
        <v>1.2176232199999999</v>
      </c>
      <c r="G8">
        <v>1</v>
      </c>
      <c r="H8" s="5">
        <v>1.06932074</v>
      </c>
      <c r="I8" s="5">
        <v>0.92774652999999996</v>
      </c>
      <c r="J8" s="5">
        <v>1.12481367</v>
      </c>
      <c r="K8" s="5">
        <v>1.0198201</v>
      </c>
      <c r="L8" s="47"/>
      <c r="M8" s="47"/>
      <c r="N8" s="47"/>
      <c r="O8" s="47"/>
    </row>
    <row r="9" spans="1:15" x14ac:dyDescent="0.2">
      <c r="A9">
        <v>1</v>
      </c>
      <c r="B9">
        <v>1</v>
      </c>
      <c r="C9" s="5">
        <v>1.1893526400000001</v>
      </c>
      <c r="D9" s="5">
        <v>1.06294595</v>
      </c>
      <c r="E9" s="5">
        <v>0.80687344000000005</v>
      </c>
      <c r="F9" s="5">
        <v>1.2479946099999999</v>
      </c>
      <c r="G9">
        <v>1</v>
      </c>
      <c r="H9" s="5">
        <v>1.0430604699999999</v>
      </c>
      <c r="I9" s="5">
        <v>0.61338274999999998</v>
      </c>
      <c r="J9" s="5">
        <v>1.0996001399999999</v>
      </c>
      <c r="K9" s="5">
        <v>0.70344032999999995</v>
      </c>
      <c r="L9" s="47"/>
      <c r="M9" s="47"/>
      <c r="N9" s="47"/>
      <c r="O9" s="47"/>
    </row>
    <row r="10" spans="1:15" x14ac:dyDescent="0.2">
      <c r="A10">
        <v>1</v>
      </c>
      <c r="B10">
        <v>1</v>
      </c>
      <c r="C10" s="5">
        <v>0.90761974999999995</v>
      </c>
      <c r="D10" s="5">
        <v>0.93523533000000003</v>
      </c>
      <c r="E10" s="5">
        <v>0.93476488999999996</v>
      </c>
      <c r="F10" s="5">
        <v>1.10675217</v>
      </c>
      <c r="G10">
        <v>1</v>
      </c>
      <c r="H10" s="5">
        <v>0.95977257000000005</v>
      </c>
      <c r="I10" s="5">
        <v>0.90964754999999997</v>
      </c>
      <c r="J10" s="5">
        <v>0.94007642000000002</v>
      </c>
      <c r="K10" s="5">
        <v>0.97450298000000002</v>
      </c>
      <c r="L10" s="47"/>
      <c r="M10" s="47"/>
      <c r="N10" s="47"/>
      <c r="O10" s="47"/>
    </row>
    <row r="11" spans="1:15" x14ac:dyDescent="0.2">
      <c r="A11">
        <v>1</v>
      </c>
      <c r="B11">
        <v>1</v>
      </c>
      <c r="C11" s="5">
        <v>1.12471542</v>
      </c>
      <c r="D11" s="5">
        <v>0.98836309</v>
      </c>
      <c r="E11" s="5">
        <v>1.16850107</v>
      </c>
      <c r="F11" s="5">
        <v>0.81202739000000002</v>
      </c>
      <c r="G11">
        <v>1</v>
      </c>
      <c r="H11" s="5">
        <v>1.1499946299999999</v>
      </c>
      <c r="I11" s="5">
        <v>0.91635579</v>
      </c>
      <c r="J11" s="5">
        <v>1.0019726</v>
      </c>
      <c r="K11" s="5">
        <v>1.1890955400000001</v>
      </c>
      <c r="L11" s="47"/>
      <c r="M11" s="47"/>
      <c r="N11" s="47"/>
      <c r="O11" s="47"/>
    </row>
    <row r="12" spans="1:15" x14ac:dyDescent="0.2">
      <c r="A12">
        <v>1</v>
      </c>
      <c r="B12">
        <v>1</v>
      </c>
      <c r="C12" s="5">
        <v>0.92776471000000005</v>
      </c>
      <c r="D12" s="5">
        <v>0.95961647999999999</v>
      </c>
      <c r="E12" s="5">
        <v>0.74410356</v>
      </c>
      <c r="F12" s="5">
        <v>1.0232735500000001</v>
      </c>
      <c r="G12">
        <v>1</v>
      </c>
      <c r="H12" s="5">
        <v>1.0834167299999999</v>
      </c>
      <c r="I12" s="5">
        <v>0.91958872999999997</v>
      </c>
      <c r="J12" s="5">
        <v>1.06547832</v>
      </c>
      <c r="K12" s="5">
        <v>0.81413524999999998</v>
      </c>
      <c r="L12" s="47"/>
      <c r="M12" s="47"/>
      <c r="N12" s="47"/>
      <c r="O12" s="47"/>
    </row>
    <row r="13" spans="1:15" x14ac:dyDescent="0.2">
      <c r="C13" s="5"/>
      <c r="D13" s="5"/>
      <c r="E13" s="5"/>
      <c r="F13" s="5"/>
      <c r="G13"/>
      <c r="H13" s="5"/>
      <c r="I13" s="5"/>
      <c r="J13" s="5"/>
      <c r="K13" s="5"/>
      <c r="L13" s="47"/>
      <c r="M13" s="47"/>
      <c r="N13" s="47"/>
      <c r="O13" s="47"/>
    </row>
    <row r="14" spans="1:15" x14ac:dyDescent="0.2">
      <c r="A14">
        <v>1</v>
      </c>
      <c r="B14">
        <v>2</v>
      </c>
      <c r="C14" s="5">
        <v>1.19519657</v>
      </c>
      <c r="D14" s="5">
        <v>1.0080627799999999</v>
      </c>
      <c r="E14" s="5">
        <v>0.94678907000000001</v>
      </c>
      <c r="F14" s="5">
        <v>0.94224450999999998</v>
      </c>
      <c r="G14">
        <v>2</v>
      </c>
      <c r="H14" s="5">
        <v>1.04904077</v>
      </c>
      <c r="I14" s="5">
        <v>0.84750426999999995</v>
      </c>
      <c r="J14" s="5">
        <v>1.0806059299999999</v>
      </c>
      <c r="K14" s="5">
        <v>0.66232683999999997</v>
      </c>
      <c r="L14" s="47"/>
      <c r="M14" s="47"/>
      <c r="N14" s="47"/>
      <c r="O14" s="47"/>
    </row>
    <row r="15" spans="1:15" x14ac:dyDescent="0.2">
      <c r="A15">
        <v>1</v>
      </c>
      <c r="B15">
        <v>2</v>
      </c>
      <c r="C15" s="5">
        <v>0.69533741000000004</v>
      </c>
      <c r="D15" s="5">
        <v>1.0533254599999999</v>
      </c>
      <c r="E15" s="5">
        <v>1.09006246</v>
      </c>
      <c r="F15" s="5">
        <v>0.91335358</v>
      </c>
      <c r="G15">
        <v>2</v>
      </c>
      <c r="H15" s="5">
        <v>0.99384379</v>
      </c>
      <c r="I15" s="5">
        <v>0.91022232999999997</v>
      </c>
      <c r="J15" s="5">
        <v>1.0162419499999999</v>
      </c>
      <c r="K15" s="5">
        <v>1.1859565599999999</v>
      </c>
      <c r="L15" s="47"/>
      <c r="M15" s="47"/>
      <c r="N15" s="47"/>
      <c r="O15" s="47"/>
    </row>
    <row r="16" spans="1:15" x14ac:dyDescent="0.2">
      <c r="A16">
        <v>1</v>
      </c>
      <c r="B16">
        <v>2</v>
      </c>
      <c r="C16" s="5">
        <v>0.94499862000000001</v>
      </c>
      <c r="D16" s="5">
        <v>0.84375082999999995</v>
      </c>
      <c r="E16" s="5">
        <v>1.03416654</v>
      </c>
      <c r="F16" s="5">
        <v>1.2785841</v>
      </c>
      <c r="G16">
        <v>2</v>
      </c>
      <c r="H16" s="5">
        <v>1.17276314</v>
      </c>
      <c r="I16" s="5">
        <v>0.80225321000000005</v>
      </c>
      <c r="J16" s="5">
        <v>1.0732524000000001</v>
      </c>
      <c r="K16" s="5">
        <v>1.07350882</v>
      </c>
      <c r="L16" s="47"/>
      <c r="M16" s="47"/>
      <c r="N16" s="47"/>
      <c r="O16" s="47"/>
    </row>
    <row r="17" spans="1:15" x14ac:dyDescent="0.2">
      <c r="A17">
        <v>1</v>
      </c>
      <c r="B17">
        <v>2</v>
      </c>
      <c r="C17" s="5">
        <v>0.61764790000000003</v>
      </c>
      <c r="D17" s="5">
        <v>0.81389054000000005</v>
      </c>
      <c r="E17" s="5">
        <v>0.79773296000000005</v>
      </c>
      <c r="F17" s="5">
        <v>1.0103167500000001</v>
      </c>
      <c r="G17">
        <v>2</v>
      </c>
      <c r="H17" s="5">
        <v>1.0136465699999999</v>
      </c>
      <c r="I17" s="5">
        <v>0.59671863999999997</v>
      </c>
      <c r="J17" s="5">
        <v>0.91017798000000005</v>
      </c>
      <c r="K17" s="5">
        <v>1.00755817</v>
      </c>
      <c r="L17" s="47"/>
      <c r="M17" s="47"/>
      <c r="N17" s="47"/>
      <c r="O17" s="47"/>
    </row>
    <row r="18" spans="1:15" x14ac:dyDescent="0.2">
      <c r="A18">
        <v>1</v>
      </c>
      <c r="B18">
        <v>2</v>
      </c>
      <c r="C18" s="5">
        <v>1.1893215399999999</v>
      </c>
      <c r="D18" s="5">
        <v>0.98309785000000005</v>
      </c>
      <c r="E18" s="5">
        <v>1.1337405599999999</v>
      </c>
      <c r="F18" s="5">
        <v>0.75214532000000001</v>
      </c>
      <c r="G18">
        <v>2</v>
      </c>
      <c r="H18" s="5">
        <v>1.08929677</v>
      </c>
      <c r="I18" s="5">
        <v>0.73531234999999995</v>
      </c>
      <c r="J18" s="5">
        <v>1.14358202</v>
      </c>
      <c r="K18" s="5">
        <v>0.92246728</v>
      </c>
      <c r="L18" s="47"/>
      <c r="M18" s="47"/>
      <c r="N18" s="47"/>
      <c r="O18" s="47"/>
    </row>
    <row r="19" spans="1:15" x14ac:dyDescent="0.2">
      <c r="A19">
        <v>1</v>
      </c>
      <c r="B19">
        <v>2</v>
      </c>
      <c r="C19" s="5">
        <v>1.0748927399999999</v>
      </c>
      <c r="D19" s="5">
        <v>0.92749183000000002</v>
      </c>
      <c r="E19" s="5">
        <v>1.01572069</v>
      </c>
      <c r="F19" s="5">
        <v>1.09866606</v>
      </c>
      <c r="G19">
        <v>2</v>
      </c>
      <c r="H19" s="5">
        <v>1.0517247300000001</v>
      </c>
      <c r="I19" s="5">
        <v>1.05863201</v>
      </c>
      <c r="J19" s="5">
        <v>0.87374724999999998</v>
      </c>
      <c r="K19" s="5">
        <v>1.0757478899999999</v>
      </c>
      <c r="L19" s="47"/>
      <c r="M19" s="47"/>
      <c r="N19" s="47"/>
      <c r="O19" s="47"/>
    </row>
    <row r="20" spans="1:15" x14ac:dyDescent="0.2">
      <c r="A20">
        <v>1</v>
      </c>
      <c r="B20">
        <v>2</v>
      </c>
      <c r="C20" s="5">
        <v>1.2680868300000001</v>
      </c>
      <c r="D20" s="5">
        <v>1.05056796</v>
      </c>
      <c r="E20" s="5">
        <v>1.2683645800000001</v>
      </c>
      <c r="F20" s="5">
        <v>0.95391725999999999</v>
      </c>
      <c r="G20">
        <v>2</v>
      </c>
      <c r="H20" s="5">
        <v>1.1271122200000001</v>
      </c>
      <c r="I20" s="5">
        <v>0.76650998000000004</v>
      </c>
      <c r="J20" s="5">
        <v>0.96965453000000001</v>
      </c>
      <c r="K20" s="5">
        <v>1.1161705799999999</v>
      </c>
      <c r="L20" s="47"/>
      <c r="M20" s="47"/>
      <c r="N20" s="47"/>
      <c r="O20" s="47"/>
    </row>
    <row r="21" spans="1:15" x14ac:dyDescent="0.2">
      <c r="A21">
        <v>1</v>
      </c>
      <c r="B21">
        <v>2</v>
      </c>
      <c r="C21" s="5">
        <v>1.11814864</v>
      </c>
      <c r="D21" s="5">
        <v>0.95898883999999995</v>
      </c>
      <c r="E21" s="5">
        <v>0.99360227999999995</v>
      </c>
      <c r="F21" s="5">
        <v>1.05889659</v>
      </c>
      <c r="G21">
        <v>2</v>
      </c>
      <c r="H21" s="5">
        <v>0.94342764000000001</v>
      </c>
      <c r="I21" s="5">
        <v>1.0743618100000001</v>
      </c>
      <c r="J21" s="5">
        <v>0.98455709000000002</v>
      </c>
      <c r="K21" s="5">
        <v>1.03318299</v>
      </c>
      <c r="L21" s="47"/>
      <c r="M21" s="47"/>
      <c r="N21" s="47"/>
      <c r="O21" s="47"/>
    </row>
    <row r="22" spans="1:15" x14ac:dyDescent="0.2">
      <c r="A22">
        <v>1</v>
      </c>
      <c r="B22">
        <v>2</v>
      </c>
      <c r="C22" s="5">
        <v>0.96125004999999997</v>
      </c>
      <c r="D22" s="5">
        <v>1.0962376</v>
      </c>
      <c r="E22" s="5">
        <v>1.0646398800000001</v>
      </c>
      <c r="F22" s="5">
        <v>0.93636810000000004</v>
      </c>
      <c r="G22">
        <v>2</v>
      </c>
      <c r="H22" s="5">
        <v>0.9624625</v>
      </c>
      <c r="I22" s="5">
        <v>0.81606619999999996</v>
      </c>
      <c r="J22" s="5">
        <v>1.27526519</v>
      </c>
      <c r="K22" s="5">
        <v>0.98309869999999999</v>
      </c>
      <c r="L22" s="47"/>
      <c r="M22" s="47"/>
      <c r="N22" s="47"/>
      <c r="O22" s="47"/>
    </row>
    <row r="23" spans="1:15" x14ac:dyDescent="0.2">
      <c r="A23">
        <v>1</v>
      </c>
      <c r="B23">
        <v>2</v>
      </c>
      <c r="C23" s="5">
        <v>1.10634429</v>
      </c>
      <c r="D23" s="5">
        <v>0.90007693</v>
      </c>
      <c r="E23" s="5">
        <v>0.92129086999999998</v>
      </c>
      <c r="F23" s="5">
        <v>1.11461057</v>
      </c>
      <c r="G23">
        <v>2</v>
      </c>
      <c r="H23" s="5">
        <v>0.89617278</v>
      </c>
      <c r="I23" s="5">
        <v>0.90116410000000002</v>
      </c>
      <c r="J23" s="5">
        <v>0.96503249999999996</v>
      </c>
      <c r="K23" s="5"/>
      <c r="L23" s="47"/>
      <c r="M23" s="47"/>
      <c r="N23" s="47"/>
      <c r="O23" s="47"/>
    </row>
    <row r="24" spans="1:15" x14ac:dyDescent="0.2">
      <c r="C24" s="5"/>
      <c r="D24" s="5"/>
      <c r="E24" s="5"/>
      <c r="F24" s="5"/>
      <c r="G24"/>
      <c r="H24" s="5"/>
      <c r="I24" s="5"/>
      <c r="J24" s="5"/>
      <c r="K24" s="5"/>
      <c r="L24" s="47"/>
      <c r="M24" s="47"/>
      <c r="N24" s="47"/>
      <c r="O24" s="47"/>
    </row>
    <row r="25" spans="1:15" x14ac:dyDescent="0.2">
      <c r="A25">
        <v>1</v>
      </c>
      <c r="B25">
        <v>3</v>
      </c>
      <c r="C25" s="5">
        <v>0.83443791</v>
      </c>
      <c r="D25" s="5">
        <v>0.78801471999999995</v>
      </c>
      <c r="E25" s="5">
        <v>0.98338912000000001</v>
      </c>
      <c r="F25" s="5">
        <v>0.96086492000000001</v>
      </c>
      <c r="G25">
        <v>3</v>
      </c>
      <c r="H25" s="5">
        <v>0.99293041000000004</v>
      </c>
      <c r="I25" s="5">
        <v>0.94676287999999997</v>
      </c>
      <c r="J25" s="5">
        <v>1.1470632199999999</v>
      </c>
      <c r="K25" s="5">
        <v>0.73648486000000002</v>
      </c>
      <c r="L25" s="47"/>
      <c r="M25" s="47"/>
      <c r="N25" s="47"/>
      <c r="O25" s="47"/>
    </row>
    <row r="26" spans="1:15" x14ac:dyDescent="0.2">
      <c r="A26">
        <v>1</v>
      </c>
      <c r="B26">
        <v>3</v>
      </c>
      <c r="C26" s="5">
        <v>1.0541067500000001</v>
      </c>
      <c r="D26" s="5">
        <v>0.90969257000000003</v>
      </c>
      <c r="E26" s="5">
        <v>1.03326775</v>
      </c>
      <c r="F26" s="5">
        <v>1.0211098199999999</v>
      </c>
      <c r="G26">
        <v>3</v>
      </c>
      <c r="H26" s="5">
        <v>1.0493825299999999</v>
      </c>
      <c r="I26" s="5">
        <v>0.87443753999999996</v>
      </c>
      <c r="J26" s="5">
        <v>1.0904554099999999</v>
      </c>
      <c r="K26" s="5">
        <v>1.00000584</v>
      </c>
      <c r="L26" s="47"/>
      <c r="M26" s="47"/>
      <c r="N26" s="47"/>
      <c r="O26" s="47"/>
    </row>
    <row r="27" spans="1:15" x14ac:dyDescent="0.2">
      <c r="A27">
        <v>1</v>
      </c>
      <c r="B27">
        <v>3</v>
      </c>
      <c r="C27" s="5">
        <v>1.0106081499999999</v>
      </c>
      <c r="D27" s="5">
        <v>0.86055789000000005</v>
      </c>
      <c r="E27" s="5">
        <v>1.02735303</v>
      </c>
      <c r="F27" s="5">
        <v>0.79722329000000003</v>
      </c>
      <c r="G27">
        <v>3</v>
      </c>
      <c r="H27" s="5">
        <v>1.04378393</v>
      </c>
      <c r="I27" s="5">
        <v>0.84838404999999995</v>
      </c>
      <c r="J27" s="5">
        <v>0.85988335000000005</v>
      </c>
      <c r="K27" s="5">
        <v>0.94652482999999998</v>
      </c>
      <c r="L27" s="47"/>
      <c r="M27" s="47"/>
      <c r="N27" s="47"/>
      <c r="O27" s="47"/>
    </row>
    <row r="28" spans="1:15" x14ac:dyDescent="0.2">
      <c r="A28">
        <v>1</v>
      </c>
      <c r="B28">
        <v>3</v>
      </c>
      <c r="C28" s="5">
        <v>0.76284653999999996</v>
      </c>
      <c r="D28" s="5">
        <v>0.78442935999999996</v>
      </c>
      <c r="E28" s="5">
        <v>1.1172396200000001</v>
      </c>
      <c r="F28" s="5">
        <v>0.89305354000000003</v>
      </c>
      <c r="G28">
        <v>3</v>
      </c>
      <c r="H28" s="5">
        <v>0.89373639000000005</v>
      </c>
      <c r="I28" s="5">
        <v>0.80629346999999996</v>
      </c>
      <c r="J28" s="5">
        <v>0.84464638000000003</v>
      </c>
      <c r="K28" s="5">
        <v>1.0487267499999999</v>
      </c>
      <c r="L28" s="47"/>
      <c r="M28" s="47"/>
      <c r="N28" s="47"/>
      <c r="O28" s="47"/>
    </row>
    <row r="29" spans="1:15" x14ac:dyDescent="0.2">
      <c r="A29">
        <v>1</v>
      </c>
      <c r="B29">
        <v>3</v>
      </c>
      <c r="C29" s="5">
        <v>0.93334203000000004</v>
      </c>
      <c r="D29" s="5">
        <v>0.84285449000000001</v>
      </c>
      <c r="E29" s="5">
        <v>1.0084117100000001</v>
      </c>
      <c r="F29" s="5">
        <v>0.93425731999999995</v>
      </c>
      <c r="G29">
        <v>3</v>
      </c>
      <c r="H29" s="5">
        <v>0.94351728999999995</v>
      </c>
      <c r="I29" s="5">
        <v>0.76787201000000005</v>
      </c>
      <c r="J29" s="5">
        <v>0.97591251000000001</v>
      </c>
      <c r="K29" s="5">
        <v>0.77493255000000005</v>
      </c>
      <c r="L29" s="47"/>
      <c r="M29" s="47"/>
      <c r="N29" s="47"/>
      <c r="O29" s="47"/>
    </row>
    <row r="30" spans="1:15" x14ac:dyDescent="0.2">
      <c r="A30">
        <v>1</v>
      </c>
      <c r="B30">
        <v>3</v>
      </c>
      <c r="C30" s="5">
        <v>0.91535571000000004</v>
      </c>
      <c r="D30" s="5">
        <v>0.86041447000000004</v>
      </c>
      <c r="E30" s="5">
        <v>0.94948107999999998</v>
      </c>
      <c r="F30" s="5">
        <v>0.89818803999999997</v>
      </c>
      <c r="G30">
        <v>3</v>
      </c>
      <c r="H30" s="5">
        <v>1.0637231899999999</v>
      </c>
      <c r="I30" s="5">
        <v>0.81297257999999994</v>
      </c>
      <c r="J30" s="5">
        <v>0.99918806000000004</v>
      </c>
      <c r="K30" s="5">
        <v>1.13223951</v>
      </c>
      <c r="L30" s="47"/>
      <c r="M30" s="47"/>
      <c r="N30" s="47"/>
      <c r="O30" s="47"/>
    </row>
    <row r="31" spans="1:15" x14ac:dyDescent="0.2">
      <c r="A31">
        <v>1</v>
      </c>
      <c r="B31">
        <v>3</v>
      </c>
      <c r="C31" s="5">
        <v>1.0482044800000001</v>
      </c>
      <c r="D31" s="5">
        <v>0.83921248999999998</v>
      </c>
      <c r="E31" s="5">
        <v>0.87640377999999997</v>
      </c>
      <c r="F31" s="5">
        <v>0.84609469999999998</v>
      </c>
      <c r="G31">
        <v>3</v>
      </c>
      <c r="H31" s="5">
        <v>1.05121434</v>
      </c>
      <c r="I31" s="5">
        <v>0.96492948000000001</v>
      </c>
      <c r="J31" s="5">
        <v>1.2582682700000001</v>
      </c>
      <c r="K31" s="5">
        <v>1.04632792</v>
      </c>
      <c r="L31" s="47"/>
      <c r="M31" s="47"/>
      <c r="N31" s="47"/>
      <c r="O31" s="47"/>
    </row>
    <row r="32" spans="1:15" x14ac:dyDescent="0.2">
      <c r="A32">
        <v>1</v>
      </c>
      <c r="B32">
        <v>3</v>
      </c>
      <c r="C32" s="5">
        <v>0.98499636000000002</v>
      </c>
      <c r="D32" s="5">
        <v>0.82736213000000003</v>
      </c>
      <c r="E32" s="5">
        <v>0.93853386000000005</v>
      </c>
      <c r="F32" s="5">
        <v>0.73380378999999996</v>
      </c>
      <c r="G32">
        <v>3</v>
      </c>
      <c r="H32" s="5">
        <v>1.1875093000000001</v>
      </c>
      <c r="I32" s="5">
        <v>1.0239048799999999</v>
      </c>
      <c r="J32" s="5">
        <v>0.94630298000000002</v>
      </c>
      <c r="K32" s="5">
        <v>0.96198759</v>
      </c>
      <c r="L32" s="47"/>
      <c r="M32" s="47"/>
      <c r="N32" s="47"/>
      <c r="O32" s="47"/>
    </row>
    <row r="33" spans="1:15" x14ac:dyDescent="0.2">
      <c r="A33">
        <v>1</v>
      </c>
      <c r="B33">
        <v>3</v>
      </c>
      <c r="C33" s="5">
        <v>0.85665566000000004</v>
      </c>
      <c r="D33" s="5">
        <v>0.82398141000000003</v>
      </c>
      <c r="E33" s="5">
        <v>1.1362000800000001</v>
      </c>
      <c r="F33" s="5">
        <v>0.79281261000000003</v>
      </c>
      <c r="G33">
        <v>3</v>
      </c>
      <c r="H33" s="5">
        <v>0.79941982</v>
      </c>
      <c r="I33" s="5">
        <v>0.72994464999999997</v>
      </c>
      <c r="J33" s="5">
        <v>1.0677949099999999</v>
      </c>
      <c r="K33" s="5">
        <v>0.83302703</v>
      </c>
      <c r="L33" s="47"/>
      <c r="M33" s="47"/>
      <c r="N33" s="47"/>
      <c r="O33" s="47"/>
    </row>
    <row r="34" spans="1:15" x14ac:dyDescent="0.2">
      <c r="A34">
        <v>1</v>
      </c>
      <c r="B34">
        <v>3</v>
      </c>
      <c r="C34" s="5">
        <v>0.82876466000000004</v>
      </c>
      <c r="D34" s="5">
        <v>0.73953212999999995</v>
      </c>
      <c r="E34" s="5">
        <v>1.0190722999999999</v>
      </c>
      <c r="F34" s="5">
        <v>0.79026503000000003</v>
      </c>
      <c r="G34">
        <v>3</v>
      </c>
      <c r="H34" s="5">
        <v>1.0096370400000001</v>
      </c>
      <c r="I34" s="5">
        <v>0.73661730000000003</v>
      </c>
      <c r="J34" s="5">
        <v>1.1763529100000001</v>
      </c>
      <c r="K34" s="5">
        <v>0.91349378999999997</v>
      </c>
      <c r="L34" s="47"/>
      <c r="M34" s="47"/>
      <c r="N34" s="47"/>
      <c r="O34" s="47"/>
    </row>
    <row r="35" spans="1:15" x14ac:dyDescent="0.2">
      <c r="C35" s="5"/>
      <c r="D35" s="5"/>
      <c r="E35" s="5"/>
      <c r="F35" s="5"/>
      <c r="H35" s="5"/>
      <c r="I35" s="5"/>
      <c r="J35" s="5"/>
      <c r="K35" s="5"/>
    </row>
    <row r="36" spans="1:15" x14ac:dyDescent="0.2">
      <c r="A36">
        <v>2</v>
      </c>
      <c r="B36">
        <v>4</v>
      </c>
      <c r="C36" s="5">
        <v>1.02448524</v>
      </c>
      <c r="D36" s="5">
        <v>0.61334147999999999</v>
      </c>
      <c r="E36" s="5">
        <v>1.04363195</v>
      </c>
      <c r="F36" s="5">
        <v>0.91071400999999996</v>
      </c>
      <c r="H36" s="5"/>
      <c r="I36" s="5"/>
      <c r="J36" s="5"/>
      <c r="K36" s="5"/>
    </row>
    <row r="37" spans="1:15" x14ac:dyDescent="0.2">
      <c r="A37">
        <v>2</v>
      </c>
      <c r="B37">
        <v>4</v>
      </c>
      <c r="C37" s="5">
        <v>1.0765711099999999</v>
      </c>
      <c r="D37" s="5">
        <v>0.72132481000000004</v>
      </c>
      <c r="E37" s="5">
        <v>0.86315839000000005</v>
      </c>
      <c r="F37" s="5">
        <v>1.0048329</v>
      </c>
      <c r="H37" s="5"/>
      <c r="I37" s="5"/>
      <c r="J37" s="5"/>
      <c r="K37" s="5"/>
    </row>
    <row r="38" spans="1:15" x14ac:dyDescent="0.2">
      <c r="A38">
        <v>2</v>
      </c>
      <c r="B38">
        <v>4</v>
      </c>
      <c r="C38" s="5">
        <v>0.86794051000000005</v>
      </c>
      <c r="D38" s="5">
        <v>0.88463232000000003</v>
      </c>
      <c r="E38" s="5">
        <v>1.11174591</v>
      </c>
      <c r="F38" s="5">
        <v>0.82739187999999997</v>
      </c>
      <c r="H38" s="5"/>
      <c r="I38" s="5"/>
      <c r="J38" s="5"/>
      <c r="K38" s="5"/>
    </row>
    <row r="39" spans="1:15" x14ac:dyDescent="0.2">
      <c r="A39">
        <v>2</v>
      </c>
      <c r="B39">
        <v>4</v>
      </c>
      <c r="C39" s="5">
        <v>1.1034581800000001</v>
      </c>
      <c r="D39" s="5">
        <v>0.62670714999999999</v>
      </c>
      <c r="E39" s="5">
        <v>0.87621654999999998</v>
      </c>
      <c r="F39" s="5">
        <v>0.75747189000000004</v>
      </c>
      <c r="H39" s="5"/>
      <c r="I39" s="5"/>
      <c r="J39" s="5"/>
      <c r="K39" s="5"/>
    </row>
    <row r="40" spans="1:15" x14ac:dyDescent="0.2">
      <c r="A40">
        <v>2</v>
      </c>
      <c r="B40">
        <v>4</v>
      </c>
      <c r="C40" s="5">
        <v>0.96651880000000001</v>
      </c>
      <c r="D40" s="5">
        <v>0.77965125000000002</v>
      </c>
      <c r="E40" s="5">
        <v>0.97146611999999999</v>
      </c>
      <c r="F40" s="5">
        <v>1.12978964</v>
      </c>
      <c r="H40" s="5"/>
      <c r="I40" s="5"/>
      <c r="J40" s="5"/>
      <c r="K40" s="5"/>
    </row>
    <row r="41" spans="1:15" x14ac:dyDescent="0.2">
      <c r="A41">
        <v>2</v>
      </c>
      <c r="B41">
        <v>4</v>
      </c>
      <c r="C41" s="5">
        <v>1.1099676700000001</v>
      </c>
      <c r="D41" s="5">
        <v>0.69273218000000003</v>
      </c>
      <c r="E41" s="5">
        <v>1.1714164300000001</v>
      </c>
      <c r="F41" s="5">
        <v>1.0680976</v>
      </c>
      <c r="H41" s="5"/>
      <c r="I41" s="5"/>
      <c r="J41" s="5"/>
      <c r="K41" s="5"/>
    </row>
    <row r="42" spans="1:15" x14ac:dyDescent="0.2">
      <c r="A42">
        <v>2</v>
      </c>
      <c r="B42">
        <v>4</v>
      </c>
      <c r="C42" s="5">
        <v>1.0079114499999999</v>
      </c>
      <c r="D42" s="5">
        <v>0.90128277000000001</v>
      </c>
      <c r="E42" s="5">
        <v>0.9244926</v>
      </c>
      <c r="F42" s="5">
        <v>0.95615048000000002</v>
      </c>
      <c r="H42" s="5"/>
      <c r="I42" s="5"/>
      <c r="J42" s="5"/>
      <c r="K42" s="5"/>
    </row>
    <row r="43" spans="1:15" x14ac:dyDescent="0.2">
      <c r="A43">
        <v>2</v>
      </c>
      <c r="B43">
        <v>4</v>
      </c>
      <c r="C43" s="5">
        <v>0.91314108000000005</v>
      </c>
      <c r="D43" s="5">
        <v>0.68325913000000005</v>
      </c>
      <c r="E43" s="5">
        <v>1.0543154800000001</v>
      </c>
      <c r="F43" s="5">
        <v>1.00893645</v>
      </c>
      <c r="H43" s="5"/>
      <c r="I43" s="5"/>
      <c r="J43" s="5"/>
      <c r="K43" s="5"/>
    </row>
    <row r="44" spans="1:15" x14ac:dyDescent="0.2">
      <c r="A44">
        <v>2</v>
      </c>
      <c r="B44">
        <v>4</v>
      </c>
      <c r="C44" s="5">
        <v>0.81898998999999995</v>
      </c>
      <c r="D44" s="5">
        <v>0.99648886000000003</v>
      </c>
      <c r="E44" s="5">
        <v>0.98255486000000003</v>
      </c>
      <c r="F44" s="5">
        <v>0.97946423000000005</v>
      </c>
      <c r="H44" s="5"/>
      <c r="I44" s="5"/>
      <c r="J44" s="5"/>
      <c r="K44" s="5"/>
    </row>
    <row r="45" spans="1:15" x14ac:dyDescent="0.2">
      <c r="A45">
        <v>2</v>
      </c>
      <c r="B45">
        <v>4</v>
      </c>
      <c r="C45" s="5">
        <v>1.21967286</v>
      </c>
      <c r="D45" s="5">
        <v>0.78056672000000005</v>
      </c>
      <c r="E45" s="5">
        <v>1.1905731100000001</v>
      </c>
      <c r="F45" s="5">
        <v>1.07729239</v>
      </c>
      <c r="H45" s="5"/>
      <c r="I45" s="5"/>
      <c r="J45" s="5"/>
      <c r="K45" s="5"/>
    </row>
    <row r="46" spans="1:15" x14ac:dyDescent="0.2">
      <c r="C46" s="5"/>
      <c r="D46" s="5"/>
      <c r="E46" s="5"/>
      <c r="F46" s="5"/>
      <c r="H46" s="5"/>
      <c r="I46" s="5"/>
      <c r="J46" s="5"/>
      <c r="K46" s="5"/>
    </row>
    <row r="47" spans="1:15" x14ac:dyDescent="0.2">
      <c r="A47">
        <v>2</v>
      </c>
      <c r="B47">
        <v>5</v>
      </c>
      <c r="C47" s="5">
        <v>0.89995674000000003</v>
      </c>
      <c r="D47" s="5">
        <v>0.92587452999999997</v>
      </c>
      <c r="E47" s="5">
        <v>0.86995255999999999</v>
      </c>
      <c r="F47" s="5">
        <v>1.15546639</v>
      </c>
      <c r="H47" s="5"/>
      <c r="I47" s="5"/>
      <c r="J47" s="5"/>
      <c r="K47" s="5"/>
    </row>
    <row r="48" spans="1:15" x14ac:dyDescent="0.2">
      <c r="A48">
        <v>2</v>
      </c>
      <c r="B48">
        <v>5</v>
      </c>
      <c r="C48" s="5">
        <v>1.1612051699999999</v>
      </c>
      <c r="D48" s="5">
        <v>0.71447870000000002</v>
      </c>
      <c r="E48" s="5">
        <v>1.19472825</v>
      </c>
      <c r="F48" s="5">
        <v>0.95734779000000003</v>
      </c>
      <c r="H48" s="5"/>
      <c r="I48" s="5"/>
      <c r="J48" s="5"/>
      <c r="K48" s="5"/>
    </row>
    <row r="49" spans="1:11" x14ac:dyDescent="0.2">
      <c r="A49">
        <v>2</v>
      </c>
      <c r="B49">
        <v>5</v>
      </c>
      <c r="C49" s="5">
        <v>0.8358816</v>
      </c>
      <c r="D49" s="5">
        <v>0.91089750999999997</v>
      </c>
      <c r="E49" s="5">
        <v>1.16563686</v>
      </c>
      <c r="F49" s="5">
        <v>1.04590637</v>
      </c>
      <c r="H49" s="5"/>
      <c r="I49" s="5"/>
      <c r="J49" s="5"/>
      <c r="K49" s="5"/>
    </row>
    <row r="50" spans="1:11" x14ac:dyDescent="0.2">
      <c r="A50">
        <v>2</v>
      </c>
      <c r="B50">
        <v>5</v>
      </c>
      <c r="C50" s="5">
        <v>0.89495482999999998</v>
      </c>
      <c r="D50" s="5">
        <v>0.85650990999999999</v>
      </c>
      <c r="E50" s="5">
        <v>0.86000522000000001</v>
      </c>
      <c r="F50" s="5">
        <v>0.9537717</v>
      </c>
      <c r="H50" s="5"/>
      <c r="I50" s="5"/>
      <c r="J50" s="5"/>
      <c r="K50" s="5"/>
    </row>
    <row r="51" spans="1:11" x14ac:dyDescent="0.2">
      <c r="A51">
        <v>2</v>
      </c>
      <c r="B51">
        <v>5</v>
      </c>
      <c r="C51" s="5">
        <v>1.04678523</v>
      </c>
      <c r="D51" s="5">
        <v>0.83492831000000001</v>
      </c>
      <c r="E51" s="5">
        <v>1.0313436199999999</v>
      </c>
      <c r="F51" s="5">
        <v>1.10848378</v>
      </c>
      <c r="H51" s="5"/>
      <c r="I51" s="5"/>
      <c r="J51" s="5"/>
      <c r="K51" s="5"/>
    </row>
    <row r="52" spans="1:11" x14ac:dyDescent="0.2">
      <c r="A52">
        <v>2</v>
      </c>
      <c r="B52">
        <v>5</v>
      </c>
      <c r="C52" s="5">
        <v>1.1529330499999999</v>
      </c>
      <c r="D52" s="5">
        <v>0.85421404999999995</v>
      </c>
      <c r="E52" s="5">
        <v>1.0695149399999999</v>
      </c>
      <c r="F52" s="5">
        <v>1.02012437</v>
      </c>
      <c r="H52" s="5"/>
      <c r="I52" s="5"/>
      <c r="J52" s="5"/>
      <c r="K52" s="5"/>
    </row>
    <row r="53" spans="1:11" x14ac:dyDescent="0.2">
      <c r="A53">
        <v>2</v>
      </c>
      <c r="B53">
        <v>5</v>
      </c>
      <c r="C53" s="5">
        <v>0.60748077</v>
      </c>
      <c r="D53" s="5">
        <v>0.55854773000000002</v>
      </c>
      <c r="E53" s="5">
        <v>0.96552368</v>
      </c>
      <c r="F53" s="5">
        <v>1.0638480699999999</v>
      </c>
      <c r="H53" s="5"/>
      <c r="I53" s="5"/>
      <c r="J53" s="5"/>
      <c r="K53" s="5"/>
    </row>
    <row r="54" spans="1:11" x14ac:dyDescent="0.2">
      <c r="A54">
        <v>2</v>
      </c>
      <c r="B54">
        <v>5</v>
      </c>
      <c r="C54" s="5">
        <v>0.90079878999999996</v>
      </c>
      <c r="D54" s="5">
        <v>0.52787136000000001</v>
      </c>
      <c r="E54" s="5">
        <v>0.99640728999999995</v>
      </c>
      <c r="F54" s="5">
        <v>0.77409784000000004</v>
      </c>
      <c r="H54" s="5"/>
      <c r="I54" s="5"/>
      <c r="J54" s="5"/>
      <c r="K54" s="5"/>
    </row>
    <row r="55" spans="1:11" x14ac:dyDescent="0.2">
      <c r="A55">
        <v>2</v>
      </c>
      <c r="B55">
        <v>5</v>
      </c>
      <c r="C55" s="5">
        <v>0.90603188000000001</v>
      </c>
      <c r="D55" s="5">
        <v>0.78003372999999998</v>
      </c>
      <c r="E55" s="5">
        <v>1.0155836</v>
      </c>
      <c r="F55" s="5">
        <v>0.88897530000000002</v>
      </c>
      <c r="H55" s="5"/>
      <c r="I55" s="5"/>
      <c r="J55" s="5"/>
      <c r="K55" s="5"/>
    </row>
    <row r="56" spans="1:11" x14ac:dyDescent="0.2">
      <c r="A56">
        <v>2</v>
      </c>
      <c r="B56">
        <v>5</v>
      </c>
      <c r="C56" s="5">
        <v>1.15327582</v>
      </c>
      <c r="D56" s="5">
        <v>0.78504162</v>
      </c>
      <c r="E56" s="5">
        <v>1.1041488699999999</v>
      </c>
      <c r="F56" s="5">
        <v>1.13476105</v>
      </c>
      <c r="H56" s="5"/>
      <c r="I56" s="5"/>
      <c r="J56" s="5"/>
      <c r="K56" s="5"/>
    </row>
    <row r="57" spans="1:11" x14ac:dyDescent="0.2">
      <c r="C57" s="5"/>
      <c r="D57" s="5"/>
      <c r="E57" s="5"/>
      <c r="F57" s="5"/>
      <c r="H57" s="5"/>
      <c r="I57" s="5"/>
      <c r="J57" s="5"/>
      <c r="K57" s="5"/>
    </row>
    <row r="58" spans="1:11" x14ac:dyDescent="0.2">
      <c r="A58">
        <v>2</v>
      </c>
      <c r="B58">
        <v>6</v>
      </c>
      <c r="C58" s="5">
        <v>1.3088850599999999</v>
      </c>
      <c r="D58" s="5">
        <v>0.84479585000000001</v>
      </c>
      <c r="E58" s="5">
        <v>1.08830155</v>
      </c>
      <c r="F58" s="5">
        <v>0.44799675</v>
      </c>
      <c r="H58" s="5"/>
      <c r="I58" s="5"/>
      <c r="J58" s="5"/>
      <c r="K58" s="5"/>
    </row>
    <row r="59" spans="1:11" x14ac:dyDescent="0.2">
      <c r="A59">
        <v>2</v>
      </c>
      <c r="B59">
        <v>6</v>
      </c>
      <c r="C59" s="5">
        <v>1.0433226600000001</v>
      </c>
      <c r="D59" s="5">
        <v>0.88103969999999998</v>
      </c>
      <c r="E59" s="5">
        <v>0.95120727000000005</v>
      </c>
      <c r="F59" s="5">
        <v>0.87430589999999997</v>
      </c>
      <c r="H59" s="5"/>
      <c r="I59" s="5"/>
      <c r="J59" s="5"/>
      <c r="K59" s="5"/>
    </row>
    <row r="60" spans="1:11" x14ac:dyDescent="0.2">
      <c r="A60">
        <v>2</v>
      </c>
      <c r="B60">
        <v>6</v>
      </c>
      <c r="C60" s="5">
        <v>1.2763171799999999</v>
      </c>
      <c r="D60" s="5">
        <v>0.91798972000000001</v>
      </c>
      <c r="E60" s="5">
        <v>1.37042994</v>
      </c>
      <c r="F60" s="5">
        <v>0.80913338000000001</v>
      </c>
      <c r="H60" s="5"/>
      <c r="I60" s="5"/>
      <c r="J60" s="5"/>
      <c r="K60" s="5"/>
    </row>
    <row r="61" spans="1:11" x14ac:dyDescent="0.2">
      <c r="A61">
        <v>2</v>
      </c>
      <c r="B61">
        <v>6</v>
      </c>
      <c r="C61" s="5">
        <v>0.90971369999999996</v>
      </c>
      <c r="D61" s="5">
        <v>0.94692507999999997</v>
      </c>
      <c r="E61" s="5">
        <v>1.14115034</v>
      </c>
      <c r="F61" s="5">
        <v>0.99739261000000001</v>
      </c>
      <c r="H61" s="5"/>
      <c r="I61" s="5"/>
      <c r="J61" s="5"/>
      <c r="K61" s="5"/>
    </row>
    <row r="62" spans="1:11" x14ac:dyDescent="0.2">
      <c r="A62">
        <v>2</v>
      </c>
      <c r="B62">
        <v>6</v>
      </c>
      <c r="C62" s="5">
        <v>1.08962326</v>
      </c>
      <c r="D62" s="5">
        <v>1.0745477800000001</v>
      </c>
      <c r="E62" s="5">
        <v>1.1758112199999999</v>
      </c>
      <c r="F62" s="5">
        <v>0.99928724000000002</v>
      </c>
      <c r="H62" s="5"/>
      <c r="I62" s="5"/>
      <c r="J62" s="5"/>
      <c r="K62" s="5"/>
    </row>
    <row r="63" spans="1:11" x14ac:dyDescent="0.2">
      <c r="A63">
        <v>2</v>
      </c>
      <c r="B63">
        <v>6</v>
      </c>
      <c r="C63" s="5">
        <v>0.73975451999999997</v>
      </c>
      <c r="D63" s="5">
        <v>0.85628610000000005</v>
      </c>
      <c r="E63" s="5">
        <v>1.1801131300000001</v>
      </c>
      <c r="F63" s="5">
        <v>0.91961926999999999</v>
      </c>
      <c r="H63" s="5"/>
      <c r="I63" s="5"/>
      <c r="J63" s="5"/>
      <c r="K63" s="5"/>
    </row>
    <row r="64" spans="1:11" x14ac:dyDescent="0.2">
      <c r="A64">
        <v>2</v>
      </c>
      <c r="B64">
        <v>6</v>
      </c>
      <c r="C64" s="5">
        <v>0.74407612000000001</v>
      </c>
      <c r="D64" s="5">
        <v>0.90801286999999997</v>
      </c>
      <c r="E64" s="5">
        <v>1.0529177199999999</v>
      </c>
      <c r="F64" s="5">
        <v>1.08107094</v>
      </c>
      <c r="H64" s="5"/>
      <c r="I64" s="5"/>
      <c r="J64" s="5"/>
      <c r="K64" s="5"/>
    </row>
    <row r="65" spans="1:11" x14ac:dyDescent="0.2">
      <c r="A65">
        <v>2</v>
      </c>
      <c r="B65">
        <v>6</v>
      </c>
      <c r="C65" s="5">
        <v>1.22034676</v>
      </c>
      <c r="D65" s="5">
        <v>0.90583672000000004</v>
      </c>
      <c r="E65" s="5">
        <v>1.19936417</v>
      </c>
      <c r="F65" s="5">
        <v>0.81815238999999995</v>
      </c>
      <c r="H65" s="5"/>
      <c r="I65" s="5"/>
      <c r="J65" s="5"/>
      <c r="K65" s="5"/>
    </row>
    <row r="66" spans="1:11" x14ac:dyDescent="0.2">
      <c r="A66">
        <v>2</v>
      </c>
      <c r="B66">
        <v>6</v>
      </c>
      <c r="C66" s="5">
        <v>1.2060276000000001</v>
      </c>
      <c r="D66" s="5">
        <v>0.71165286999999999</v>
      </c>
      <c r="E66" s="5">
        <v>1.09246084</v>
      </c>
      <c r="F66" s="5">
        <v>0.61123678000000004</v>
      </c>
      <c r="H66" s="5"/>
      <c r="I66" s="5"/>
      <c r="J66" s="5"/>
      <c r="K66" s="5"/>
    </row>
    <row r="67" spans="1:11" x14ac:dyDescent="0.2">
      <c r="A67">
        <v>2</v>
      </c>
      <c r="B67">
        <v>6</v>
      </c>
      <c r="C67" s="5">
        <v>0.79397238000000003</v>
      </c>
      <c r="D67" s="5">
        <v>0.93679506000000001</v>
      </c>
      <c r="E67" s="5">
        <v>1.06020428</v>
      </c>
      <c r="F67" s="5">
        <v>1.0134778</v>
      </c>
      <c r="H67" s="5"/>
      <c r="I67" s="5"/>
      <c r="J67" s="5"/>
      <c r="K67" s="5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4CC0-B43F-3D49-805C-DEC5A1813591}">
  <dimension ref="A1:J45"/>
  <sheetViews>
    <sheetView workbookViewId="0">
      <selection activeCell="H37" sqref="H37"/>
    </sheetView>
  </sheetViews>
  <sheetFormatPr baseColWidth="10" defaultColWidth="11" defaultRowHeight="16" x14ac:dyDescent="0.2"/>
  <cols>
    <col min="1" max="10" width="15.83203125" style="6" customWidth="1"/>
  </cols>
  <sheetData>
    <row r="1" spans="1:10" x14ac:dyDescent="0.2">
      <c r="A1" s="12" t="s">
        <v>17</v>
      </c>
      <c r="B1" s="12" t="s">
        <v>3</v>
      </c>
      <c r="C1" s="12" t="s">
        <v>44</v>
      </c>
      <c r="D1" s="12" t="s">
        <v>45</v>
      </c>
      <c r="E1" s="36"/>
      <c r="F1" s="12" t="s">
        <v>17</v>
      </c>
      <c r="G1" s="12" t="s">
        <v>2</v>
      </c>
      <c r="H1" s="12" t="s">
        <v>46</v>
      </c>
      <c r="I1" s="12" t="s">
        <v>47</v>
      </c>
      <c r="J1" s="36"/>
    </row>
    <row r="2" spans="1:10" x14ac:dyDescent="0.2">
      <c r="A2" s="12"/>
      <c r="B2" s="12"/>
      <c r="C2" s="12"/>
      <c r="D2" s="12"/>
      <c r="E2" s="36"/>
      <c r="F2" s="12"/>
      <c r="G2" s="12"/>
      <c r="H2" s="12"/>
      <c r="I2" s="12"/>
      <c r="J2" s="36"/>
    </row>
    <row r="3" spans="1:10" x14ac:dyDescent="0.2">
      <c r="A3" s="7">
        <v>1.0511999999999999</v>
      </c>
      <c r="B3" s="7">
        <v>1.7305999999999999</v>
      </c>
      <c r="C3" s="7">
        <v>0.94310000000000005</v>
      </c>
      <c r="D3" s="7">
        <v>1.1194</v>
      </c>
      <c r="E3" s="22"/>
      <c r="F3" s="7">
        <v>0.94299999999999995</v>
      </c>
      <c r="G3" s="7">
        <v>1.113</v>
      </c>
      <c r="H3" s="7">
        <v>0.95199999999999996</v>
      </c>
      <c r="I3" s="7">
        <v>1.1120000000000001</v>
      </c>
    </row>
    <row r="4" spans="1:10" x14ac:dyDescent="0.2">
      <c r="A4" s="7">
        <v>1.3045</v>
      </c>
      <c r="B4" s="7">
        <v>1.4404999999999999</v>
      </c>
      <c r="C4" s="7">
        <v>0.92410000000000003</v>
      </c>
      <c r="D4" s="7">
        <v>1.3637999999999999</v>
      </c>
      <c r="E4" s="22"/>
      <c r="F4" s="7">
        <v>0.872</v>
      </c>
      <c r="G4" s="7">
        <v>1.038</v>
      </c>
      <c r="H4" s="7"/>
      <c r="I4" s="7">
        <v>1.083</v>
      </c>
    </row>
    <row r="5" spans="1:10" x14ac:dyDescent="0.2">
      <c r="A5" s="7">
        <v>0.96020000000000005</v>
      </c>
      <c r="B5" s="7">
        <v>1.6117999999999999</v>
      </c>
      <c r="C5" s="7">
        <v>0.99680000000000002</v>
      </c>
      <c r="D5" s="7"/>
      <c r="E5" s="22"/>
      <c r="F5" s="7">
        <v>1.0509999999999999</v>
      </c>
      <c r="G5" s="7">
        <v>1.55</v>
      </c>
      <c r="H5" s="7">
        <v>0.82399999999999995</v>
      </c>
      <c r="I5" s="7">
        <v>1.0309999999999999</v>
      </c>
    </row>
    <row r="6" spans="1:10" x14ac:dyDescent="0.2">
      <c r="A6" s="7">
        <v>1.0048999999999999</v>
      </c>
      <c r="B6" s="7">
        <v>1.4903</v>
      </c>
      <c r="C6" s="7">
        <v>1.0148999999999999</v>
      </c>
      <c r="D6" s="7">
        <v>1.0907</v>
      </c>
      <c r="E6" s="22"/>
      <c r="F6" s="7">
        <v>1.0089999999999999</v>
      </c>
      <c r="G6" s="7">
        <v>1.34</v>
      </c>
      <c r="H6" s="7"/>
      <c r="I6" s="7">
        <v>1.0569999999999999</v>
      </c>
    </row>
    <row r="7" spans="1:10" x14ac:dyDescent="0.2">
      <c r="A7" s="7">
        <v>1.1668000000000001</v>
      </c>
      <c r="B7" s="7">
        <v>1.1245000000000001</v>
      </c>
      <c r="C7" s="7">
        <v>1.1384000000000001</v>
      </c>
      <c r="D7" s="7">
        <v>0.9657</v>
      </c>
      <c r="E7" s="22"/>
      <c r="F7" s="7">
        <v>0.91100000000000003</v>
      </c>
      <c r="G7" s="7">
        <v>1.24</v>
      </c>
      <c r="H7" s="7">
        <v>1.002</v>
      </c>
      <c r="I7" s="7">
        <v>0.92800000000000005</v>
      </c>
    </row>
    <row r="8" spans="1:10" x14ac:dyDescent="0.2">
      <c r="A8" s="7">
        <v>1.0884</v>
      </c>
      <c r="B8" s="7">
        <v>1.4188000000000001</v>
      </c>
      <c r="C8" s="7">
        <v>1.3231999999999999</v>
      </c>
      <c r="D8" s="7">
        <v>1.101</v>
      </c>
      <c r="E8" s="22"/>
      <c r="F8" s="7">
        <v>0.997</v>
      </c>
      <c r="G8" s="7">
        <v>0.99299999999999999</v>
      </c>
      <c r="H8" s="7">
        <v>0.97</v>
      </c>
      <c r="I8" s="7">
        <v>0.95299999999999996</v>
      </c>
    </row>
    <row r="9" spans="1:10" x14ac:dyDescent="0.2">
      <c r="A9" s="7">
        <v>0.871</v>
      </c>
      <c r="B9" s="7">
        <v>1.4489000000000001</v>
      </c>
      <c r="C9" s="7">
        <v>1.0942000000000001</v>
      </c>
      <c r="D9" s="7">
        <v>1.1054999999999999</v>
      </c>
      <c r="E9" s="22"/>
      <c r="F9" s="7">
        <v>0.92600000000000005</v>
      </c>
      <c r="G9" s="7">
        <v>1.3420000000000001</v>
      </c>
      <c r="H9" s="7">
        <v>1.026</v>
      </c>
      <c r="I9" s="7">
        <v>0.85399999999999998</v>
      </c>
    </row>
    <row r="10" spans="1:10" x14ac:dyDescent="0.2">
      <c r="A10" s="7">
        <v>0.75039999999999996</v>
      </c>
      <c r="B10" s="7">
        <v>0.95830000000000004</v>
      </c>
      <c r="C10" s="7">
        <v>1.1194999999999999</v>
      </c>
      <c r="D10" s="7">
        <v>0.91890000000000005</v>
      </c>
      <c r="E10" s="22"/>
      <c r="F10" s="7">
        <v>1.0229999999999999</v>
      </c>
      <c r="G10" s="7">
        <v>1.0860000000000001</v>
      </c>
      <c r="H10" s="7">
        <v>0.98199999999999998</v>
      </c>
      <c r="I10" s="7">
        <v>1.2709999999999999</v>
      </c>
    </row>
    <row r="11" spans="1:10" x14ac:dyDescent="0.2">
      <c r="A11" s="7">
        <v>0.9708</v>
      </c>
      <c r="B11" s="7">
        <v>1.5432999999999999</v>
      </c>
      <c r="C11" s="7">
        <v>0.98409999999999997</v>
      </c>
      <c r="D11" s="7">
        <v>0.98150000000000004</v>
      </c>
      <c r="E11" s="22"/>
      <c r="F11" s="7">
        <v>0.92800000000000005</v>
      </c>
      <c r="G11" s="7">
        <v>1.002</v>
      </c>
      <c r="H11" s="7">
        <v>1.002</v>
      </c>
      <c r="I11" s="7">
        <v>1.143</v>
      </c>
    </row>
    <row r="12" spans="1:10" x14ac:dyDescent="0.2">
      <c r="A12" s="7">
        <v>0.85360000000000003</v>
      </c>
      <c r="B12" s="7">
        <v>1.1592</v>
      </c>
      <c r="C12" s="7">
        <v>1.0797000000000001</v>
      </c>
      <c r="D12" s="7">
        <v>1.0631999999999999</v>
      </c>
      <c r="E12" s="22"/>
      <c r="F12" s="7">
        <v>0.94599999999999995</v>
      </c>
      <c r="G12" s="7"/>
      <c r="H12" s="7">
        <v>1.044</v>
      </c>
      <c r="I12" s="7">
        <v>0.999</v>
      </c>
    </row>
    <row r="13" spans="1:10" x14ac:dyDescent="0.2">
      <c r="A13" s="7"/>
      <c r="B13" s="7"/>
      <c r="C13" s="7"/>
      <c r="D13" s="7"/>
      <c r="E13" s="22"/>
      <c r="F13" s="7"/>
      <c r="G13" s="7"/>
      <c r="H13" s="7"/>
      <c r="I13" s="7"/>
    </row>
    <row r="14" spans="1:10" x14ac:dyDescent="0.2">
      <c r="A14" s="7">
        <v>0.91800000000000004</v>
      </c>
      <c r="B14" s="7">
        <v>1.4524999999999999</v>
      </c>
      <c r="C14" s="7">
        <v>0.89800000000000002</v>
      </c>
      <c r="D14" s="7">
        <v>1.0833999999999999</v>
      </c>
      <c r="E14" s="22"/>
      <c r="F14" s="7">
        <v>0.998</v>
      </c>
      <c r="G14" s="7">
        <v>1.0960000000000001</v>
      </c>
      <c r="H14" s="7">
        <v>0.998</v>
      </c>
      <c r="I14" s="7">
        <v>1.026</v>
      </c>
    </row>
    <row r="15" spans="1:10" x14ac:dyDescent="0.2">
      <c r="A15" s="7">
        <v>1.1261000000000001</v>
      </c>
      <c r="B15" s="7">
        <v>1.2343</v>
      </c>
      <c r="C15" s="7">
        <v>0.9909</v>
      </c>
      <c r="D15" s="7">
        <v>1.3809</v>
      </c>
      <c r="E15" s="22"/>
      <c r="F15" s="7">
        <v>1.1020000000000001</v>
      </c>
      <c r="G15" s="7">
        <v>1.1299999999999999</v>
      </c>
      <c r="H15" s="7">
        <v>1.0740000000000001</v>
      </c>
      <c r="I15" s="7">
        <v>1.216</v>
      </c>
    </row>
    <row r="16" spans="1:10" x14ac:dyDescent="0.2">
      <c r="A16" s="7">
        <v>1.0496000000000001</v>
      </c>
      <c r="B16" s="7">
        <v>1.415</v>
      </c>
      <c r="C16" s="7">
        <v>1.1191</v>
      </c>
      <c r="D16" s="7">
        <v>1.1496999999999999</v>
      </c>
      <c r="E16" s="22"/>
      <c r="F16" s="7">
        <v>1.0309999999999999</v>
      </c>
      <c r="G16" s="7">
        <v>1.333</v>
      </c>
      <c r="H16" s="7">
        <v>1.008</v>
      </c>
      <c r="I16" s="7">
        <v>1.0389999999999999</v>
      </c>
    </row>
    <row r="17" spans="1:9" x14ac:dyDescent="0.2">
      <c r="A17" s="7">
        <v>1.1166</v>
      </c>
      <c r="B17" s="7">
        <v>1.1100000000000001</v>
      </c>
      <c r="C17" s="7">
        <v>1.0661</v>
      </c>
      <c r="D17" s="7">
        <v>1.2210000000000001</v>
      </c>
      <c r="E17" s="22"/>
      <c r="F17" s="7">
        <v>1.0329999999999999</v>
      </c>
      <c r="G17" s="7">
        <v>1.2509999999999999</v>
      </c>
      <c r="H17" s="7">
        <v>1.129</v>
      </c>
      <c r="I17" s="7">
        <v>0.92800000000000005</v>
      </c>
    </row>
    <row r="18" spans="1:9" x14ac:dyDescent="0.2">
      <c r="A18" s="7">
        <v>1.0486</v>
      </c>
      <c r="B18" s="7">
        <v>1.5054000000000001</v>
      </c>
      <c r="C18" s="7">
        <v>1.0584</v>
      </c>
      <c r="D18" s="7">
        <v>1.3933</v>
      </c>
      <c r="E18" s="22"/>
      <c r="F18" s="7">
        <v>0.89600000000000002</v>
      </c>
      <c r="G18" s="7">
        <v>1.089</v>
      </c>
      <c r="H18" s="7">
        <v>0.98599999999999999</v>
      </c>
      <c r="I18" s="7">
        <v>1.119</v>
      </c>
    </row>
    <row r="19" spans="1:9" x14ac:dyDescent="0.2">
      <c r="A19" s="7">
        <v>0.9849</v>
      </c>
      <c r="B19" s="7">
        <v>1.4925999999999999</v>
      </c>
      <c r="C19" s="7">
        <v>0.93110000000000004</v>
      </c>
      <c r="D19" s="7">
        <v>1.1798999999999999</v>
      </c>
      <c r="E19" s="22"/>
      <c r="F19" s="7">
        <v>0.95199999999999996</v>
      </c>
      <c r="G19" s="7">
        <v>1.1579999999999999</v>
      </c>
      <c r="H19" s="7">
        <v>1.0529999999999999</v>
      </c>
      <c r="I19" s="7">
        <v>1.0249999999999999</v>
      </c>
    </row>
    <row r="20" spans="1:9" x14ac:dyDescent="0.2">
      <c r="A20" s="7">
        <v>0.9415</v>
      </c>
      <c r="B20" s="7">
        <v>1.4238</v>
      </c>
      <c r="C20" s="7">
        <v>0.93779999999999997</v>
      </c>
      <c r="D20" s="7">
        <v>1.282</v>
      </c>
      <c r="E20" s="22"/>
      <c r="F20" s="7">
        <v>1.0509999999999999</v>
      </c>
      <c r="G20" s="7">
        <v>1.081</v>
      </c>
      <c r="H20" s="7">
        <v>1.17</v>
      </c>
      <c r="I20" s="7">
        <v>0.97199999999999998</v>
      </c>
    </row>
    <row r="21" spans="1:9" x14ac:dyDescent="0.2">
      <c r="A21" s="7">
        <v>1.171</v>
      </c>
      <c r="B21" s="7">
        <v>1.1876</v>
      </c>
      <c r="C21" s="7">
        <v>0.95779999999999998</v>
      </c>
      <c r="D21" s="7">
        <v>1.0827</v>
      </c>
      <c r="E21" s="22"/>
      <c r="F21" s="7">
        <v>1.0589999999999999</v>
      </c>
      <c r="G21" s="7">
        <v>1.0980000000000001</v>
      </c>
      <c r="H21" s="7">
        <v>1.077</v>
      </c>
      <c r="I21" s="7">
        <v>1.0489999999999999</v>
      </c>
    </row>
    <row r="22" spans="1:9" x14ac:dyDescent="0.2">
      <c r="A22" s="7">
        <v>0.9143</v>
      </c>
      <c r="B22" s="7">
        <v>1.3913</v>
      </c>
      <c r="C22" s="7">
        <v>0.96650000000000003</v>
      </c>
      <c r="D22" s="7">
        <v>1.0669999999999999</v>
      </c>
      <c r="E22" s="22"/>
      <c r="F22" s="7">
        <v>1.0629999999999999</v>
      </c>
      <c r="G22" s="7">
        <v>1.296</v>
      </c>
      <c r="H22" s="7">
        <v>1.153</v>
      </c>
      <c r="I22" s="7">
        <v>0.82</v>
      </c>
    </row>
    <row r="23" spans="1:9" x14ac:dyDescent="0.2">
      <c r="A23" s="7">
        <v>0.92979999999999996</v>
      </c>
      <c r="B23" s="7">
        <v>1.5551999999999999</v>
      </c>
      <c r="C23" s="7">
        <v>0.93259999999999998</v>
      </c>
      <c r="D23" s="7">
        <v>0.96930000000000005</v>
      </c>
      <c r="E23" s="22"/>
      <c r="F23" s="7">
        <v>0.94899999999999995</v>
      </c>
      <c r="G23" s="7">
        <v>1.1679999999999999</v>
      </c>
      <c r="H23" s="7">
        <v>0.92900000000000005</v>
      </c>
      <c r="I23" s="7">
        <v>0.98599999999999999</v>
      </c>
    </row>
    <row r="24" spans="1:9" x14ac:dyDescent="0.2">
      <c r="A24" s="7"/>
      <c r="B24" s="7"/>
      <c r="C24" s="7"/>
      <c r="D24" s="7"/>
      <c r="E24" s="22"/>
      <c r="F24" s="7"/>
      <c r="G24" s="7"/>
      <c r="H24" s="7"/>
      <c r="I24" s="7"/>
    </row>
    <row r="25" spans="1:9" x14ac:dyDescent="0.2">
      <c r="A25" s="7">
        <v>0.95640000000000003</v>
      </c>
      <c r="B25" s="7">
        <v>1.2945</v>
      </c>
      <c r="C25" s="7">
        <v>0.9093</v>
      </c>
      <c r="D25" s="7">
        <v>1.0945</v>
      </c>
      <c r="E25" s="22"/>
      <c r="F25" s="7">
        <v>1.173</v>
      </c>
      <c r="G25" s="7">
        <v>1.1299999999999999</v>
      </c>
      <c r="H25" s="7">
        <v>1.0409999999999999</v>
      </c>
      <c r="I25" s="7">
        <v>0.96799999999999997</v>
      </c>
    </row>
    <row r="26" spans="1:9" x14ac:dyDescent="0.2">
      <c r="A26" s="7">
        <v>1.1115999999999999</v>
      </c>
      <c r="B26" s="7">
        <v>1.3666</v>
      </c>
      <c r="C26" s="7">
        <v>1.0761000000000001</v>
      </c>
      <c r="D26" s="7">
        <v>1.2804</v>
      </c>
      <c r="E26" s="22"/>
      <c r="F26" s="7">
        <v>0.97</v>
      </c>
      <c r="G26" s="7">
        <v>1.103</v>
      </c>
      <c r="H26" s="7">
        <v>1.044</v>
      </c>
      <c r="I26" s="7">
        <v>1.0580000000000001</v>
      </c>
    </row>
    <row r="27" spans="1:9" x14ac:dyDescent="0.2">
      <c r="A27" s="7">
        <v>0.9839</v>
      </c>
      <c r="B27" s="7">
        <v>1.984</v>
      </c>
      <c r="C27" s="7">
        <v>0.98250000000000004</v>
      </c>
      <c r="D27" s="7">
        <v>1.1694</v>
      </c>
      <c r="E27" s="22"/>
      <c r="F27" s="7">
        <v>1.026</v>
      </c>
      <c r="G27" s="7">
        <v>1.2649999999999999</v>
      </c>
      <c r="H27" s="7">
        <v>1.024</v>
      </c>
      <c r="I27" s="7">
        <v>1.0009999999999999</v>
      </c>
    </row>
    <row r="28" spans="1:9" x14ac:dyDescent="0.2">
      <c r="A28" s="7">
        <v>1.0006999999999999</v>
      </c>
      <c r="B28" s="7">
        <v>1.3878999999999999</v>
      </c>
      <c r="C28" s="7">
        <v>0.94979999999999998</v>
      </c>
      <c r="D28" s="7">
        <v>0.84489999999999998</v>
      </c>
      <c r="E28" s="22"/>
      <c r="F28" s="7">
        <v>1.034</v>
      </c>
      <c r="G28" s="7">
        <v>1.111</v>
      </c>
      <c r="H28" s="7">
        <v>1.0760000000000001</v>
      </c>
      <c r="I28" s="7">
        <v>1.0680000000000001</v>
      </c>
    </row>
    <row r="29" spans="1:9" x14ac:dyDescent="0.2">
      <c r="A29" s="7">
        <v>1.1566000000000001</v>
      </c>
      <c r="B29" s="7">
        <v>1.3384</v>
      </c>
      <c r="C29" s="7">
        <v>1.0724</v>
      </c>
      <c r="D29" s="7">
        <v>1.1513</v>
      </c>
      <c r="E29" s="22"/>
      <c r="F29" s="7">
        <v>1.07</v>
      </c>
      <c r="G29" s="7">
        <v>1.1579999999999999</v>
      </c>
      <c r="H29" s="7">
        <v>1.0409999999999999</v>
      </c>
      <c r="I29" s="7">
        <v>0.98299999999999998</v>
      </c>
    </row>
    <row r="30" spans="1:9" x14ac:dyDescent="0.2">
      <c r="A30" s="7">
        <v>1.0629999999999999</v>
      </c>
      <c r="B30" s="7">
        <v>1.4613</v>
      </c>
      <c r="C30" s="7">
        <v>1.1511</v>
      </c>
      <c r="D30" s="7">
        <v>0.92100000000000004</v>
      </c>
      <c r="E30" s="22"/>
      <c r="F30" s="7">
        <v>0.97599999999999998</v>
      </c>
      <c r="G30" s="7">
        <v>1.1879999999999999</v>
      </c>
      <c r="H30" s="7">
        <v>0.98799999999999999</v>
      </c>
      <c r="I30" s="7">
        <v>1.0620000000000001</v>
      </c>
    </row>
    <row r="31" spans="1:9" x14ac:dyDescent="0.2">
      <c r="A31" s="7">
        <v>0.97450000000000003</v>
      </c>
      <c r="B31" s="7">
        <v>1.2625999999999999</v>
      </c>
      <c r="C31" s="7">
        <v>0.89180000000000004</v>
      </c>
      <c r="D31" s="7">
        <v>1.1423000000000001</v>
      </c>
      <c r="E31" s="22"/>
      <c r="F31" s="7">
        <v>0.95399999999999996</v>
      </c>
      <c r="G31" s="7">
        <v>1.0760000000000001</v>
      </c>
      <c r="H31" s="7">
        <v>1.018</v>
      </c>
      <c r="I31" s="7">
        <v>0.997</v>
      </c>
    </row>
    <row r="32" spans="1:9" x14ac:dyDescent="0.2">
      <c r="A32" s="7">
        <v>0.89890000000000003</v>
      </c>
      <c r="B32" s="7">
        <v>1.8044</v>
      </c>
      <c r="C32" s="7">
        <v>1.0904</v>
      </c>
      <c r="D32" s="7">
        <v>1.3586</v>
      </c>
      <c r="E32" s="22"/>
      <c r="F32" s="7">
        <v>0.97199999999999998</v>
      </c>
      <c r="G32" s="7">
        <v>1.1930000000000001</v>
      </c>
      <c r="H32" s="7">
        <v>1.0760000000000001</v>
      </c>
      <c r="I32" s="7">
        <v>1.01</v>
      </c>
    </row>
    <row r="33" spans="1:9" x14ac:dyDescent="0.2">
      <c r="A33" s="7">
        <v>0.88139999999999996</v>
      </c>
      <c r="B33" s="7">
        <v>1.4497</v>
      </c>
      <c r="C33" s="7">
        <v>1.0669999999999999</v>
      </c>
      <c r="D33" s="7">
        <v>1.3066</v>
      </c>
      <c r="E33" s="22"/>
      <c r="F33" s="7">
        <v>1.036</v>
      </c>
      <c r="G33" s="7">
        <v>1.093</v>
      </c>
      <c r="H33" s="7">
        <v>1.147</v>
      </c>
      <c r="I33" s="7">
        <v>1.1220000000000001</v>
      </c>
    </row>
    <row r="34" spans="1:9" x14ac:dyDescent="0.2">
      <c r="A34" s="7">
        <v>0.94430000000000003</v>
      </c>
      <c r="B34" s="7">
        <v>1.1137999999999999</v>
      </c>
      <c r="C34" s="7">
        <v>0.83720000000000006</v>
      </c>
      <c r="D34" s="7">
        <v>0.98209999999999997</v>
      </c>
      <c r="E34" s="22"/>
      <c r="F34" s="7">
        <v>1.0489999999999999</v>
      </c>
      <c r="G34" s="7">
        <v>1.19</v>
      </c>
      <c r="H34" s="7">
        <v>1.1060000000000001</v>
      </c>
      <c r="I34" s="7">
        <v>0.999</v>
      </c>
    </row>
    <row r="35" spans="1:9" x14ac:dyDescent="0.2">
      <c r="A35" s="7"/>
      <c r="B35" s="7"/>
      <c r="C35" s="7"/>
      <c r="D35" s="7"/>
      <c r="E35" s="22"/>
      <c r="F35" s="7">
        <v>1.0009999999999999</v>
      </c>
      <c r="G35" s="7">
        <v>1.135</v>
      </c>
      <c r="H35" s="7">
        <v>1.0547942109999999</v>
      </c>
      <c r="I35" s="7">
        <v>0.95316923200000003</v>
      </c>
    </row>
    <row r="36" spans="1:9" x14ac:dyDescent="0.2">
      <c r="A36" s="8">
        <v>0.85709999999999997</v>
      </c>
      <c r="B36" s="8"/>
      <c r="C36" s="8"/>
      <c r="D36" s="8"/>
    </row>
    <row r="37" spans="1:9" x14ac:dyDescent="0.2">
      <c r="A37" s="8">
        <v>1.03</v>
      </c>
      <c r="B37" s="8"/>
      <c r="C37" s="8"/>
      <c r="D37" s="8"/>
    </row>
    <row r="38" spans="1:9" x14ac:dyDescent="0.2">
      <c r="A38" s="8">
        <v>1.0051000000000001</v>
      </c>
      <c r="B38" s="8"/>
      <c r="C38" s="8"/>
      <c r="D38" s="8"/>
    </row>
    <row r="39" spans="1:9" x14ac:dyDescent="0.2">
      <c r="A39" s="8">
        <v>0.93089999999999995</v>
      </c>
      <c r="B39" s="8"/>
      <c r="C39" s="8"/>
      <c r="D39" s="8"/>
    </row>
    <row r="40" spans="1:9" x14ac:dyDescent="0.2">
      <c r="A40" s="8">
        <v>0.90449999999999997</v>
      </c>
      <c r="B40" s="8"/>
      <c r="C40" s="8"/>
      <c r="D40" s="8"/>
    </row>
    <row r="41" spans="1:9" x14ac:dyDescent="0.2">
      <c r="A41" s="8">
        <v>1.0024999999999999</v>
      </c>
      <c r="B41" s="8"/>
      <c r="C41" s="8"/>
      <c r="D41" s="8"/>
    </row>
    <row r="42" spans="1:9" x14ac:dyDescent="0.2">
      <c r="A42" s="8">
        <v>1.0923</v>
      </c>
      <c r="B42" s="8"/>
      <c r="C42" s="8"/>
      <c r="D42" s="8"/>
    </row>
    <row r="43" spans="1:9" x14ac:dyDescent="0.2">
      <c r="A43" s="8">
        <v>1.0919000000000001</v>
      </c>
      <c r="B43" s="8"/>
      <c r="C43" s="8"/>
      <c r="D43" s="8"/>
    </row>
    <row r="44" spans="1:9" x14ac:dyDescent="0.2">
      <c r="A44" s="8">
        <v>1.0071000000000001</v>
      </c>
      <c r="B44" s="8"/>
      <c r="C44" s="8"/>
      <c r="D44" s="8"/>
    </row>
    <row r="45" spans="1:9" x14ac:dyDescent="0.2">
      <c r="A45" s="8">
        <v>0.8851</v>
      </c>
      <c r="B45" s="8"/>
      <c r="C45" s="8"/>
      <c r="D45" s="8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B039-F26F-8445-81E1-0E771144A44F}">
  <dimension ref="A1:K46"/>
  <sheetViews>
    <sheetView workbookViewId="0">
      <selection activeCell="L29" sqref="L29"/>
    </sheetView>
  </sheetViews>
  <sheetFormatPr baseColWidth="10" defaultColWidth="11" defaultRowHeight="16" x14ac:dyDescent="0.2"/>
  <cols>
    <col min="1" max="11" width="15.83203125" style="6" customWidth="1"/>
  </cols>
  <sheetData>
    <row r="1" spans="1:10" x14ac:dyDescent="0.2">
      <c r="A1" s="12" t="s">
        <v>17</v>
      </c>
      <c r="B1" s="12" t="s">
        <v>3</v>
      </c>
      <c r="C1" s="12" t="s">
        <v>44</v>
      </c>
      <c r="D1" s="12" t="s">
        <v>45</v>
      </c>
      <c r="E1" s="36"/>
      <c r="F1" s="12" t="s">
        <v>17</v>
      </c>
      <c r="G1" s="12" t="s">
        <v>2</v>
      </c>
      <c r="H1" s="12" t="s">
        <v>46</v>
      </c>
      <c r="I1" s="12" t="s">
        <v>47</v>
      </c>
      <c r="J1" s="36"/>
    </row>
    <row r="2" spans="1:10" x14ac:dyDescent="0.2">
      <c r="A2" s="8"/>
      <c r="B2" s="8"/>
      <c r="C2" s="8"/>
      <c r="D2" s="8"/>
      <c r="F2" s="8"/>
      <c r="G2" s="8"/>
      <c r="H2" s="8"/>
      <c r="I2" s="8"/>
    </row>
    <row r="3" spans="1:10" x14ac:dyDescent="0.2">
      <c r="A3" s="7">
        <v>1.0109999999999999</v>
      </c>
      <c r="B3" s="7">
        <v>0.82299999999999995</v>
      </c>
      <c r="C3" s="7">
        <v>1.1100000000000001</v>
      </c>
      <c r="D3" s="7">
        <v>1.0369999999999999</v>
      </c>
      <c r="E3" s="22"/>
      <c r="F3" s="7">
        <v>0.92100000000000004</v>
      </c>
      <c r="G3" s="7">
        <v>0.97</v>
      </c>
      <c r="H3" s="7">
        <v>1.1120000000000001</v>
      </c>
      <c r="I3" s="7">
        <v>0.96399999999999997</v>
      </c>
    </row>
    <row r="4" spans="1:10" x14ac:dyDescent="0.2">
      <c r="A4" s="7">
        <v>0.90100000000000002</v>
      </c>
      <c r="B4" s="7">
        <v>0.97</v>
      </c>
      <c r="C4" s="7">
        <v>1.0649999999999999</v>
      </c>
      <c r="D4" s="7">
        <v>0.83699999999999997</v>
      </c>
      <c r="E4" s="22"/>
      <c r="F4" s="7">
        <v>1.1599999999999999</v>
      </c>
      <c r="G4" s="7">
        <v>1.0269999999999999</v>
      </c>
      <c r="H4" s="7">
        <v>0.77800000000000002</v>
      </c>
      <c r="I4" s="7">
        <v>0.89100000000000001</v>
      </c>
    </row>
    <row r="5" spans="1:10" x14ac:dyDescent="0.2">
      <c r="A5" s="7">
        <v>1.0980000000000001</v>
      </c>
      <c r="B5" s="7">
        <v>0.73599999999999999</v>
      </c>
      <c r="C5" s="7">
        <v>0.93500000000000005</v>
      </c>
      <c r="D5" s="7">
        <v>1.0289999999999999</v>
      </c>
      <c r="E5" s="22"/>
      <c r="F5" s="7">
        <v>1.014</v>
      </c>
      <c r="G5" s="7">
        <v>0.999</v>
      </c>
      <c r="H5" s="7">
        <v>0.70399999999999996</v>
      </c>
      <c r="I5" s="7">
        <v>1.2350000000000001</v>
      </c>
    </row>
    <row r="6" spans="1:10" x14ac:dyDescent="0.2">
      <c r="A6" s="7">
        <v>1.2929999999999999</v>
      </c>
      <c r="B6" s="7">
        <v>0.93300000000000005</v>
      </c>
      <c r="C6" s="7">
        <v>0.996</v>
      </c>
      <c r="D6" s="7">
        <v>1.0860000000000001</v>
      </c>
      <c r="E6" s="22"/>
      <c r="F6" s="7">
        <v>0.99199999999999999</v>
      </c>
      <c r="G6" s="7">
        <v>1.052</v>
      </c>
      <c r="H6" s="7">
        <v>0.95</v>
      </c>
      <c r="I6" s="7">
        <v>0.81599999999999995</v>
      </c>
    </row>
    <row r="7" spans="1:10" x14ac:dyDescent="0.2">
      <c r="A7" s="7">
        <v>0.88</v>
      </c>
      <c r="B7" s="7">
        <v>0.97699999999999998</v>
      </c>
      <c r="C7" s="7">
        <v>1.1439999999999999</v>
      </c>
      <c r="D7" s="7">
        <v>1.1559999999999999</v>
      </c>
      <c r="E7" s="22"/>
      <c r="F7" s="7">
        <v>1.048</v>
      </c>
      <c r="G7" s="7">
        <v>1.0469999999999999</v>
      </c>
      <c r="H7" s="7">
        <v>0.93700000000000006</v>
      </c>
      <c r="I7" s="7">
        <v>1.0169999999999999</v>
      </c>
    </row>
    <row r="8" spans="1:10" x14ac:dyDescent="0.2">
      <c r="A8" s="7">
        <v>0.96399999999999997</v>
      </c>
      <c r="B8" s="7">
        <v>0.76600000000000001</v>
      </c>
      <c r="C8" s="7">
        <v>1.147</v>
      </c>
      <c r="D8" s="7">
        <v>1.0840000000000001</v>
      </c>
      <c r="E8" s="22"/>
      <c r="F8" s="7">
        <v>1.083</v>
      </c>
      <c r="G8" s="7">
        <v>0.82599999999999996</v>
      </c>
      <c r="H8" s="7">
        <v>0.72899999999999998</v>
      </c>
      <c r="I8" s="7">
        <v>0.84899999999999998</v>
      </c>
    </row>
    <row r="9" spans="1:10" x14ac:dyDescent="0.2">
      <c r="A9" s="7">
        <v>1.097</v>
      </c>
      <c r="B9" s="7">
        <v>0.72</v>
      </c>
      <c r="C9" s="7">
        <v>1.149</v>
      </c>
      <c r="D9" s="7">
        <v>0.97899999999999998</v>
      </c>
      <c r="E9" s="22"/>
      <c r="F9" s="7">
        <v>0.95799999999999996</v>
      </c>
      <c r="G9" s="7">
        <v>1.069</v>
      </c>
      <c r="H9" s="7">
        <v>0.79500000000000004</v>
      </c>
      <c r="I9" s="7">
        <v>0.876</v>
      </c>
    </row>
    <row r="10" spans="1:10" x14ac:dyDescent="0.2">
      <c r="A10" s="7">
        <v>0.86599999999999999</v>
      </c>
      <c r="B10" s="7">
        <v>0.82499999999999996</v>
      </c>
      <c r="C10" s="7">
        <v>1.2809999999999999</v>
      </c>
      <c r="D10" s="7">
        <v>0.95299999999999996</v>
      </c>
      <c r="E10" s="22"/>
      <c r="F10" s="7">
        <v>0.88200000000000001</v>
      </c>
      <c r="G10" s="7">
        <v>1.0029999999999999</v>
      </c>
      <c r="H10" s="7">
        <v>0.83099999999999996</v>
      </c>
      <c r="I10" s="7">
        <v>0.77800000000000002</v>
      </c>
    </row>
    <row r="11" spans="1:10" x14ac:dyDescent="0.2">
      <c r="A11" s="7">
        <v>0.84399999999999997</v>
      </c>
      <c r="B11" s="7">
        <v>0.83099999999999996</v>
      </c>
      <c r="C11" s="7">
        <v>1.02</v>
      </c>
      <c r="D11" s="7">
        <v>0.82</v>
      </c>
      <c r="E11" s="22"/>
      <c r="F11" s="7">
        <v>1.0389999999999999</v>
      </c>
      <c r="G11" s="7">
        <v>0.83</v>
      </c>
      <c r="H11" s="7">
        <v>0.72199999999999998</v>
      </c>
      <c r="I11" s="7">
        <v>0.84099999999999997</v>
      </c>
    </row>
    <row r="12" spans="1:10" x14ac:dyDescent="0.2">
      <c r="A12" s="7">
        <v>1</v>
      </c>
      <c r="B12" s="7">
        <v>0.79600000000000004</v>
      </c>
      <c r="C12" s="7">
        <v>0.88500000000000001</v>
      </c>
      <c r="D12" s="7">
        <v>0.97</v>
      </c>
      <c r="E12" s="22"/>
      <c r="F12" s="7">
        <v>0.80100000000000005</v>
      </c>
      <c r="G12" s="7">
        <v>1.012</v>
      </c>
      <c r="H12" s="7">
        <v>0.78200000000000003</v>
      </c>
      <c r="I12" s="7">
        <v>0.76700000000000002</v>
      </c>
    </row>
    <row r="13" spans="1:10" x14ac:dyDescent="0.2">
      <c r="A13" s="7"/>
      <c r="B13" s="7"/>
      <c r="C13" s="7"/>
      <c r="D13" s="7"/>
      <c r="E13" s="22"/>
      <c r="F13" s="7"/>
      <c r="G13" s="7"/>
      <c r="H13" s="7"/>
      <c r="I13" s="7"/>
    </row>
    <row r="14" spans="1:10" x14ac:dyDescent="0.2">
      <c r="A14" s="7">
        <v>1.319</v>
      </c>
      <c r="B14" s="7">
        <v>0.80700000000000005</v>
      </c>
      <c r="C14" s="7">
        <v>1.1499999999999999</v>
      </c>
      <c r="D14" s="7">
        <v>1.1060000000000001</v>
      </c>
      <c r="E14" s="22"/>
      <c r="F14" s="7">
        <v>1.097</v>
      </c>
      <c r="G14" s="7">
        <v>0.82499999999999996</v>
      </c>
      <c r="H14" s="7">
        <v>0.78100000000000003</v>
      </c>
      <c r="I14" s="7">
        <v>1.044</v>
      </c>
    </row>
    <row r="15" spans="1:10" x14ac:dyDescent="0.2">
      <c r="A15" s="7">
        <v>0.90800000000000003</v>
      </c>
      <c r="B15" s="7">
        <v>0.872</v>
      </c>
      <c r="C15" s="7">
        <v>0.98799999999999999</v>
      </c>
      <c r="D15" s="7">
        <v>0.998</v>
      </c>
      <c r="E15" s="22"/>
      <c r="F15" s="7">
        <v>0.875</v>
      </c>
      <c r="G15" s="7">
        <v>0.91600000000000004</v>
      </c>
      <c r="H15" s="7">
        <v>0.70099999999999996</v>
      </c>
      <c r="I15" s="7">
        <v>0.98899999999999999</v>
      </c>
    </row>
    <row r="16" spans="1:10" x14ac:dyDescent="0.2">
      <c r="A16" s="7">
        <v>0.81499999999999995</v>
      </c>
      <c r="B16" s="7">
        <v>0.79700000000000004</v>
      </c>
      <c r="C16" s="7">
        <v>1.0309999999999999</v>
      </c>
      <c r="D16" s="7">
        <v>0.97099999999999997</v>
      </c>
      <c r="E16" s="22"/>
      <c r="F16" s="7">
        <v>1.0860000000000001</v>
      </c>
      <c r="G16" s="7">
        <v>1.155</v>
      </c>
      <c r="H16" s="7">
        <v>0.65800000000000003</v>
      </c>
      <c r="I16" s="7">
        <v>1.032</v>
      </c>
    </row>
    <row r="17" spans="1:9" x14ac:dyDescent="0.2">
      <c r="A17" s="7">
        <v>1.0629999999999999</v>
      </c>
      <c r="B17" s="7">
        <v>0.73199999999999998</v>
      </c>
      <c r="C17" s="7">
        <v>0.90800000000000003</v>
      </c>
      <c r="D17" s="7">
        <v>0.88900000000000001</v>
      </c>
      <c r="E17" s="22"/>
      <c r="F17" s="7">
        <v>1.0549999999999999</v>
      </c>
      <c r="G17" s="7">
        <v>1.0369999999999999</v>
      </c>
      <c r="H17" s="7">
        <v>0.75800000000000001</v>
      </c>
      <c r="I17" s="7">
        <v>0.81299999999999994</v>
      </c>
    </row>
    <row r="18" spans="1:9" x14ac:dyDescent="0.2">
      <c r="A18" s="7">
        <v>1.0049999999999999</v>
      </c>
      <c r="B18" s="7">
        <v>0.88200000000000001</v>
      </c>
      <c r="C18" s="7">
        <v>0.98</v>
      </c>
      <c r="D18" s="7">
        <v>0.96299999999999997</v>
      </c>
      <c r="E18" s="22"/>
      <c r="F18" s="7">
        <v>1.2589999999999999</v>
      </c>
      <c r="G18" s="7">
        <v>1.1359999999999999</v>
      </c>
      <c r="H18" s="7">
        <v>0.77400000000000002</v>
      </c>
      <c r="I18" s="7">
        <v>0.93500000000000005</v>
      </c>
    </row>
    <row r="19" spans="1:9" x14ac:dyDescent="0.2">
      <c r="A19" s="7">
        <v>1.0669999999999999</v>
      </c>
      <c r="B19" s="7">
        <v>0.80600000000000005</v>
      </c>
      <c r="C19" s="7">
        <v>0.99199999999999999</v>
      </c>
      <c r="D19" s="7">
        <v>0.92800000000000005</v>
      </c>
      <c r="E19" s="22"/>
      <c r="F19" s="7">
        <v>1.0509999999999999</v>
      </c>
      <c r="G19" s="7">
        <v>0.80900000000000005</v>
      </c>
      <c r="H19" s="7">
        <v>0.82199999999999995</v>
      </c>
      <c r="I19" s="7">
        <v>0.754</v>
      </c>
    </row>
    <row r="20" spans="1:9" x14ac:dyDescent="0.2">
      <c r="A20" s="7">
        <v>0.96499999999999997</v>
      </c>
      <c r="B20" s="7">
        <v>0.89700000000000002</v>
      </c>
      <c r="C20" s="7">
        <v>1.1479999999999999</v>
      </c>
      <c r="D20" s="7">
        <v>1.107</v>
      </c>
      <c r="E20" s="22"/>
      <c r="F20" s="7">
        <v>0.92300000000000004</v>
      </c>
      <c r="G20" s="7">
        <v>0.96199999999999997</v>
      </c>
      <c r="H20" s="7">
        <v>0.75600000000000001</v>
      </c>
      <c r="I20" s="7">
        <v>1.1359999999999999</v>
      </c>
    </row>
    <row r="21" spans="1:9" x14ac:dyDescent="0.2">
      <c r="A21" s="7">
        <v>0.89900000000000002</v>
      </c>
      <c r="B21" s="7">
        <v>0.97499999999999998</v>
      </c>
      <c r="C21" s="7">
        <v>1.1779999999999999</v>
      </c>
      <c r="D21" s="7">
        <v>0.93400000000000005</v>
      </c>
      <c r="E21" s="22"/>
      <c r="F21" s="7">
        <v>0.89800000000000002</v>
      </c>
      <c r="G21" s="7">
        <v>0.96699999999999997</v>
      </c>
      <c r="H21" s="7">
        <v>0.79900000000000004</v>
      </c>
      <c r="I21" s="7">
        <v>0.99399999999999999</v>
      </c>
    </row>
    <row r="22" spans="1:9" x14ac:dyDescent="0.2">
      <c r="A22" s="7">
        <v>0.996</v>
      </c>
      <c r="B22" s="7">
        <v>0.78800000000000003</v>
      </c>
      <c r="C22" s="7">
        <v>1.1759999999999999</v>
      </c>
      <c r="D22" s="7">
        <v>1.0469999999999999</v>
      </c>
      <c r="E22" s="22"/>
      <c r="F22" s="7">
        <v>1.02</v>
      </c>
      <c r="G22" s="7">
        <v>1.125</v>
      </c>
      <c r="H22" s="7">
        <v>0.65600000000000003</v>
      </c>
      <c r="I22" s="7">
        <v>1</v>
      </c>
    </row>
    <row r="23" spans="1:9" x14ac:dyDescent="0.2">
      <c r="A23" s="7">
        <v>0.92900000000000005</v>
      </c>
      <c r="B23" s="7">
        <v>0.68200000000000005</v>
      </c>
      <c r="C23" s="7">
        <v>1.1200000000000001</v>
      </c>
      <c r="D23" s="7">
        <v>1.274</v>
      </c>
      <c r="E23" s="22"/>
      <c r="F23" s="7">
        <v>0.96799999999999997</v>
      </c>
      <c r="G23" s="7">
        <v>1.05</v>
      </c>
      <c r="H23" s="7">
        <v>0.78900000000000003</v>
      </c>
      <c r="I23" s="7">
        <v>1.006</v>
      </c>
    </row>
    <row r="24" spans="1:9" x14ac:dyDescent="0.2">
      <c r="A24" s="7"/>
      <c r="B24" s="7"/>
      <c r="C24" s="7"/>
      <c r="D24" s="7"/>
      <c r="E24" s="22"/>
      <c r="F24" s="7"/>
      <c r="G24" s="7">
        <v>0.96499999999999997</v>
      </c>
      <c r="H24" s="7"/>
      <c r="I24" s="7"/>
    </row>
    <row r="25" spans="1:9" x14ac:dyDescent="0.2">
      <c r="A25" s="7">
        <v>1.0489999999999999</v>
      </c>
      <c r="B25" s="7">
        <v>0.92700000000000005</v>
      </c>
      <c r="C25" s="7">
        <v>1.014</v>
      </c>
      <c r="D25" s="7">
        <v>0.879</v>
      </c>
      <c r="E25" s="22"/>
      <c r="F25" s="7">
        <v>0.84399999999999997</v>
      </c>
      <c r="G25" s="7">
        <v>1.111</v>
      </c>
      <c r="H25" s="7">
        <v>0.85799999999999998</v>
      </c>
      <c r="I25" s="7">
        <v>1.0149999999999999</v>
      </c>
    </row>
    <row r="26" spans="1:9" x14ac:dyDescent="0.2">
      <c r="A26" s="7">
        <v>0.754</v>
      </c>
      <c r="B26" s="7">
        <v>0.78</v>
      </c>
      <c r="C26" s="7">
        <v>1.2010000000000001</v>
      </c>
      <c r="D26" s="7">
        <v>0.84499999999999997</v>
      </c>
      <c r="E26" s="22"/>
      <c r="F26" s="7">
        <v>1.0109999999999999</v>
      </c>
      <c r="G26" s="7">
        <v>0.998</v>
      </c>
      <c r="H26" s="7">
        <v>0.82199999999999995</v>
      </c>
      <c r="I26" s="7">
        <v>0.97399999999999998</v>
      </c>
    </row>
    <row r="27" spans="1:9" x14ac:dyDescent="0.2">
      <c r="A27" s="7">
        <v>0.85499999999999998</v>
      </c>
      <c r="B27" s="7">
        <v>0.96799999999999997</v>
      </c>
      <c r="C27" s="7">
        <v>1.0409999999999999</v>
      </c>
      <c r="D27" s="7">
        <v>0.97199999999999998</v>
      </c>
      <c r="E27" s="22"/>
      <c r="F27" s="7">
        <v>1.1259999999999999</v>
      </c>
      <c r="G27" s="7">
        <v>1.0209999999999999</v>
      </c>
      <c r="H27" s="7">
        <v>0.82399999999999995</v>
      </c>
      <c r="I27" s="7">
        <v>0.95499999999999996</v>
      </c>
    </row>
    <row r="28" spans="1:9" x14ac:dyDescent="0.2">
      <c r="A28" s="7">
        <v>1.161</v>
      </c>
      <c r="B28" s="7">
        <v>0.85099999999999998</v>
      </c>
      <c r="C28" s="7">
        <v>0.877</v>
      </c>
      <c r="D28" s="7">
        <v>1.0680000000000001</v>
      </c>
      <c r="E28" s="22"/>
      <c r="F28" s="7">
        <v>0.74199999999999999</v>
      </c>
      <c r="G28" s="7">
        <v>1.129</v>
      </c>
      <c r="H28" s="7">
        <v>0.69799999999999995</v>
      </c>
      <c r="I28" s="7">
        <v>0.66800000000000004</v>
      </c>
    </row>
    <row r="29" spans="1:9" x14ac:dyDescent="0.2">
      <c r="A29" s="7">
        <v>0.80900000000000005</v>
      </c>
      <c r="B29" s="7">
        <v>0.84299999999999997</v>
      </c>
      <c r="C29" s="7">
        <v>0.96</v>
      </c>
      <c r="D29" s="7">
        <v>1.0940000000000001</v>
      </c>
      <c r="E29" s="22"/>
      <c r="F29" s="7">
        <v>1.018</v>
      </c>
      <c r="G29" s="7">
        <v>1.0249999999999999</v>
      </c>
      <c r="H29" s="7">
        <v>0.89900000000000002</v>
      </c>
      <c r="I29" s="7">
        <v>0.97499999999999998</v>
      </c>
    </row>
    <row r="30" spans="1:9" x14ac:dyDescent="0.2">
      <c r="A30" s="7">
        <v>1.115</v>
      </c>
      <c r="B30" s="7">
        <v>0.99399999999999999</v>
      </c>
      <c r="C30" s="7">
        <v>1.04</v>
      </c>
      <c r="D30" s="7">
        <v>1.03</v>
      </c>
      <c r="E30" s="22"/>
      <c r="F30" s="7">
        <v>1.054</v>
      </c>
      <c r="G30" s="7">
        <v>0.84799999999999998</v>
      </c>
      <c r="H30" s="7">
        <v>0.77100000000000002</v>
      </c>
      <c r="I30" s="7">
        <v>1.0640000000000001</v>
      </c>
    </row>
    <row r="31" spans="1:9" x14ac:dyDescent="0.2">
      <c r="A31" s="7">
        <v>0.89600000000000002</v>
      </c>
      <c r="B31" s="7">
        <v>0.95699999999999996</v>
      </c>
      <c r="C31" s="7">
        <v>1.1519999999999999</v>
      </c>
      <c r="D31" s="7">
        <v>0.95199999999999996</v>
      </c>
      <c r="E31" s="22"/>
      <c r="F31" s="7">
        <v>0.82099999999999995</v>
      </c>
      <c r="G31" s="7">
        <v>1.196</v>
      </c>
      <c r="H31" s="7">
        <v>0.98</v>
      </c>
      <c r="I31" s="7">
        <v>1.012</v>
      </c>
    </row>
    <row r="32" spans="1:9" x14ac:dyDescent="0.2">
      <c r="A32" s="7">
        <v>1.2130000000000001</v>
      </c>
      <c r="B32" s="7">
        <v>1.117</v>
      </c>
      <c r="C32" s="7">
        <v>1.0209999999999999</v>
      </c>
      <c r="D32" s="7">
        <v>1.0920000000000001</v>
      </c>
      <c r="E32" s="22"/>
      <c r="F32" s="7">
        <v>0.93100000000000005</v>
      </c>
      <c r="G32" s="7">
        <v>0.93500000000000005</v>
      </c>
      <c r="H32" s="7">
        <v>0.96199999999999997</v>
      </c>
      <c r="I32" s="7">
        <v>1.0169999999999999</v>
      </c>
    </row>
    <row r="33" spans="1:9" x14ac:dyDescent="0.2">
      <c r="A33" s="7">
        <v>1.1439999999999999</v>
      </c>
      <c r="B33" s="7">
        <v>0.76500000000000001</v>
      </c>
      <c r="C33" s="7">
        <v>0.85399999999999998</v>
      </c>
      <c r="D33" s="7">
        <v>0.91100000000000003</v>
      </c>
      <c r="E33" s="22"/>
      <c r="F33" s="7">
        <v>0.97599999999999998</v>
      </c>
      <c r="G33" s="7">
        <v>0.88700000000000001</v>
      </c>
      <c r="H33" s="7">
        <v>0.78500000000000003</v>
      </c>
      <c r="I33" s="7">
        <v>1.0109999999999999</v>
      </c>
    </row>
    <row r="34" spans="1:9" x14ac:dyDescent="0.2">
      <c r="A34" s="7">
        <v>1.028</v>
      </c>
      <c r="B34" s="7">
        <v>0.85099999999999998</v>
      </c>
      <c r="C34" s="7">
        <v>0.94199999999999995</v>
      </c>
      <c r="D34" s="7">
        <v>1.0720000000000001</v>
      </c>
      <c r="E34" s="22"/>
      <c r="F34" s="7">
        <v>0.79900000000000004</v>
      </c>
      <c r="G34" s="7">
        <v>0.99199999999999999</v>
      </c>
      <c r="H34" s="7">
        <v>0.90600000000000003</v>
      </c>
      <c r="I34" s="7">
        <v>1.0229999999999999</v>
      </c>
    </row>
    <row r="35" spans="1:9" x14ac:dyDescent="0.2">
      <c r="A35" s="7"/>
      <c r="B35" s="7"/>
      <c r="C35" s="7"/>
      <c r="D35" s="7"/>
      <c r="E35" s="22"/>
      <c r="F35" s="22"/>
      <c r="G35" s="22"/>
      <c r="H35" s="22"/>
      <c r="I35" s="22"/>
    </row>
    <row r="36" spans="1:9" x14ac:dyDescent="0.2">
      <c r="A36" s="7"/>
      <c r="B36" s="7"/>
      <c r="C36" s="7"/>
      <c r="D36" s="7"/>
      <c r="E36" s="22"/>
      <c r="F36" s="22"/>
      <c r="G36" s="22"/>
      <c r="H36" s="22"/>
      <c r="I36" s="22"/>
    </row>
    <row r="37" spans="1:9" x14ac:dyDescent="0.2">
      <c r="A37" s="7">
        <v>1.0960000000000001</v>
      </c>
      <c r="B37" s="7"/>
      <c r="C37" s="7"/>
      <c r="D37" s="7"/>
      <c r="E37" s="22"/>
      <c r="F37" s="22"/>
      <c r="G37" s="22"/>
      <c r="H37" s="22"/>
      <c r="I37" s="22"/>
    </row>
    <row r="38" spans="1:9" x14ac:dyDescent="0.2">
      <c r="A38" s="7">
        <v>1.091</v>
      </c>
      <c r="B38" s="7"/>
      <c r="C38" s="7"/>
      <c r="D38" s="7"/>
      <c r="E38" s="22"/>
      <c r="F38" s="22"/>
      <c r="G38" s="22"/>
      <c r="H38" s="22"/>
      <c r="I38" s="22"/>
    </row>
    <row r="39" spans="1:9" x14ac:dyDescent="0.2">
      <c r="A39" s="7">
        <v>0.82199999999999995</v>
      </c>
      <c r="B39" s="7"/>
      <c r="C39" s="7"/>
      <c r="D39" s="7"/>
      <c r="E39" s="22"/>
      <c r="F39" s="22"/>
      <c r="G39" s="22"/>
      <c r="H39" s="22"/>
      <c r="I39" s="22"/>
    </row>
    <row r="40" spans="1:9" x14ac:dyDescent="0.2">
      <c r="A40" s="7">
        <v>0.88400000000000001</v>
      </c>
      <c r="B40" s="7"/>
      <c r="C40" s="7"/>
      <c r="D40" s="7"/>
      <c r="E40" s="22"/>
      <c r="F40" s="22"/>
      <c r="G40" s="22"/>
      <c r="H40" s="22"/>
      <c r="I40" s="22"/>
    </row>
    <row r="41" spans="1:9" x14ac:dyDescent="0.2">
      <c r="A41" s="7">
        <v>0.99299999999999999</v>
      </c>
      <c r="B41" s="7"/>
      <c r="C41" s="7"/>
      <c r="D41" s="7"/>
      <c r="E41" s="22"/>
      <c r="F41" s="22"/>
      <c r="G41" s="22"/>
      <c r="H41" s="22"/>
      <c r="I41" s="22"/>
    </row>
    <row r="42" spans="1:9" x14ac:dyDescent="0.2">
      <c r="A42" s="7">
        <v>0.98</v>
      </c>
      <c r="B42" s="7"/>
      <c r="C42" s="7"/>
      <c r="D42" s="7"/>
      <c r="E42" s="22"/>
      <c r="F42" s="22"/>
      <c r="G42" s="22"/>
      <c r="H42" s="22"/>
      <c r="I42" s="22"/>
    </row>
    <row r="43" spans="1:9" x14ac:dyDescent="0.2">
      <c r="A43" s="7">
        <v>0.97099999999999997</v>
      </c>
      <c r="B43" s="7"/>
      <c r="C43" s="7"/>
      <c r="D43" s="7"/>
      <c r="E43" s="22"/>
      <c r="F43" s="22"/>
      <c r="G43" s="22"/>
      <c r="H43" s="22"/>
      <c r="I43" s="22"/>
    </row>
    <row r="44" spans="1:9" x14ac:dyDescent="0.2">
      <c r="A44" s="7">
        <v>0.88800000000000001</v>
      </c>
      <c r="B44" s="7"/>
      <c r="C44" s="7"/>
      <c r="D44" s="7"/>
      <c r="E44" s="22"/>
      <c r="F44" s="22"/>
      <c r="G44" s="22"/>
      <c r="H44" s="22"/>
      <c r="I44" s="22"/>
    </row>
    <row r="45" spans="1:9" x14ac:dyDescent="0.2">
      <c r="A45" s="7">
        <v>1.141</v>
      </c>
      <c r="B45" s="7"/>
      <c r="C45" s="7"/>
      <c r="D45" s="7"/>
      <c r="E45" s="22"/>
      <c r="F45" s="22"/>
      <c r="G45" s="22"/>
      <c r="H45" s="22"/>
      <c r="I45" s="22"/>
    </row>
    <row r="46" spans="1:9" x14ac:dyDescent="0.2">
      <c r="A46" s="7">
        <v>0.82199999999999995</v>
      </c>
      <c r="B46" s="7"/>
      <c r="C46" s="7"/>
      <c r="D46" s="7"/>
      <c r="E46" s="22"/>
      <c r="F46" s="22"/>
      <c r="G46" s="22"/>
      <c r="H46" s="22"/>
      <c r="I46" s="2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F0EE-784E-CF4D-BD04-B88548671AD2}">
  <dimension ref="A1:M164"/>
  <sheetViews>
    <sheetView topLeftCell="A31" workbookViewId="0">
      <selection activeCell="D156" sqref="D156"/>
    </sheetView>
  </sheetViews>
  <sheetFormatPr baseColWidth="10" defaultColWidth="11" defaultRowHeight="16" x14ac:dyDescent="0.2"/>
  <cols>
    <col min="2" max="11" width="15.83203125" style="6" customWidth="1"/>
  </cols>
  <sheetData>
    <row r="1" spans="1:13" x14ac:dyDescent="0.2">
      <c r="A1" t="s">
        <v>66</v>
      </c>
      <c r="B1" s="12" t="s">
        <v>17</v>
      </c>
      <c r="C1" s="12" t="s">
        <v>3</v>
      </c>
      <c r="D1" s="12" t="s">
        <v>44</v>
      </c>
      <c r="E1" s="12" t="s">
        <v>45</v>
      </c>
      <c r="F1" s="36"/>
      <c r="G1" s="36" t="s">
        <v>67</v>
      </c>
      <c r="H1" s="12" t="s">
        <v>17</v>
      </c>
      <c r="I1" s="12" t="s">
        <v>2</v>
      </c>
      <c r="J1" s="12" t="s">
        <v>46</v>
      </c>
      <c r="K1" s="12" t="s">
        <v>47</v>
      </c>
      <c r="L1" s="36"/>
      <c r="M1" s="6"/>
    </row>
    <row r="2" spans="1:13" x14ac:dyDescent="0.2">
      <c r="B2" s="8"/>
      <c r="C2" s="8"/>
      <c r="D2" s="8"/>
      <c r="E2" s="8"/>
      <c r="H2" s="8"/>
      <c r="I2" s="8"/>
      <c r="J2" s="8"/>
      <c r="K2" s="8"/>
    </row>
    <row r="3" spans="1:13" x14ac:dyDescent="0.2">
      <c r="A3">
        <v>1</v>
      </c>
      <c r="B3" s="8">
        <v>47</v>
      </c>
      <c r="C3" s="8">
        <v>89</v>
      </c>
      <c r="D3" s="8">
        <v>32</v>
      </c>
      <c r="E3" s="8">
        <v>60</v>
      </c>
      <c r="G3" s="6">
        <v>1</v>
      </c>
      <c r="H3" s="8">
        <v>21</v>
      </c>
      <c r="I3" s="8">
        <v>54</v>
      </c>
      <c r="J3" s="8">
        <v>38</v>
      </c>
      <c r="K3" s="8">
        <v>36</v>
      </c>
    </row>
    <row r="4" spans="1:13" x14ac:dyDescent="0.2">
      <c r="A4">
        <v>1</v>
      </c>
      <c r="B4" s="8">
        <v>30</v>
      </c>
      <c r="C4" s="8">
        <v>85</v>
      </c>
      <c r="D4" s="8">
        <v>28</v>
      </c>
      <c r="E4" s="8">
        <v>21</v>
      </c>
      <c r="G4" s="6">
        <v>1</v>
      </c>
      <c r="H4" s="8">
        <v>27</v>
      </c>
      <c r="I4" s="8">
        <v>26</v>
      </c>
      <c r="J4" s="8">
        <v>28</v>
      </c>
      <c r="K4" s="8">
        <v>27</v>
      </c>
    </row>
    <row r="5" spans="1:13" x14ac:dyDescent="0.2">
      <c r="A5">
        <v>1</v>
      </c>
      <c r="B5" s="8">
        <v>34</v>
      </c>
      <c r="C5" s="8">
        <v>39</v>
      </c>
      <c r="D5" s="8">
        <v>44</v>
      </c>
      <c r="E5" s="8">
        <v>45</v>
      </c>
      <c r="G5" s="6">
        <v>1</v>
      </c>
      <c r="H5" s="8">
        <v>40</v>
      </c>
      <c r="I5" s="8">
        <v>69</v>
      </c>
      <c r="J5" s="8">
        <v>37</v>
      </c>
      <c r="K5" s="8">
        <v>16</v>
      </c>
    </row>
    <row r="6" spans="1:13" x14ac:dyDescent="0.2">
      <c r="A6">
        <v>1</v>
      </c>
      <c r="B6" s="8">
        <v>31</v>
      </c>
      <c r="C6" s="8">
        <v>83</v>
      </c>
      <c r="D6" s="8">
        <v>34</v>
      </c>
      <c r="E6" s="8">
        <v>37</v>
      </c>
      <c r="G6" s="6">
        <v>1</v>
      </c>
      <c r="H6" s="8">
        <v>35</v>
      </c>
      <c r="I6" s="8">
        <v>86</v>
      </c>
      <c r="J6" s="8">
        <v>68</v>
      </c>
      <c r="K6" s="8">
        <v>16</v>
      </c>
    </row>
    <row r="7" spans="1:13" x14ac:dyDescent="0.2">
      <c r="A7">
        <v>1</v>
      </c>
      <c r="B7" s="8">
        <v>24</v>
      </c>
      <c r="C7" s="8">
        <v>36</v>
      </c>
      <c r="D7" s="8">
        <v>46</v>
      </c>
      <c r="E7" s="8">
        <v>38</v>
      </c>
      <c r="G7" s="6">
        <v>1</v>
      </c>
      <c r="H7" s="8">
        <v>60</v>
      </c>
      <c r="I7" s="8">
        <v>78</v>
      </c>
      <c r="J7" s="8">
        <v>65</v>
      </c>
      <c r="K7" s="8">
        <v>31</v>
      </c>
    </row>
    <row r="8" spans="1:13" x14ac:dyDescent="0.2">
      <c r="A8">
        <v>1</v>
      </c>
      <c r="B8" s="8">
        <v>34</v>
      </c>
      <c r="C8" s="8">
        <v>43</v>
      </c>
      <c r="D8" s="8">
        <v>49</v>
      </c>
      <c r="E8" s="8">
        <v>72</v>
      </c>
      <c r="G8" s="6">
        <v>1</v>
      </c>
      <c r="H8" s="8">
        <v>82</v>
      </c>
      <c r="I8" s="8">
        <v>52</v>
      </c>
      <c r="J8" s="8">
        <v>23</v>
      </c>
      <c r="K8" s="8">
        <v>49</v>
      </c>
    </row>
    <row r="9" spans="1:13" x14ac:dyDescent="0.2">
      <c r="A9">
        <v>1</v>
      </c>
      <c r="B9" s="8">
        <v>39</v>
      </c>
      <c r="C9" s="8">
        <v>32</v>
      </c>
      <c r="D9" s="8">
        <v>26</v>
      </c>
      <c r="E9" s="8">
        <v>58</v>
      </c>
      <c r="G9" s="6">
        <v>1</v>
      </c>
      <c r="H9" s="8">
        <v>29</v>
      </c>
      <c r="I9" s="8">
        <v>20</v>
      </c>
      <c r="J9" s="8">
        <v>60</v>
      </c>
      <c r="K9" s="8">
        <v>13</v>
      </c>
    </row>
    <row r="10" spans="1:13" x14ac:dyDescent="0.2">
      <c r="A10">
        <v>1</v>
      </c>
      <c r="B10" s="8">
        <v>23</v>
      </c>
      <c r="C10" s="8">
        <v>52</v>
      </c>
      <c r="D10" s="8">
        <v>23</v>
      </c>
      <c r="E10" s="8">
        <v>65</v>
      </c>
      <c r="G10" s="6">
        <v>1</v>
      </c>
      <c r="H10" s="8">
        <v>26</v>
      </c>
      <c r="I10" s="8">
        <v>68</v>
      </c>
      <c r="J10" s="8">
        <v>45</v>
      </c>
      <c r="K10" s="8">
        <v>15</v>
      </c>
    </row>
    <row r="11" spans="1:13" x14ac:dyDescent="0.2">
      <c r="A11">
        <v>1</v>
      </c>
      <c r="B11" s="8">
        <v>18</v>
      </c>
      <c r="C11" s="8">
        <v>31</v>
      </c>
      <c r="D11" s="8">
        <v>26</v>
      </c>
      <c r="E11" s="8">
        <v>30</v>
      </c>
      <c r="G11" s="6">
        <v>1</v>
      </c>
      <c r="H11" s="8">
        <v>36</v>
      </c>
      <c r="I11" s="8">
        <v>68</v>
      </c>
      <c r="J11" s="8">
        <v>46</v>
      </c>
      <c r="K11" s="8">
        <v>48</v>
      </c>
    </row>
    <row r="12" spans="1:13" x14ac:dyDescent="0.2">
      <c r="A12">
        <v>1</v>
      </c>
      <c r="B12" s="8">
        <v>25</v>
      </c>
      <c r="C12" s="8">
        <v>59</v>
      </c>
      <c r="D12" s="8">
        <v>36</v>
      </c>
      <c r="E12" s="8">
        <v>37</v>
      </c>
      <c r="G12" s="6">
        <v>1</v>
      </c>
      <c r="H12" s="8">
        <v>30</v>
      </c>
      <c r="I12" s="8">
        <v>111</v>
      </c>
      <c r="J12" s="8">
        <v>23</v>
      </c>
      <c r="K12" s="8">
        <v>68</v>
      </c>
    </row>
    <row r="13" spans="1:13" x14ac:dyDescent="0.2">
      <c r="B13" s="8"/>
      <c r="C13" s="8"/>
      <c r="D13" s="8"/>
      <c r="E13" s="8"/>
      <c r="H13" s="8"/>
      <c r="I13" s="8"/>
      <c r="J13" s="8"/>
      <c r="K13" s="8"/>
    </row>
    <row r="14" spans="1:13" x14ac:dyDescent="0.2">
      <c r="A14">
        <v>2</v>
      </c>
      <c r="B14" s="8">
        <v>34</v>
      </c>
      <c r="C14" s="8">
        <v>43</v>
      </c>
      <c r="D14" s="8">
        <v>22</v>
      </c>
      <c r="E14" s="8">
        <v>57</v>
      </c>
      <c r="G14" s="6">
        <v>2</v>
      </c>
      <c r="H14" s="8">
        <v>34</v>
      </c>
      <c r="I14" s="8">
        <v>34</v>
      </c>
      <c r="J14" s="8">
        <v>31</v>
      </c>
      <c r="K14" s="8">
        <v>28</v>
      </c>
    </row>
    <row r="15" spans="1:13" x14ac:dyDescent="0.2">
      <c r="A15">
        <v>2</v>
      </c>
      <c r="B15" s="8">
        <v>22</v>
      </c>
      <c r="C15" s="8">
        <v>26</v>
      </c>
      <c r="D15" s="8">
        <v>19</v>
      </c>
      <c r="E15" s="8">
        <v>19</v>
      </c>
      <c r="G15" s="6">
        <v>2</v>
      </c>
      <c r="H15" s="8">
        <v>10</v>
      </c>
      <c r="I15" s="8">
        <v>55</v>
      </c>
      <c r="J15" s="8">
        <v>10</v>
      </c>
      <c r="K15" s="8">
        <v>36</v>
      </c>
    </row>
    <row r="16" spans="1:13" x14ac:dyDescent="0.2">
      <c r="A16">
        <v>2</v>
      </c>
      <c r="B16" s="8">
        <v>22</v>
      </c>
      <c r="C16" s="8">
        <v>61</v>
      </c>
      <c r="D16" s="8">
        <v>38</v>
      </c>
      <c r="E16" s="8">
        <v>46</v>
      </c>
      <c r="G16" s="6">
        <v>2</v>
      </c>
      <c r="H16" s="8">
        <v>18</v>
      </c>
      <c r="I16" s="8">
        <v>20</v>
      </c>
      <c r="J16" s="8">
        <v>35</v>
      </c>
      <c r="K16" s="8">
        <v>80</v>
      </c>
    </row>
    <row r="17" spans="1:11" x14ac:dyDescent="0.2">
      <c r="A17">
        <v>2</v>
      </c>
      <c r="B17" s="8">
        <v>31</v>
      </c>
      <c r="C17" s="8">
        <v>44</v>
      </c>
      <c r="D17" s="8">
        <v>17</v>
      </c>
      <c r="E17" s="8">
        <v>46</v>
      </c>
      <c r="G17" s="6">
        <v>2</v>
      </c>
      <c r="H17" s="8">
        <v>17</v>
      </c>
      <c r="I17" s="8">
        <v>71</v>
      </c>
      <c r="J17" s="8">
        <v>22</v>
      </c>
      <c r="K17" s="8">
        <v>26</v>
      </c>
    </row>
    <row r="18" spans="1:11" x14ac:dyDescent="0.2">
      <c r="A18">
        <v>2</v>
      </c>
      <c r="B18" s="8">
        <v>21</v>
      </c>
      <c r="C18" s="8">
        <v>50</v>
      </c>
      <c r="D18" s="8">
        <v>42</v>
      </c>
      <c r="E18" s="8">
        <v>19</v>
      </c>
      <c r="G18" s="6">
        <v>2</v>
      </c>
      <c r="H18" s="8">
        <v>41</v>
      </c>
      <c r="I18" s="8">
        <v>46</v>
      </c>
      <c r="J18" s="8">
        <v>47</v>
      </c>
      <c r="K18" s="8">
        <v>58</v>
      </c>
    </row>
    <row r="19" spans="1:11" x14ac:dyDescent="0.2">
      <c r="A19">
        <v>2</v>
      </c>
      <c r="B19" s="8">
        <v>19</v>
      </c>
      <c r="C19" s="8">
        <v>45</v>
      </c>
      <c r="D19" s="8">
        <v>30</v>
      </c>
      <c r="E19" s="8">
        <v>25</v>
      </c>
      <c r="G19" s="6">
        <v>2</v>
      </c>
      <c r="H19" s="8">
        <v>32</v>
      </c>
      <c r="I19" s="8">
        <v>52</v>
      </c>
      <c r="J19" s="8">
        <v>19</v>
      </c>
      <c r="K19" s="8">
        <v>82</v>
      </c>
    </row>
    <row r="20" spans="1:11" x14ac:dyDescent="0.2">
      <c r="A20">
        <v>2</v>
      </c>
      <c r="B20" s="8">
        <v>16</v>
      </c>
      <c r="C20" s="8">
        <v>39</v>
      </c>
      <c r="D20" s="8">
        <v>23</v>
      </c>
      <c r="E20" s="8">
        <v>32</v>
      </c>
      <c r="G20" s="6">
        <v>2</v>
      </c>
      <c r="H20" s="8">
        <v>20</v>
      </c>
      <c r="I20" s="8">
        <v>79</v>
      </c>
      <c r="J20" s="8">
        <v>28</v>
      </c>
      <c r="K20" s="8">
        <v>44</v>
      </c>
    </row>
    <row r="21" spans="1:11" x14ac:dyDescent="0.2">
      <c r="A21">
        <v>2</v>
      </c>
      <c r="B21" s="8">
        <v>12</v>
      </c>
      <c r="C21" s="8">
        <v>51</v>
      </c>
      <c r="D21" s="8">
        <v>22</v>
      </c>
      <c r="E21" s="8">
        <v>47</v>
      </c>
      <c r="G21" s="6">
        <v>2</v>
      </c>
      <c r="H21" s="8">
        <v>21</v>
      </c>
      <c r="I21" s="8">
        <v>58</v>
      </c>
      <c r="J21" s="8">
        <v>20</v>
      </c>
      <c r="K21" s="8">
        <v>43</v>
      </c>
    </row>
    <row r="22" spans="1:11" x14ac:dyDescent="0.2">
      <c r="A22">
        <v>2</v>
      </c>
      <c r="B22" s="8">
        <v>10</v>
      </c>
      <c r="C22" s="8">
        <v>100</v>
      </c>
      <c r="D22" s="8">
        <v>38</v>
      </c>
      <c r="E22" s="8">
        <v>7</v>
      </c>
      <c r="G22" s="6">
        <v>2</v>
      </c>
      <c r="H22" s="8">
        <v>38</v>
      </c>
      <c r="I22" s="8">
        <v>46</v>
      </c>
      <c r="J22" s="8">
        <v>18</v>
      </c>
      <c r="K22" s="8">
        <v>33</v>
      </c>
    </row>
    <row r="23" spans="1:11" x14ac:dyDescent="0.2">
      <c r="A23">
        <v>2</v>
      </c>
      <c r="B23" s="8">
        <v>24</v>
      </c>
      <c r="C23" s="8">
        <v>37</v>
      </c>
      <c r="D23" s="8">
        <v>25</v>
      </c>
      <c r="E23" s="8">
        <v>70</v>
      </c>
      <c r="G23" s="6">
        <v>2</v>
      </c>
      <c r="H23" s="8">
        <v>31</v>
      </c>
      <c r="I23" s="8">
        <v>95</v>
      </c>
      <c r="J23" s="8">
        <v>37</v>
      </c>
      <c r="K23" s="8">
        <v>41</v>
      </c>
    </row>
    <row r="24" spans="1:11" x14ac:dyDescent="0.2">
      <c r="B24" s="8"/>
      <c r="C24" s="8"/>
      <c r="D24" s="8"/>
      <c r="E24" s="8"/>
      <c r="H24" s="8"/>
      <c r="I24" s="8"/>
      <c r="J24" s="8"/>
      <c r="K24" s="8"/>
    </row>
    <row r="25" spans="1:11" x14ac:dyDescent="0.2">
      <c r="A25">
        <v>3</v>
      </c>
      <c r="B25" s="8">
        <v>29</v>
      </c>
      <c r="C25" s="8">
        <v>76</v>
      </c>
      <c r="D25" s="8">
        <v>19</v>
      </c>
      <c r="E25" s="8">
        <v>62</v>
      </c>
      <c r="G25" s="6">
        <v>3</v>
      </c>
      <c r="H25" s="8">
        <v>30</v>
      </c>
      <c r="I25" s="8">
        <v>59</v>
      </c>
      <c r="J25" s="8">
        <v>24</v>
      </c>
      <c r="K25" s="8">
        <v>35</v>
      </c>
    </row>
    <row r="26" spans="1:11" x14ac:dyDescent="0.2">
      <c r="A26">
        <v>3</v>
      </c>
      <c r="B26" s="8">
        <v>36</v>
      </c>
      <c r="C26" s="8">
        <v>81</v>
      </c>
      <c r="D26" s="8">
        <v>23</v>
      </c>
      <c r="E26" s="8">
        <v>65</v>
      </c>
      <c r="G26" s="6">
        <v>3</v>
      </c>
      <c r="H26" s="8">
        <v>20</v>
      </c>
      <c r="I26" s="8">
        <v>53</v>
      </c>
      <c r="J26" s="8">
        <v>58</v>
      </c>
      <c r="K26" s="8">
        <v>39</v>
      </c>
    </row>
    <row r="27" spans="1:11" x14ac:dyDescent="0.2">
      <c r="A27">
        <v>3</v>
      </c>
      <c r="B27" s="8">
        <v>32</v>
      </c>
      <c r="C27" s="8">
        <v>60</v>
      </c>
      <c r="D27" s="8">
        <v>42</v>
      </c>
      <c r="E27" s="8">
        <v>38</v>
      </c>
      <c r="G27" s="6">
        <v>3</v>
      </c>
      <c r="H27" s="8">
        <v>15</v>
      </c>
      <c r="I27" s="8">
        <v>44</v>
      </c>
      <c r="J27" s="8">
        <v>31</v>
      </c>
      <c r="K27" s="8">
        <v>76</v>
      </c>
    </row>
    <row r="28" spans="1:11" x14ac:dyDescent="0.2">
      <c r="A28">
        <v>3</v>
      </c>
      <c r="B28" s="8">
        <v>21</v>
      </c>
      <c r="C28" s="8">
        <v>57</v>
      </c>
      <c r="D28" s="8">
        <v>22</v>
      </c>
      <c r="E28" s="8">
        <v>19</v>
      </c>
      <c r="G28" s="6">
        <v>3</v>
      </c>
      <c r="H28" s="8">
        <v>50</v>
      </c>
      <c r="I28" s="8">
        <v>37</v>
      </c>
      <c r="J28" s="8">
        <v>23</v>
      </c>
      <c r="K28" s="8">
        <v>54</v>
      </c>
    </row>
    <row r="29" spans="1:11" x14ac:dyDescent="0.2">
      <c r="A29">
        <v>3</v>
      </c>
      <c r="B29" s="8">
        <v>15</v>
      </c>
      <c r="C29" s="8">
        <v>30</v>
      </c>
      <c r="D29" s="8">
        <v>25</v>
      </c>
      <c r="E29" s="8">
        <v>70</v>
      </c>
      <c r="G29" s="6">
        <v>3</v>
      </c>
      <c r="H29" s="8">
        <v>18</v>
      </c>
      <c r="I29" s="8">
        <v>81</v>
      </c>
      <c r="J29" s="8">
        <v>26</v>
      </c>
      <c r="K29" s="8">
        <v>31</v>
      </c>
    </row>
    <row r="30" spans="1:11" x14ac:dyDescent="0.2">
      <c r="A30">
        <v>3</v>
      </c>
      <c r="B30" s="8">
        <v>32</v>
      </c>
      <c r="C30" s="8">
        <v>70</v>
      </c>
      <c r="D30" s="8">
        <v>23</v>
      </c>
      <c r="E30" s="8">
        <v>30</v>
      </c>
      <c r="G30" s="6">
        <v>3</v>
      </c>
      <c r="H30" s="8">
        <v>16</v>
      </c>
      <c r="I30" s="8">
        <v>88</v>
      </c>
      <c r="J30" s="8">
        <v>39</v>
      </c>
      <c r="K30" s="8">
        <v>45</v>
      </c>
    </row>
    <row r="31" spans="1:11" x14ac:dyDescent="0.2">
      <c r="A31">
        <v>3</v>
      </c>
      <c r="B31" s="8">
        <v>36</v>
      </c>
      <c r="C31" s="8">
        <v>63</v>
      </c>
      <c r="D31" s="8">
        <v>23</v>
      </c>
      <c r="E31" s="8">
        <v>44</v>
      </c>
      <c r="G31" s="6">
        <v>3</v>
      </c>
      <c r="H31" s="8">
        <v>42</v>
      </c>
      <c r="I31" s="8">
        <v>33</v>
      </c>
      <c r="J31" s="8">
        <v>52</v>
      </c>
      <c r="K31" s="8">
        <v>58</v>
      </c>
    </row>
    <row r="32" spans="1:11" x14ac:dyDescent="0.2">
      <c r="A32">
        <v>3</v>
      </c>
      <c r="B32" s="8">
        <v>34</v>
      </c>
      <c r="C32" s="8">
        <v>21</v>
      </c>
      <c r="D32" s="8">
        <v>36</v>
      </c>
      <c r="E32" s="8">
        <v>25</v>
      </c>
      <c r="G32" s="6">
        <v>3</v>
      </c>
      <c r="H32" s="8">
        <v>35</v>
      </c>
      <c r="I32" s="8">
        <v>18</v>
      </c>
      <c r="J32" s="8">
        <v>36</v>
      </c>
      <c r="K32" s="8">
        <v>76</v>
      </c>
    </row>
    <row r="33" spans="1:11" x14ac:dyDescent="0.2">
      <c r="A33">
        <v>3</v>
      </c>
      <c r="B33" s="8">
        <v>44</v>
      </c>
      <c r="C33" s="8">
        <v>36</v>
      </c>
      <c r="D33" s="8">
        <v>18</v>
      </c>
      <c r="E33" s="8">
        <v>47</v>
      </c>
      <c r="G33" s="6">
        <v>3</v>
      </c>
      <c r="H33" s="8">
        <v>24</v>
      </c>
      <c r="I33" s="8">
        <v>51</v>
      </c>
      <c r="J33" s="8">
        <v>32</v>
      </c>
      <c r="K33" s="8">
        <v>84</v>
      </c>
    </row>
    <row r="34" spans="1:11" x14ac:dyDescent="0.2">
      <c r="A34">
        <v>3</v>
      </c>
      <c r="B34" s="8">
        <v>30</v>
      </c>
      <c r="C34" s="8">
        <v>39</v>
      </c>
      <c r="D34" s="8">
        <v>26</v>
      </c>
      <c r="E34" s="8">
        <v>43</v>
      </c>
      <c r="G34" s="6">
        <v>3</v>
      </c>
      <c r="H34" s="8">
        <v>24</v>
      </c>
      <c r="I34" s="8">
        <v>42</v>
      </c>
      <c r="J34" s="8">
        <v>30</v>
      </c>
      <c r="K34" s="8">
        <v>56</v>
      </c>
    </row>
    <row r="35" spans="1:11" x14ac:dyDescent="0.2">
      <c r="B35" s="8"/>
      <c r="C35" s="8"/>
      <c r="D35" s="8"/>
      <c r="E35" s="8"/>
      <c r="H35" s="8"/>
      <c r="I35" s="8"/>
      <c r="J35" s="8"/>
      <c r="K35" s="8"/>
    </row>
    <row r="36" spans="1:11" x14ac:dyDescent="0.2">
      <c r="A36">
        <v>4</v>
      </c>
      <c r="B36" s="8">
        <v>56</v>
      </c>
      <c r="C36" s="8">
        <v>37</v>
      </c>
      <c r="D36" s="8">
        <v>28</v>
      </c>
      <c r="E36" s="8">
        <v>61</v>
      </c>
      <c r="G36" s="6">
        <v>4</v>
      </c>
      <c r="H36" s="8">
        <v>14</v>
      </c>
      <c r="I36" s="8">
        <v>38</v>
      </c>
      <c r="J36" s="8">
        <v>15</v>
      </c>
      <c r="K36" s="8">
        <v>56</v>
      </c>
    </row>
    <row r="37" spans="1:11" x14ac:dyDescent="0.2">
      <c r="A37">
        <v>4</v>
      </c>
      <c r="B37" s="8">
        <v>50</v>
      </c>
      <c r="C37" s="8">
        <v>67</v>
      </c>
      <c r="D37" s="8">
        <v>6</v>
      </c>
      <c r="E37" s="8">
        <v>83</v>
      </c>
      <c r="G37" s="6">
        <v>4</v>
      </c>
      <c r="H37" s="8">
        <v>34</v>
      </c>
      <c r="I37" s="8">
        <v>51</v>
      </c>
      <c r="J37" s="8">
        <v>26</v>
      </c>
      <c r="K37" s="8">
        <v>60</v>
      </c>
    </row>
    <row r="38" spans="1:11" x14ac:dyDescent="0.2">
      <c r="A38">
        <v>4</v>
      </c>
      <c r="B38" s="8">
        <v>37</v>
      </c>
      <c r="C38" s="8">
        <v>45</v>
      </c>
      <c r="D38" s="8">
        <v>14</v>
      </c>
      <c r="E38" s="8">
        <v>35</v>
      </c>
      <c r="G38" s="6">
        <v>4</v>
      </c>
      <c r="H38" s="8">
        <v>52</v>
      </c>
      <c r="I38" s="8">
        <v>51</v>
      </c>
      <c r="J38" s="8">
        <v>21</v>
      </c>
      <c r="K38" s="8">
        <v>26</v>
      </c>
    </row>
    <row r="39" spans="1:11" x14ac:dyDescent="0.2">
      <c r="A39">
        <v>4</v>
      </c>
      <c r="B39" s="8">
        <v>11</v>
      </c>
      <c r="C39" s="8">
        <v>31</v>
      </c>
      <c r="D39" s="8">
        <v>23</v>
      </c>
      <c r="E39" s="8">
        <v>72</v>
      </c>
      <c r="G39" s="6">
        <v>4</v>
      </c>
      <c r="H39" s="8">
        <v>45</v>
      </c>
      <c r="I39" s="8">
        <v>88</v>
      </c>
      <c r="J39" s="8">
        <v>37</v>
      </c>
      <c r="K39" s="8">
        <v>56</v>
      </c>
    </row>
    <row r="40" spans="1:11" x14ac:dyDescent="0.2">
      <c r="A40">
        <v>4</v>
      </c>
      <c r="B40" s="8">
        <v>17</v>
      </c>
      <c r="C40" s="8">
        <v>43</v>
      </c>
      <c r="D40" s="8">
        <v>35</v>
      </c>
      <c r="E40" s="8">
        <v>16</v>
      </c>
      <c r="G40" s="6">
        <v>4</v>
      </c>
      <c r="H40" s="8">
        <v>62</v>
      </c>
      <c r="I40" s="8">
        <v>56</v>
      </c>
      <c r="J40" s="8">
        <v>38</v>
      </c>
      <c r="K40" s="8">
        <v>39</v>
      </c>
    </row>
    <row r="41" spans="1:11" x14ac:dyDescent="0.2">
      <c r="A41">
        <v>4</v>
      </c>
      <c r="B41" s="8">
        <v>37</v>
      </c>
      <c r="C41" s="8">
        <v>29</v>
      </c>
      <c r="D41" s="8">
        <v>21</v>
      </c>
      <c r="E41" s="8">
        <v>14</v>
      </c>
      <c r="G41" s="6">
        <v>4</v>
      </c>
      <c r="H41" s="8">
        <v>49</v>
      </c>
      <c r="I41" s="8">
        <v>43</v>
      </c>
      <c r="J41" s="8">
        <v>56</v>
      </c>
      <c r="K41" s="8">
        <v>22</v>
      </c>
    </row>
    <row r="42" spans="1:11" x14ac:dyDescent="0.2">
      <c r="A42">
        <v>4</v>
      </c>
      <c r="B42" s="8">
        <v>23</v>
      </c>
      <c r="C42" s="8">
        <v>25</v>
      </c>
      <c r="D42" s="8">
        <v>26</v>
      </c>
      <c r="E42" s="8">
        <v>23</v>
      </c>
      <c r="G42" s="6">
        <v>4</v>
      </c>
      <c r="H42" s="8">
        <v>26</v>
      </c>
      <c r="I42" s="8">
        <v>98</v>
      </c>
      <c r="J42" s="8">
        <v>45</v>
      </c>
      <c r="K42" s="8">
        <v>78</v>
      </c>
    </row>
    <row r="43" spans="1:11" x14ac:dyDescent="0.2">
      <c r="A43">
        <v>4</v>
      </c>
      <c r="B43" s="8">
        <v>39</v>
      </c>
      <c r="C43" s="8">
        <v>52</v>
      </c>
      <c r="D43" s="8">
        <v>25</v>
      </c>
      <c r="E43" s="8">
        <v>23</v>
      </c>
      <c r="G43" s="6">
        <v>4</v>
      </c>
      <c r="H43" s="8">
        <v>29</v>
      </c>
      <c r="I43" s="8">
        <v>53</v>
      </c>
      <c r="J43" s="8">
        <v>38</v>
      </c>
      <c r="K43" s="8">
        <v>54</v>
      </c>
    </row>
    <row r="44" spans="1:11" x14ac:dyDescent="0.2">
      <c r="A44">
        <v>4</v>
      </c>
      <c r="B44" s="8">
        <v>19</v>
      </c>
      <c r="C44" s="8">
        <v>34</v>
      </c>
      <c r="D44" s="8">
        <v>38</v>
      </c>
      <c r="E44" s="8">
        <v>20</v>
      </c>
      <c r="G44" s="6">
        <v>4</v>
      </c>
      <c r="H44" s="8">
        <v>35</v>
      </c>
      <c r="I44" s="8">
        <v>32</v>
      </c>
      <c r="J44" s="8">
        <v>45</v>
      </c>
      <c r="K44" s="8">
        <v>43</v>
      </c>
    </row>
    <row r="45" spans="1:11" x14ac:dyDescent="0.2">
      <c r="A45">
        <v>4</v>
      </c>
      <c r="B45" s="8">
        <v>9</v>
      </c>
      <c r="C45" s="8">
        <v>22</v>
      </c>
      <c r="D45" s="8">
        <v>25</v>
      </c>
      <c r="E45" s="8">
        <v>25</v>
      </c>
      <c r="G45" s="6">
        <v>4</v>
      </c>
      <c r="H45" s="8">
        <v>49</v>
      </c>
      <c r="I45" s="8">
        <v>58</v>
      </c>
      <c r="J45" s="8">
        <v>28</v>
      </c>
      <c r="K45" s="8">
        <v>38</v>
      </c>
    </row>
    <row r="46" spans="1:11" x14ac:dyDescent="0.2">
      <c r="B46" s="8"/>
      <c r="C46" s="8"/>
      <c r="D46" s="8"/>
      <c r="E46" s="8"/>
      <c r="H46" s="8"/>
      <c r="I46" s="8"/>
      <c r="J46" s="8"/>
      <c r="K46" s="8"/>
    </row>
    <row r="47" spans="1:11" x14ac:dyDescent="0.2">
      <c r="B47" s="8"/>
      <c r="C47" s="8"/>
      <c r="D47" s="8"/>
      <c r="E47" s="8"/>
      <c r="H47" s="8"/>
      <c r="I47" s="8"/>
      <c r="J47" s="8"/>
      <c r="K47" s="8"/>
    </row>
    <row r="48" spans="1:11" x14ac:dyDescent="0.2">
      <c r="B48" s="8"/>
      <c r="C48" s="8"/>
      <c r="D48" s="8"/>
      <c r="E48" s="8"/>
      <c r="H48" s="8"/>
      <c r="I48" s="8"/>
      <c r="J48" s="8"/>
      <c r="K48" s="8"/>
    </row>
    <row r="49" spans="1:11" x14ac:dyDescent="0.2">
      <c r="A49">
        <v>5</v>
      </c>
      <c r="B49" s="8">
        <v>41</v>
      </c>
      <c r="C49" s="8">
        <v>18</v>
      </c>
      <c r="D49" s="8">
        <v>23</v>
      </c>
      <c r="E49" s="8">
        <v>11</v>
      </c>
      <c r="H49" s="8"/>
      <c r="I49" s="8"/>
      <c r="J49" s="8"/>
      <c r="K49" s="8"/>
    </row>
    <row r="50" spans="1:11" x14ac:dyDescent="0.2">
      <c r="A50">
        <v>5</v>
      </c>
      <c r="B50" s="8">
        <v>17</v>
      </c>
      <c r="C50" s="8">
        <v>55</v>
      </c>
      <c r="D50" s="8">
        <v>16</v>
      </c>
      <c r="E50" s="8">
        <v>23</v>
      </c>
      <c r="H50" s="8"/>
      <c r="I50" s="8"/>
      <c r="J50" s="8"/>
      <c r="K50" s="8"/>
    </row>
    <row r="51" spans="1:11" x14ac:dyDescent="0.2">
      <c r="A51">
        <v>5</v>
      </c>
      <c r="B51" s="8">
        <v>26</v>
      </c>
      <c r="C51" s="8">
        <v>34</v>
      </c>
      <c r="D51" s="8">
        <v>23</v>
      </c>
      <c r="E51" s="8">
        <v>69</v>
      </c>
      <c r="H51" s="8"/>
      <c r="I51" s="8"/>
      <c r="J51" s="8"/>
      <c r="K51" s="8"/>
    </row>
    <row r="52" spans="1:11" x14ac:dyDescent="0.2">
      <c r="A52">
        <v>5</v>
      </c>
      <c r="B52" s="8">
        <v>30</v>
      </c>
      <c r="C52" s="8">
        <v>36</v>
      </c>
      <c r="D52" s="8">
        <v>18</v>
      </c>
      <c r="E52" s="8">
        <v>55</v>
      </c>
      <c r="H52" s="8"/>
      <c r="I52" s="8"/>
      <c r="J52" s="8"/>
      <c r="K52" s="8"/>
    </row>
    <row r="53" spans="1:11" x14ac:dyDescent="0.2">
      <c r="A53">
        <v>5</v>
      </c>
      <c r="B53" s="8">
        <v>52</v>
      </c>
      <c r="C53" s="8">
        <v>57</v>
      </c>
      <c r="D53" s="8">
        <v>30</v>
      </c>
      <c r="E53" s="8">
        <v>55</v>
      </c>
      <c r="G53" s="6">
        <v>5</v>
      </c>
      <c r="H53" s="8">
        <v>27</v>
      </c>
      <c r="I53" s="8">
        <v>57</v>
      </c>
      <c r="J53" s="8">
        <v>44</v>
      </c>
      <c r="K53" s="8">
        <v>34</v>
      </c>
    </row>
    <row r="54" spans="1:11" x14ac:dyDescent="0.2">
      <c r="A54">
        <v>5</v>
      </c>
      <c r="B54" s="8">
        <v>35</v>
      </c>
      <c r="C54" s="8">
        <v>18</v>
      </c>
      <c r="D54" s="8">
        <v>25</v>
      </c>
      <c r="E54" s="8">
        <v>34</v>
      </c>
      <c r="G54" s="6">
        <v>5</v>
      </c>
      <c r="H54" s="8">
        <v>25</v>
      </c>
      <c r="I54" s="8">
        <v>47</v>
      </c>
      <c r="J54" s="8">
        <v>40</v>
      </c>
      <c r="K54" s="8">
        <v>25</v>
      </c>
    </row>
    <row r="55" spans="1:11" x14ac:dyDescent="0.2">
      <c r="A55">
        <v>5</v>
      </c>
      <c r="B55" s="8">
        <v>17</v>
      </c>
      <c r="C55" s="8">
        <v>59</v>
      </c>
      <c r="D55" s="8">
        <v>10</v>
      </c>
      <c r="E55" s="8">
        <v>76</v>
      </c>
      <c r="G55" s="6">
        <v>5</v>
      </c>
      <c r="H55" s="8">
        <v>21</v>
      </c>
      <c r="I55" s="8">
        <v>55</v>
      </c>
      <c r="J55" s="8">
        <v>34</v>
      </c>
      <c r="K55" s="8">
        <v>62</v>
      </c>
    </row>
    <row r="56" spans="1:11" x14ac:dyDescent="0.2">
      <c r="A56">
        <v>5</v>
      </c>
      <c r="B56" s="8">
        <v>35</v>
      </c>
      <c r="C56" s="8">
        <v>48</v>
      </c>
      <c r="D56" s="8">
        <v>23</v>
      </c>
      <c r="E56" s="8">
        <v>30</v>
      </c>
      <c r="G56" s="6">
        <v>5</v>
      </c>
      <c r="H56" s="8">
        <v>30</v>
      </c>
      <c r="I56" s="8">
        <v>84</v>
      </c>
      <c r="J56" s="8">
        <v>35</v>
      </c>
      <c r="K56" s="8">
        <v>27</v>
      </c>
    </row>
    <row r="57" spans="1:11" x14ac:dyDescent="0.2">
      <c r="A57">
        <v>5</v>
      </c>
      <c r="B57" s="8">
        <v>18</v>
      </c>
      <c r="C57" s="8">
        <v>93</v>
      </c>
      <c r="D57" s="8">
        <v>26</v>
      </c>
      <c r="E57" s="8">
        <v>32</v>
      </c>
      <c r="G57" s="6">
        <v>5</v>
      </c>
      <c r="H57" s="8">
        <v>19</v>
      </c>
      <c r="I57" s="8">
        <v>60</v>
      </c>
      <c r="J57" s="8">
        <v>26</v>
      </c>
      <c r="K57" s="8">
        <v>50</v>
      </c>
    </row>
    <row r="58" spans="1:11" x14ac:dyDescent="0.2">
      <c r="A58">
        <v>5</v>
      </c>
      <c r="B58" s="8">
        <v>29</v>
      </c>
      <c r="C58" s="8">
        <v>37</v>
      </c>
      <c r="D58" s="8">
        <v>32</v>
      </c>
      <c r="E58" s="8">
        <v>26</v>
      </c>
      <c r="G58" s="6">
        <v>5</v>
      </c>
      <c r="H58" s="8">
        <v>44</v>
      </c>
      <c r="I58" s="8">
        <v>36</v>
      </c>
      <c r="J58" s="8">
        <v>34</v>
      </c>
      <c r="K58" s="8">
        <v>84</v>
      </c>
    </row>
    <row r="59" spans="1:11" x14ac:dyDescent="0.2">
      <c r="A59">
        <v>5</v>
      </c>
      <c r="B59" s="8">
        <v>22</v>
      </c>
      <c r="C59" s="8">
        <v>59</v>
      </c>
      <c r="D59" s="8">
        <v>22</v>
      </c>
      <c r="E59" s="8">
        <v>25</v>
      </c>
      <c r="G59" s="6">
        <v>5</v>
      </c>
      <c r="H59" s="8">
        <v>33</v>
      </c>
      <c r="I59" s="8">
        <v>45</v>
      </c>
      <c r="J59" s="8">
        <v>41</v>
      </c>
      <c r="K59" s="8">
        <v>34</v>
      </c>
    </row>
    <row r="60" spans="1:11" x14ac:dyDescent="0.2">
      <c r="A60">
        <v>5</v>
      </c>
      <c r="B60" s="8">
        <v>34</v>
      </c>
      <c r="C60" s="8">
        <v>90</v>
      </c>
      <c r="D60" s="8">
        <v>25</v>
      </c>
      <c r="E60" s="8">
        <v>47</v>
      </c>
      <c r="G60" s="6">
        <v>5</v>
      </c>
      <c r="H60" s="8">
        <v>52</v>
      </c>
      <c r="I60" s="8">
        <v>87</v>
      </c>
      <c r="J60" s="8">
        <v>47</v>
      </c>
      <c r="K60" s="8">
        <v>83</v>
      </c>
    </row>
    <row r="61" spans="1:11" x14ac:dyDescent="0.2">
      <c r="A61">
        <v>5</v>
      </c>
      <c r="B61" s="8">
        <v>22</v>
      </c>
      <c r="C61" s="8">
        <v>55</v>
      </c>
      <c r="D61" s="8">
        <v>26</v>
      </c>
      <c r="E61" s="8">
        <v>18</v>
      </c>
      <c r="G61" s="6">
        <v>5</v>
      </c>
      <c r="H61" s="8">
        <v>36</v>
      </c>
      <c r="I61" s="8">
        <v>32</v>
      </c>
      <c r="J61" s="8">
        <v>54</v>
      </c>
      <c r="K61" s="8">
        <v>43</v>
      </c>
    </row>
    <row r="62" spans="1:11" x14ac:dyDescent="0.2">
      <c r="A62">
        <v>5</v>
      </c>
      <c r="B62" s="8">
        <v>37</v>
      </c>
      <c r="C62" s="8">
        <v>64</v>
      </c>
      <c r="D62" s="8">
        <v>35</v>
      </c>
      <c r="E62" s="8">
        <v>12</v>
      </c>
      <c r="G62" s="6">
        <v>5</v>
      </c>
      <c r="H62" s="8">
        <v>22</v>
      </c>
      <c r="I62" s="8">
        <v>27</v>
      </c>
      <c r="J62" s="8">
        <v>29</v>
      </c>
      <c r="K62" s="8">
        <v>73</v>
      </c>
    </row>
    <row r="63" spans="1:11" x14ac:dyDescent="0.2">
      <c r="A63">
        <v>5</v>
      </c>
      <c r="B63" s="8">
        <v>25</v>
      </c>
      <c r="C63" s="8">
        <v>41</v>
      </c>
      <c r="D63" s="8">
        <v>29</v>
      </c>
      <c r="E63" s="8">
        <v>37</v>
      </c>
      <c r="H63" s="8"/>
      <c r="I63" s="8"/>
      <c r="J63" s="8"/>
      <c r="K63" s="8"/>
    </row>
    <row r="64" spans="1:11" x14ac:dyDescent="0.2">
      <c r="A64">
        <v>5</v>
      </c>
      <c r="B64" s="8">
        <v>45</v>
      </c>
      <c r="C64" s="8">
        <v>51</v>
      </c>
      <c r="D64" s="8">
        <v>16</v>
      </c>
      <c r="E64" s="8">
        <v>66</v>
      </c>
      <c r="G64" s="6">
        <v>6</v>
      </c>
      <c r="H64" s="8">
        <v>31</v>
      </c>
      <c r="I64" s="8">
        <v>56</v>
      </c>
      <c r="J64" s="8">
        <v>18</v>
      </c>
      <c r="K64" s="8">
        <v>43</v>
      </c>
    </row>
    <row r="65" spans="1:11" x14ac:dyDescent="0.2">
      <c r="A65">
        <v>5</v>
      </c>
      <c r="B65" s="8">
        <v>20</v>
      </c>
      <c r="C65" s="8">
        <v>82</v>
      </c>
      <c r="D65" s="8">
        <v>32</v>
      </c>
      <c r="E65" s="8">
        <v>67</v>
      </c>
      <c r="G65" s="6">
        <v>6</v>
      </c>
      <c r="H65" s="8">
        <v>42</v>
      </c>
      <c r="I65" s="8">
        <v>31</v>
      </c>
      <c r="J65" s="8">
        <v>26</v>
      </c>
      <c r="K65" s="8">
        <v>32</v>
      </c>
    </row>
    <row r="66" spans="1:11" x14ac:dyDescent="0.2">
      <c r="A66">
        <v>5</v>
      </c>
      <c r="B66" s="8">
        <v>11</v>
      </c>
      <c r="C66" s="8">
        <v>51</v>
      </c>
      <c r="D66" s="8">
        <v>30</v>
      </c>
      <c r="E66" s="8">
        <v>29</v>
      </c>
      <c r="G66" s="6">
        <v>6</v>
      </c>
      <c r="H66" s="8">
        <v>43</v>
      </c>
      <c r="I66" s="8">
        <v>44</v>
      </c>
      <c r="J66" s="8">
        <v>41</v>
      </c>
      <c r="K66" s="8">
        <v>78</v>
      </c>
    </row>
    <row r="67" spans="1:11" x14ac:dyDescent="0.2">
      <c r="A67">
        <v>5</v>
      </c>
      <c r="B67" s="8">
        <v>24</v>
      </c>
      <c r="C67" s="8">
        <v>67</v>
      </c>
      <c r="D67" s="8">
        <v>14</v>
      </c>
      <c r="E67" s="8">
        <v>25</v>
      </c>
      <c r="G67" s="6">
        <v>6</v>
      </c>
      <c r="H67" s="8">
        <v>47</v>
      </c>
      <c r="I67" s="8">
        <v>65</v>
      </c>
      <c r="J67" s="8">
        <v>38</v>
      </c>
      <c r="K67" s="8">
        <v>51</v>
      </c>
    </row>
    <row r="68" spans="1:11" x14ac:dyDescent="0.2">
      <c r="A68">
        <v>5</v>
      </c>
      <c r="B68" s="8">
        <v>42</v>
      </c>
      <c r="C68" s="8">
        <v>37</v>
      </c>
      <c r="D68" s="8">
        <v>22</v>
      </c>
      <c r="E68" s="8">
        <v>29</v>
      </c>
      <c r="G68" s="6">
        <v>6</v>
      </c>
      <c r="H68" s="8">
        <v>25</v>
      </c>
      <c r="I68" s="8">
        <v>24</v>
      </c>
      <c r="J68" s="8">
        <v>54</v>
      </c>
      <c r="K68" s="8">
        <v>34</v>
      </c>
    </row>
    <row r="69" spans="1:11" x14ac:dyDescent="0.2">
      <c r="A69">
        <v>5</v>
      </c>
      <c r="B69" s="8">
        <v>20</v>
      </c>
      <c r="C69" s="8">
        <v>48</v>
      </c>
      <c r="D69" s="8">
        <v>12</v>
      </c>
      <c r="E69" s="8">
        <v>20</v>
      </c>
      <c r="G69" s="6">
        <v>6</v>
      </c>
      <c r="H69" s="8">
        <v>67</v>
      </c>
      <c r="I69" s="8">
        <v>101</v>
      </c>
      <c r="J69" s="8">
        <v>41</v>
      </c>
      <c r="K69" s="8">
        <v>76</v>
      </c>
    </row>
    <row r="70" spans="1:11" x14ac:dyDescent="0.2">
      <c r="A70">
        <v>5</v>
      </c>
      <c r="B70" s="8">
        <v>40</v>
      </c>
      <c r="C70" s="8">
        <v>65</v>
      </c>
      <c r="D70" s="8">
        <v>22</v>
      </c>
      <c r="E70" s="8">
        <v>39</v>
      </c>
      <c r="G70" s="6">
        <v>6</v>
      </c>
      <c r="H70" s="8">
        <v>38</v>
      </c>
      <c r="I70" s="8">
        <v>76</v>
      </c>
      <c r="J70" s="8">
        <v>16</v>
      </c>
      <c r="K70" s="8">
        <v>43</v>
      </c>
    </row>
    <row r="71" spans="1:11" x14ac:dyDescent="0.2">
      <c r="A71">
        <v>5</v>
      </c>
      <c r="B71" s="8">
        <v>28</v>
      </c>
      <c r="C71" s="8">
        <v>45</v>
      </c>
      <c r="D71" s="8">
        <v>17</v>
      </c>
      <c r="E71" s="8">
        <v>25</v>
      </c>
      <c r="G71" s="6">
        <v>6</v>
      </c>
      <c r="H71" s="8">
        <v>24</v>
      </c>
      <c r="I71" s="8">
        <v>29</v>
      </c>
      <c r="J71" s="8">
        <v>19</v>
      </c>
      <c r="K71" s="8">
        <v>55</v>
      </c>
    </row>
    <row r="72" spans="1:11" x14ac:dyDescent="0.2">
      <c r="A72">
        <v>5</v>
      </c>
      <c r="B72" s="8">
        <v>24</v>
      </c>
      <c r="C72" s="8">
        <v>61</v>
      </c>
      <c r="D72" s="8">
        <v>20</v>
      </c>
      <c r="E72" s="8">
        <v>45</v>
      </c>
      <c r="G72" s="6">
        <v>6</v>
      </c>
      <c r="H72" s="8">
        <v>44</v>
      </c>
      <c r="I72" s="8">
        <v>48</v>
      </c>
      <c r="J72" s="8">
        <v>21</v>
      </c>
      <c r="K72" s="8">
        <v>12</v>
      </c>
    </row>
    <row r="73" spans="1:11" x14ac:dyDescent="0.2">
      <c r="A73">
        <v>5</v>
      </c>
      <c r="B73" s="8">
        <v>28</v>
      </c>
      <c r="C73" s="8">
        <v>89</v>
      </c>
      <c r="D73" s="8">
        <v>19</v>
      </c>
      <c r="E73" s="8">
        <v>30</v>
      </c>
      <c r="G73" s="6">
        <v>6</v>
      </c>
      <c r="H73" s="8">
        <v>26</v>
      </c>
      <c r="I73" s="8">
        <v>74</v>
      </c>
      <c r="J73" s="8">
        <v>29</v>
      </c>
      <c r="K73" s="8">
        <v>62</v>
      </c>
    </row>
    <row r="74" spans="1:11" x14ac:dyDescent="0.2">
      <c r="A74">
        <v>5</v>
      </c>
      <c r="B74" s="8">
        <v>28</v>
      </c>
      <c r="C74" s="8">
        <v>69</v>
      </c>
      <c r="D74" s="8">
        <v>26</v>
      </c>
      <c r="E74" s="8">
        <v>19</v>
      </c>
      <c r="H74" s="8"/>
      <c r="I74" s="8"/>
      <c r="J74" s="8"/>
      <c r="K74" s="8"/>
    </row>
    <row r="75" spans="1:11" x14ac:dyDescent="0.2">
      <c r="A75">
        <v>5</v>
      </c>
      <c r="B75" s="8">
        <v>31</v>
      </c>
      <c r="C75" s="8">
        <v>24</v>
      </c>
      <c r="D75" s="8">
        <v>19</v>
      </c>
      <c r="E75" s="8">
        <v>20</v>
      </c>
      <c r="G75" s="6">
        <v>7</v>
      </c>
      <c r="H75" s="8">
        <v>19</v>
      </c>
      <c r="I75" s="8">
        <v>73</v>
      </c>
      <c r="J75" s="8">
        <v>29</v>
      </c>
      <c r="K75" s="8">
        <v>18</v>
      </c>
    </row>
    <row r="76" spans="1:11" x14ac:dyDescent="0.2">
      <c r="A76">
        <v>5</v>
      </c>
      <c r="B76" s="8">
        <v>22</v>
      </c>
      <c r="C76" s="8">
        <v>63</v>
      </c>
      <c r="D76" s="8">
        <v>31</v>
      </c>
      <c r="E76" s="8">
        <v>77</v>
      </c>
      <c r="G76" s="6">
        <v>7</v>
      </c>
      <c r="H76" s="8">
        <v>27</v>
      </c>
      <c r="I76" s="8">
        <v>64</v>
      </c>
      <c r="J76" s="8">
        <v>35</v>
      </c>
      <c r="K76" s="8">
        <v>64</v>
      </c>
    </row>
    <row r="77" spans="1:11" x14ac:dyDescent="0.2">
      <c r="A77">
        <v>5</v>
      </c>
      <c r="B77" s="8">
        <v>19</v>
      </c>
      <c r="C77" s="8">
        <v>20</v>
      </c>
      <c r="D77" s="8">
        <v>13</v>
      </c>
      <c r="E77" s="8">
        <v>23</v>
      </c>
      <c r="G77" s="6">
        <v>7</v>
      </c>
      <c r="H77" s="8">
        <v>28</v>
      </c>
      <c r="I77" s="8">
        <v>60</v>
      </c>
      <c r="J77" s="8">
        <v>24</v>
      </c>
      <c r="K77" s="8">
        <v>47</v>
      </c>
    </row>
    <row r="78" spans="1:11" x14ac:dyDescent="0.2">
      <c r="A78">
        <v>5</v>
      </c>
      <c r="B78" s="8">
        <v>22</v>
      </c>
      <c r="C78" s="8">
        <v>54</v>
      </c>
      <c r="D78" s="8">
        <v>24</v>
      </c>
      <c r="E78" s="8">
        <v>34</v>
      </c>
      <c r="G78" s="6">
        <v>7</v>
      </c>
      <c r="H78" s="8">
        <v>29</v>
      </c>
      <c r="I78" s="8">
        <v>55</v>
      </c>
      <c r="J78" s="8">
        <v>15</v>
      </c>
      <c r="K78" s="8">
        <v>60</v>
      </c>
    </row>
    <row r="79" spans="1:11" x14ac:dyDescent="0.2">
      <c r="A79">
        <v>5</v>
      </c>
      <c r="B79" s="8"/>
      <c r="C79" s="8">
        <v>23</v>
      </c>
      <c r="D79" s="8"/>
      <c r="E79" s="8">
        <v>46</v>
      </c>
      <c r="G79" s="6">
        <v>7</v>
      </c>
      <c r="H79" s="8">
        <v>23</v>
      </c>
      <c r="I79" s="8">
        <v>67</v>
      </c>
      <c r="J79" s="8">
        <v>24</v>
      </c>
      <c r="K79" s="8">
        <v>37</v>
      </c>
    </row>
    <row r="80" spans="1:11" x14ac:dyDescent="0.2">
      <c r="A80">
        <v>5</v>
      </c>
      <c r="B80" s="8"/>
      <c r="C80" s="8">
        <v>49</v>
      </c>
      <c r="D80" s="8"/>
      <c r="E80" s="8">
        <v>69</v>
      </c>
      <c r="G80" s="6">
        <v>7</v>
      </c>
      <c r="H80" s="8">
        <v>34</v>
      </c>
      <c r="I80" s="8">
        <v>63</v>
      </c>
      <c r="J80" s="8">
        <v>35</v>
      </c>
      <c r="K80" s="8">
        <v>40</v>
      </c>
    </row>
    <row r="81" spans="1:11" x14ac:dyDescent="0.2">
      <c r="A81">
        <v>5</v>
      </c>
      <c r="B81" s="8"/>
      <c r="C81" s="8">
        <v>64</v>
      </c>
      <c r="D81" s="8"/>
      <c r="E81" s="8">
        <v>40</v>
      </c>
      <c r="G81" s="6">
        <v>7</v>
      </c>
      <c r="H81" s="8">
        <v>36</v>
      </c>
      <c r="I81" s="8">
        <v>46</v>
      </c>
      <c r="J81" s="8">
        <v>36</v>
      </c>
      <c r="K81" s="8">
        <v>62</v>
      </c>
    </row>
    <row r="82" spans="1:11" x14ac:dyDescent="0.2">
      <c r="A82">
        <v>5</v>
      </c>
      <c r="B82" s="8"/>
      <c r="C82" s="8">
        <v>57</v>
      </c>
      <c r="D82" s="8"/>
      <c r="E82" s="8">
        <v>45</v>
      </c>
      <c r="G82" s="6">
        <v>7</v>
      </c>
      <c r="H82" s="8">
        <v>44</v>
      </c>
      <c r="I82" s="8">
        <v>43</v>
      </c>
      <c r="J82" s="8">
        <v>36</v>
      </c>
      <c r="K82" s="8">
        <v>52</v>
      </c>
    </row>
    <row r="83" spans="1:11" x14ac:dyDescent="0.2">
      <c r="A83">
        <v>5</v>
      </c>
      <c r="B83" s="8"/>
      <c r="C83" s="8">
        <v>73</v>
      </c>
      <c r="D83" s="8"/>
      <c r="E83" s="8">
        <v>29</v>
      </c>
      <c r="G83" s="6">
        <v>7</v>
      </c>
      <c r="H83" s="8">
        <v>30</v>
      </c>
      <c r="I83" s="8">
        <v>54</v>
      </c>
      <c r="J83" s="8">
        <v>34</v>
      </c>
      <c r="K83" s="8">
        <v>72</v>
      </c>
    </row>
    <row r="84" spans="1:11" x14ac:dyDescent="0.2">
      <c r="A84">
        <v>5</v>
      </c>
      <c r="B84" s="8"/>
      <c r="C84" s="8">
        <v>26</v>
      </c>
      <c r="D84" s="8"/>
      <c r="E84" s="8">
        <v>64</v>
      </c>
      <c r="G84" s="6">
        <v>7</v>
      </c>
      <c r="H84" s="8">
        <v>37</v>
      </c>
      <c r="I84" s="8">
        <v>70</v>
      </c>
      <c r="J84" s="8">
        <v>23</v>
      </c>
      <c r="K84" s="8">
        <v>53</v>
      </c>
    </row>
    <row r="85" spans="1:11" x14ac:dyDescent="0.2">
      <c r="A85">
        <v>5</v>
      </c>
      <c r="B85" s="8"/>
      <c r="C85" s="8">
        <v>28</v>
      </c>
      <c r="D85" s="8"/>
      <c r="E85" s="8">
        <v>28</v>
      </c>
      <c r="H85" s="8"/>
      <c r="I85" s="8"/>
      <c r="J85" s="8"/>
      <c r="K85" s="8"/>
    </row>
    <row r="86" spans="1:11" x14ac:dyDescent="0.2">
      <c r="A86">
        <v>5</v>
      </c>
      <c r="B86" s="8"/>
      <c r="C86" s="8">
        <v>42</v>
      </c>
      <c r="D86" s="8"/>
      <c r="E86" s="8">
        <v>34</v>
      </c>
      <c r="G86" s="6">
        <v>8</v>
      </c>
      <c r="H86" s="8">
        <v>22</v>
      </c>
      <c r="I86" s="8">
        <v>71</v>
      </c>
      <c r="J86" s="8">
        <v>34</v>
      </c>
      <c r="K86" s="8">
        <v>56</v>
      </c>
    </row>
    <row r="87" spans="1:11" x14ac:dyDescent="0.2">
      <c r="A87">
        <v>5</v>
      </c>
      <c r="B87" s="8"/>
      <c r="C87" s="8">
        <v>28</v>
      </c>
      <c r="D87" s="8"/>
      <c r="E87" s="8">
        <v>35</v>
      </c>
      <c r="G87" s="6">
        <v>8</v>
      </c>
      <c r="H87" s="8">
        <v>39</v>
      </c>
      <c r="I87" s="8">
        <v>59</v>
      </c>
      <c r="J87" s="8">
        <v>24</v>
      </c>
      <c r="K87" s="8">
        <v>80</v>
      </c>
    </row>
    <row r="88" spans="1:11" x14ac:dyDescent="0.2">
      <c r="A88">
        <v>5</v>
      </c>
      <c r="B88" s="8"/>
      <c r="C88" s="8">
        <v>73</v>
      </c>
      <c r="D88" s="8"/>
      <c r="E88" s="8">
        <v>26</v>
      </c>
      <c r="G88" s="6">
        <v>8</v>
      </c>
      <c r="H88" s="8">
        <v>33</v>
      </c>
      <c r="I88" s="8">
        <v>49</v>
      </c>
      <c r="J88" s="8">
        <v>30</v>
      </c>
      <c r="K88" s="8">
        <v>61</v>
      </c>
    </row>
    <row r="89" spans="1:11" x14ac:dyDescent="0.2">
      <c r="B89" s="8"/>
      <c r="C89" s="8"/>
      <c r="D89" s="8"/>
      <c r="E89" s="8"/>
      <c r="G89" s="6">
        <v>8</v>
      </c>
      <c r="H89" s="8">
        <v>49</v>
      </c>
      <c r="I89" s="8">
        <v>66</v>
      </c>
      <c r="J89" s="8">
        <v>53</v>
      </c>
      <c r="K89" s="8">
        <v>71</v>
      </c>
    </row>
    <row r="90" spans="1:11" x14ac:dyDescent="0.2">
      <c r="B90" s="8"/>
      <c r="C90" s="8"/>
      <c r="D90" s="8"/>
      <c r="E90" s="8"/>
      <c r="G90" s="6">
        <v>8</v>
      </c>
      <c r="H90" s="8">
        <v>27</v>
      </c>
      <c r="I90" s="8">
        <v>54</v>
      </c>
      <c r="J90" s="8">
        <v>35</v>
      </c>
      <c r="K90" s="8">
        <v>43</v>
      </c>
    </row>
    <row r="91" spans="1:11" x14ac:dyDescent="0.2">
      <c r="B91" s="8"/>
      <c r="C91" s="8"/>
      <c r="D91" s="8"/>
      <c r="E91" s="8"/>
      <c r="G91" s="6">
        <v>8</v>
      </c>
      <c r="H91" s="8">
        <v>41</v>
      </c>
      <c r="I91" s="8">
        <v>104</v>
      </c>
      <c r="J91" s="8">
        <v>36</v>
      </c>
      <c r="K91" s="8">
        <v>37</v>
      </c>
    </row>
    <row r="92" spans="1:11" x14ac:dyDescent="0.2">
      <c r="A92">
        <v>6</v>
      </c>
      <c r="B92" s="8">
        <v>34</v>
      </c>
      <c r="C92" s="8">
        <v>37</v>
      </c>
      <c r="D92" s="8"/>
      <c r="E92" s="8">
        <v>12</v>
      </c>
      <c r="G92" s="6">
        <v>8</v>
      </c>
      <c r="H92" s="8">
        <v>29</v>
      </c>
      <c r="I92" s="8">
        <v>44</v>
      </c>
      <c r="J92" s="8">
        <v>37</v>
      </c>
      <c r="K92" s="8">
        <v>49</v>
      </c>
    </row>
    <row r="93" spans="1:11" x14ac:dyDescent="0.2">
      <c r="A93">
        <v>6</v>
      </c>
      <c r="B93" s="8">
        <v>10</v>
      </c>
      <c r="C93" s="8"/>
      <c r="D93" s="8"/>
      <c r="E93" s="8">
        <v>10</v>
      </c>
      <c r="G93" s="6">
        <v>8</v>
      </c>
      <c r="H93" s="8">
        <v>34</v>
      </c>
      <c r="I93" s="8">
        <v>39</v>
      </c>
      <c r="J93" s="8">
        <v>34</v>
      </c>
      <c r="K93" s="8">
        <v>54</v>
      </c>
    </row>
    <row r="94" spans="1:11" x14ac:dyDescent="0.2">
      <c r="A94">
        <v>6</v>
      </c>
      <c r="B94" s="8">
        <v>6</v>
      </c>
      <c r="C94" s="8">
        <v>107</v>
      </c>
      <c r="D94" s="8"/>
      <c r="E94" s="8">
        <v>27</v>
      </c>
      <c r="G94" s="6">
        <v>8</v>
      </c>
      <c r="H94" s="8">
        <v>21</v>
      </c>
      <c r="I94" s="8">
        <v>51</v>
      </c>
      <c r="J94" s="8">
        <v>32</v>
      </c>
      <c r="K94" s="8">
        <v>28</v>
      </c>
    </row>
    <row r="95" spans="1:11" x14ac:dyDescent="0.2">
      <c r="A95">
        <v>6</v>
      </c>
      <c r="B95" s="8">
        <v>42</v>
      </c>
      <c r="C95" s="8">
        <v>3</v>
      </c>
      <c r="D95" s="8"/>
      <c r="E95" s="8">
        <v>46</v>
      </c>
      <c r="G95" s="6">
        <v>8</v>
      </c>
      <c r="H95" s="8">
        <v>39</v>
      </c>
      <c r="I95" s="8">
        <v>76</v>
      </c>
      <c r="J95" s="8">
        <v>32</v>
      </c>
      <c r="K95" s="8">
        <v>45</v>
      </c>
    </row>
    <row r="96" spans="1:11" x14ac:dyDescent="0.2">
      <c r="A96">
        <v>6</v>
      </c>
      <c r="B96" s="8">
        <v>21</v>
      </c>
      <c r="C96" s="8">
        <v>27</v>
      </c>
      <c r="D96" s="8"/>
      <c r="E96" s="8">
        <v>0</v>
      </c>
      <c r="H96" s="8"/>
      <c r="I96" s="8"/>
      <c r="J96" s="8"/>
      <c r="K96" s="8"/>
    </row>
    <row r="97" spans="1:11" x14ac:dyDescent="0.2">
      <c r="A97">
        <v>6</v>
      </c>
      <c r="B97" s="8">
        <v>39</v>
      </c>
      <c r="C97" s="8">
        <v>1</v>
      </c>
      <c r="D97" s="8"/>
      <c r="E97" s="8">
        <v>16</v>
      </c>
      <c r="G97" s="6">
        <v>9</v>
      </c>
      <c r="H97" s="8">
        <v>39</v>
      </c>
      <c r="I97" s="8">
        <v>23</v>
      </c>
      <c r="J97" s="8">
        <v>29</v>
      </c>
      <c r="K97" s="8">
        <v>36</v>
      </c>
    </row>
    <row r="98" spans="1:11" x14ac:dyDescent="0.2">
      <c r="A98">
        <v>6</v>
      </c>
      <c r="B98" s="8">
        <v>33</v>
      </c>
      <c r="C98" s="8">
        <v>12</v>
      </c>
      <c r="D98" s="8"/>
      <c r="E98" s="8">
        <v>30</v>
      </c>
      <c r="G98" s="6">
        <v>9</v>
      </c>
      <c r="H98" s="8">
        <v>28</v>
      </c>
      <c r="I98" s="8">
        <v>64</v>
      </c>
      <c r="J98" s="8">
        <v>27</v>
      </c>
      <c r="K98" s="8">
        <v>59</v>
      </c>
    </row>
    <row r="99" spans="1:11" x14ac:dyDescent="0.2">
      <c r="A99">
        <v>6</v>
      </c>
      <c r="B99" s="8">
        <v>21</v>
      </c>
      <c r="C99" s="8">
        <v>64</v>
      </c>
      <c r="D99" s="8"/>
      <c r="E99" s="8">
        <v>16</v>
      </c>
      <c r="G99" s="6">
        <v>9</v>
      </c>
      <c r="H99" s="8">
        <v>48</v>
      </c>
      <c r="I99" s="8">
        <v>47</v>
      </c>
      <c r="J99" s="8">
        <v>22</v>
      </c>
      <c r="K99" s="8">
        <v>41</v>
      </c>
    </row>
    <row r="100" spans="1:11" x14ac:dyDescent="0.2">
      <c r="A100">
        <v>6</v>
      </c>
      <c r="B100" s="8">
        <v>56</v>
      </c>
      <c r="C100" s="8">
        <v>16</v>
      </c>
      <c r="D100" s="8"/>
      <c r="E100" s="8">
        <v>13</v>
      </c>
      <c r="G100" s="6">
        <v>9</v>
      </c>
      <c r="H100" s="8">
        <v>27</v>
      </c>
      <c r="I100" s="8">
        <v>85</v>
      </c>
      <c r="J100" s="8">
        <v>34</v>
      </c>
      <c r="K100" s="8">
        <v>92</v>
      </c>
    </row>
    <row r="101" spans="1:11" x14ac:dyDescent="0.2">
      <c r="A101">
        <v>6</v>
      </c>
      <c r="B101" s="8">
        <v>21</v>
      </c>
      <c r="C101" s="8">
        <v>4</v>
      </c>
      <c r="D101" s="8"/>
      <c r="E101" s="8">
        <v>31</v>
      </c>
      <c r="G101" s="6">
        <v>9</v>
      </c>
      <c r="H101" s="8">
        <v>21</v>
      </c>
      <c r="I101" s="8">
        <v>88</v>
      </c>
      <c r="J101" s="8">
        <v>27</v>
      </c>
      <c r="K101" s="8">
        <v>69</v>
      </c>
    </row>
    <row r="102" spans="1:11" x14ac:dyDescent="0.2">
      <c r="A102">
        <v>6</v>
      </c>
      <c r="B102" s="8">
        <v>28</v>
      </c>
      <c r="C102" s="8">
        <v>6</v>
      </c>
      <c r="D102" s="8"/>
      <c r="E102" s="8">
        <v>6</v>
      </c>
      <c r="G102" s="6">
        <v>9</v>
      </c>
      <c r="H102" s="8">
        <v>35</v>
      </c>
      <c r="I102" s="8">
        <v>61</v>
      </c>
      <c r="J102" s="8">
        <v>50</v>
      </c>
      <c r="K102" s="8">
        <v>76</v>
      </c>
    </row>
    <row r="103" spans="1:11" x14ac:dyDescent="0.2">
      <c r="A103">
        <v>6</v>
      </c>
      <c r="B103" s="8">
        <v>3</v>
      </c>
      <c r="C103" s="8">
        <v>67</v>
      </c>
      <c r="D103" s="8"/>
      <c r="E103" s="8">
        <v>24</v>
      </c>
      <c r="G103" s="6">
        <v>9</v>
      </c>
      <c r="H103" s="8">
        <v>33</v>
      </c>
      <c r="I103" s="8">
        <v>49</v>
      </c>
      <c r="J103" s="8">
        <v>23</v>
      </c>
      <c r="K103" s="8">
        <v>45</v>
      </c>
    </row>
    <row r="104" spans="1:11" x14ac:dyDescent="0.2">
      <c r="A104">
        <v>6</v>
      </c>
      <c r="B104" s="8">
        <v>16</v>
      </c>
      <c r="C104" s="8">
        <v>56</v>
      </c>
      <c r="D104" s="8"/>
      <c r="E104" s="8">
        <v>70</v>
      </c>
      <c r="G104" s="6">
        <v>9</v>
      </c>
      <c r="H104" s="8">
        <v>36</v>
      </c>
      <c r="I104" s="8">
        <v>27</v>
      </c>
      <c r="J104" s="8">
        <v>48</v>
      </c>
      <c r="K104" s="8">
        <v>56</v>
      </c>
    </row>
    <row r="105" spans="1:11" x14ac:dyDescent="0.2">
      <c r="A105">
        <v>6</v>
      </c>
      <c r="B105" s="8">
        <v>18</v>
      </c>
      <c r="C105" s="8">
        <v>46</v>
      </c>
      <c r="D105" s="8"/>
      <c r="E105" s="8">
        <v>59</v>
      </c>
      <c r="G105" s="6">
        <v>9</v>
      </c>
      <c r="H105" s="8">
        <v>33</v>
      </c>
      <c r="I105" s="8">
        <v>85</v>
      </c>
      <c r="J105" s="8">
        <v>53</v>
      </c>
      <c r="K105" s="8">
        <v>27</v>
      </c>
    </row>
    <row r="106" spans="1:11" x14ac:dyDescent="0.2">
      <c r="A106">
        <v>6</v>
      </c>
      <c r="B106" s="8">
        <v>19</v>
      </c>
      <c r="C106" s="8">
        <v>39</v>
      </c>
      <c r="D106" s="8"/>
      <c r="E106" s="8">
        <v>31</v>
      </c>
      <c r="G106" s="6">
        <v>9</v>
      </c>
      <c r="H106" s="8">
        <v>20</v>
      </c>
      <c r="I106" s="8">
        <v>45</v>
      </c>
      <c r="J106" s="8">
        <v>45</v>
      </c>
      <c r="K106" s="8">
        <v>81</v>
      </c>
    </row>
    <row r="107" spans="1:11" x14ac:dyDescent="0.2">
      <c r="A107">
        <v>6</v>
      </c>
      <c r="B107" s="8">
        <v>30</v>
      </c>
      <c r="C107" s="8">
        <v>92</v>
      </c>
      <c r="D107" s="8"/>
      <c r="E107" s="8">
        <v>46</v>
      </c>
      <c r="H107" s="8"/>
      <c r="I107" s="8"/>
      <c r="J107" s="8"/>
      <c r="K107" s="8"/>
    </row>
    <row r="108" spans="1:11" x14ac:dyDescent="0.2">
      <c r="A108">
        <v>6</v>
      </c>
      <c r="B108" s="8">
        <v>27</v>
      </c>
      <c r="C108" s="8">
        <v>53</v>
      </c>
      <c r="D108" s="8"/>
      <c r="E108" s="8">
        <v>13</v>
      </c>
      <c r="H108" s="8"/>
      <c r="I108" s="8"/>
      <c r="J108" s="8"/>
      <c r="K108" s="8"/>
    </row>
    <row r="109" spans="1:11" x14ac:dyDescent="0.2">
      <c r="A109">
        <v>6</v>
      </c>
      <c r="B109" s="8">
        <v>58</v>
      </c>
      <c r="C109" s="8">
        <v>42</v>
      </c>
      <c r="D109" s="8"/>
      <c r="E109" s="8">
        <v>37</v>
      </c>
      <c r="H109" s="8"/>
      <c r="I109" s="8"/>
      <c r="J109" s="8"/>
      <c r="K109" s="8"/>
    </row>
    <row r="110" spans="1:11" x14ac:dyDescent="0.2">
      <c r="A110">
        <v>6</v>
      </c>
      <c r="B110" s="8">
        <v>3</v>
      </c>
      <c r="C110" s="8">
        <v>10</v>
      </c>
      <c r="D110" s="8"/>
      <c r="E110" s="8">
        <v>24</v>
      </c>
      <c r="H110" s="8"/>
      <c r="I110" s="8"/>
      <c r="J110" s="8"/>
      <c r="K110" s="8"/>
    </row>
    <row r="111" spans="1:11" x14ac:dyDescent="0.2">
      <c r="A111">
        <v>6</v>
      </c>
      <c r="B111" s="8">
        <v>27</v>
      </c>
      <c r="C111" s="8">
        <v>110</v>
      </c>
      <c r="D111" s="8"/>
      <c r="E111" s="8">
        <v>19</v>
      </c>
      <c r="G111" s="6">
        <v>10</v>
      </c>
      <c r="H111" s="8">
        <v>27</v>
      </c>
      <c r="I111" s="8">
        <v>57</v>
      </c>
      <c r="J111" s="8">
        <v>44</v>
      </c>
      <c r="K111" s="8">
        <v>34</v>
      </c>
    </row>
    <row r="112" spans="1:11" x14ac:dyDescent="0.2">
      <c r="A112">
        <v>6</v>
      </c>
      <c r="B112" s="8">
        <v>16</v>
      </c>
      <c r="C112" s="8">
        <v>39</v>
      </c>
      <c r="D112" s="8"/>
      <c r="E112" s="8">
        <v>3</v>
      </c>
      <c r="G112" s="6">
        <v>10</v>
      </c>
      <c r="H112" s="8">
        <v>25</v>
      </c>
      <c r="I112" s="8">
        <v>47</v>
      </c>
      <c r="J112" s="8">
        <v>40</v>
      </c>
      <c r="K112" s="8">
        <v>25</v>
      </c>
    </row>
    <row r="113" spans="1:11" x14ac:dyDescent="0.2">
      <c r="A113">
        <v>6</v>
      </c>
      <c r="B113" s="8">
        <v>45</v>
      </c>
      <c r="C113" s="8">
        <v>45</v>
      </c>
      <c r="D113" s="8"/>
      <c r="E113" s="8">
        <v>18</v>
      </c>
      <c r="G113" s="6">
        <v>10</v>
      </c>
      <c r="H113" s="8">
        <v>21</v>
      </c>
      <c r="I113" s="8">
        <v>55</v>
      </c>
      <c r="J113" s="8">
        <v>34</v>
      </c>
      <c r="K113" s="8">
        <v>62</v>
      </c>
    </row>
    <row r="114" spans="1:11" x14ac:dyDescent="0.2">
      <c r="A114">
        <v>6</v>
      </c>
      <c r="B114" s="8">
        <v>40</v>
      </c>
      <c r="C114" s="8">
        <v>19</v>
      </c>
      <c r="D114" s="8"/>
      <c r="E114" s="8">
        <v>4</v>
      </c>
      <c r="G114" s="6">
        <v>10</v>
      </c>
      <c r="H114" s="8">
        <v>30</v>
      </c>
      <c r="I114" s="8">
        <v>84</v>
      </c>
      <c r="J114" s="8">
        <v>35</v>
      </c>
      <c r="K114" s="8">
        <v>27</v>
      </c>
    </row>
    <row r="115" spans="1:11" x14ac:dyDescent="0.2">
      <c r="A115">
        <v>6</v>
      </c>
      <c r="B115" s="8">
        <v>39</v>
      </c>
      <c r="C115" s="8">
        <v>34</v>
      </c>
      <c r="D115" s="8"/>
      <c r="E115" s="8">
        <v>15</v>
      </c>
      <c r="G115" s="6">
        <v>10</v>
      </c>
      <c r="H115" s="8">
        <v>19</v>
      </c>
      <c r="I115" s="8">
        <v>60</v>
      </c>
      <c r="J115" s="8">
        <v>26</v>
      </c>
      <c r="K115" s="8">
        <v>50</v>
      </c>
    </row>
    <row r="116" spans="1:11" x14ac:dyDescent="0.2">
      <c r="A116">
        <v>6</v>
      </c>
      <c r="B116" s="8">
        <v>12</v>
      </c>
      <c r="C116" s="8">
        <v>36</v>
      </c>
      <c r="D116" s="8"/>
      <c r="E116" s="8">
        <v>45</v>
      </c>
      <c r="G116" s="6">
        <v>10</v>
      </c>
      <c r="H116" s="8">
        <v>44</v>
      </c>
      <c r="I116" s="8">
        <v>36</v>
      </c>
      <c r="J116" s="8">
        <v>34</v>
      </c>
      <c r="K116" s="8">
        <v>84</v>
      </c>
    </row>
    <row r="117" spans="1:11" x14ac:dyDescent="0.2">
      <c r="A117">
        <v>6</v>
      </c>
      <c r="B117" s="8">
        <v>47</v>
      </c>
      <c r="C117" s="8">
        <v>53</v>
      </c>
      <c r="D117" s="8"/>
      <c r="E117" s="8">
        <v>21</v>
      </c>
      <c r="G117" s="6">
        <v>10</v>
      </c>
      <c r="H117" s="8">
        <v>33</v>
      </c>
      <c r="I117" s="8">
        <v>45</v>
      </c>
      <c r="J117" s="8">
        <v>41</v>
      </c>
      <c r="K117" s="8">
        <v>34</v>
      </c>
    </row>
    <row r="118" spans="1:11" x14ac:dyDescent="0.2">
      <c r="A118">
        <v>6</v>
      </c>
      <c r="B118" s="8">
        <v>36</v>
      </c>
      <c r="C118" s="8">
        <v>56</v>
      </c>
      <c r="D118" s="8"/>
      <c r="E118" s="8">
        <v>68</v>
      </c>
      <c r="G118" s="6">
        <v>10</v>
      </c>
      <c r="H118" s="8">
        <v>52</v>
      </c>
      <c r="I118" s="8">
        <v>87</v>
      </c>
      <c r="J118" s="8">
        <v>47</v>
      </c>
      <c r="K118" s="8">
        <v>83</v>
      </c>
    </row>
    <row r="119" spans="1:11" x14ac:dyDescent="0.2">
      <c r="A119">
        <v>6</v>
      </c>
      <c r="B119" s="8">
        <v>42</v>
      </c>
      <c r="C119" s="8">
        <v>15</v>
      </c>
      <c r="D119" s="8"/>
      <c r="E119" s="8">
        <v>62</v>
      </c>
      <c r="G119" s="6">
        <v>10</v>
      </c>
      <c r="H119" s="8">
        <v>36</v>
      </c>
      <c r="I119" s="8">
        <v>32</v>
      </c>
      <c r="J119" s="8">
        <v>54</v>
      </c>
      <c r="K119" s="8">
        <v>43</v>
      </c>
    </row>
    <row r="120" spans="1:11" x14ac:dyDescent="0.2">
      <c r="A120">
        <v>6</v>
      </c>
      <c r="B120" s="8">
        <v>34</v>
      </c>
      <c r="C120" s="8">
        <v>93</v>
      </c>
      <c r="D120" s="8"/>
      <c r="E120" s="8">
        <v>53</v>
      </c>
      <c r="G120" s="6">
        <v>10</v>
      </c>
      <c r="H120" s="8">
        <v>22</v>
      </c>
      <c r="I120" s="8">
        <v>27</v>
      </c>
      <c r="J120" s="8">
        <v>29</v>
      </c>
      <c r="K120" s="8">
        <v>73</v>
      </c>
    </row>
    <row r="121" spans="1:11" x14ac:dyDescent="0.2">
      <c r="A121">
        <v>6</v>
      </c>
      <c r="B121" s="8">
        <v>27</v>
      </c>
      <c r="C121" s="8">
        <v>58</v>
      </c>
      <c r="D121" s="8"/>
      <c r="E121" s="8">
        <v>88</v>
      </c>
      <c r="H121" s="8"/>
      <c r="I121" s="8"/>
      <c r="J121" s="8"/>
      <c r="K121" s="8"/>
    </row>
    <row r="122" spans="1:11" x14ac:dyDescent="0.2">
      <c r="A122">
        <v>6</v>
      </c>
      <c r="B122" s="8">
        <v>9</v>
      </c>
      <c r="C122" s="8">
        <v>24</v>
      </c>
      <c r="D122" s="8"/>
      <c r="E122" s="8">
        <v>10</v>
      </c>
      <c r="G122" s="6">
        <v>11</v>
      </c>
      <c r="H122" s="8">
        <v>31</v>
      </c>
      <c r="I122" s="8">
        <v>56</v>
      </c>
      <c r="J122" s="8">
        <v>18</v>
      </c>
      <c r="K122" s="8">
        <v>43</v>
      </c>
    </row>
    <row r="123" spans="1:11" x14ac:dyDescent="0.2">
      <c r="A123">
        <v>6</v>
      </c>
      <c r="B123" s="8">
        <v>39</v>
      </c>
      <c r="C123" s="8">
        <v>4</v>
      </c>
      <c r="D123" s="8"/>
      <c r="E123" s="8">
        <v>52</v>
      </c>
      <c r="G123" s="6">
        <v>11</v>
      </c>
      <c r="H123" s="8">
        <v>42</v>
      </c>
      <c r="I123" s="8">
        <v>31</v>
      </c>
      <c r="J123" s="8">
        <v>26</v>
      </c>
      <c r="K123" s="8">
        <v>32</v>
      </c>
    </row>
    <row r="124" spans="1:11" x14ac:dyDescent="0.2">
      <c r="A124">
        <v>6</v>
      </c>
      <c r="B124" s="8">
        <v>19</v>
      </c>
      <c r="C124" s="8">
        <v>39</v>
      </c>
      <c r="D124" s="8"/>
      <c r="E124" s="8">
        <v>27</v>
      </c>
      <c r="G124" s="6">
        <v>11</v>
      </c>
      <c r="H124" s="8">
        <v>43</v>
      </c>
      <c r="I124" s="8">
        <v>44</v>
      </c>
      <c r="J124" s="8">
        <v>41</v>
      </c>
      <c r="K124" s="8">
        <v>78</v>
      </c>
    </row>
    <row r="125" spans="1:11" x14ac:dyDescent="0.2">
      <c r="A125">
        <v>6</v>
      </c>
      <c r="B125" s="8">
        <v>21</v>
      </c>
      <c r="C125" s="8">
        <v>33</v>
      </c>
      <c r="D125" s="8"/>
      <c r="E125" s="8">
        <v>30</v>
      </c>
      <c r="G125" s="6">
        <v>11</v>
      </c>
      <c r="H125" s="8">
        <v>47</v>
      </c>
      <c r="I125" s="8">
        <v>65</v>
      </c>
      <c r="J125" s="8">
        <v>38</v>
      </c>
      <c r="K125" s="8">
        <v>51</v>
      </c>
    </row>
    <row r="126" spans="1:11" x14ac:dyDescent="0.2">
      <c r="A126">
        <v>6</v>
      </c>
      <c r="B126" s="8">
        <v>47</v>
      </c>
      <c r="C126" s="8">
        <v>46</v>
      </c>
      <c r="D126" s="8"/>
      <c r="E126" s="8">
        <v>16</v>
      </c>
      <c r="G126" s="6">
        <v>11</v>
      </c>
      <c r="H126" s="8">
        <v>25</v>
      </c>
      <c r="I126" s="8">
        <v>24</v>
      </c>
      <c r="J126" s="8">
        <v>54</v>
      </c>
      <c r="K126" s="8">
        <v>34</v>
      </c>
    </row>
    <row r="127" spans="1:11" x14ac:dyDescent="0.2">
      <c r="A127">
        <v>6</v>
      </c>
      <c r="B127" s="8">
        <v>30</v>
      </c>
      <c r="C127" s="8">
        <v>47</v>
      </c>
      <c r="D127" s="8"/>
      <c r="E127" s="8">
        <v>36</v>
      </c>
      <c r="G127" s="6">
        <v>11</v>
      </c>
      <c r="H127" s="8">
        <v>67</v>
      </c>
      <c r="I127" s="8">
        <v>101</v>
      </c>
      <c r="J127" s="8">
        <v>41</v>
      </c>
      <c r="K127" s="8">
        <v>76</v>
      </c>
    </row>
    <row r="128" spans="1:11" x14ac:dyDescent="0.2">
      <c r="A128">
        <v>6</v>
      </c>
      <c r="B128" s="8">
        <v>12</v>
      </c>
      <c r="C128" s="8">
        <v>9</v>
      </c>
      <c r="D128" s="8"/>
      <c r="E128" s="8">
        <v>52</v>
      </c>
      <c r="G128" s="6">
        <v>11</v>
      </c>
      <c r="H128" s="8">
        <v>38</v>
      </c>
      <c r="I128" s="8">
        <v>76</v>
      </c>
      <c r="J128" s="8">
        <v>16</v>
      </c>
      <c r="K128" s="8">
        <v>43</v>
      </c>
    </row>
    <row r="129" spans="1:11" x14ac:dyDescent="0.2">
      <c r="A129">
        <v>6</v>
      </c>
      <c r="B129" s="8">
        <v>53</v>
      </c>
      <c r="C129" s="8">
        <v>37</v>
      </c>
      <c r="D129" s="8"/>
      <c r="E129" s="8">
        <v>15</v>
      </c>
      <c r="G129" s="6">
        <v>11</v>
      </c>
      <c r="H129" s="8">
        <v>24</v>
      </c>
      <c r="I129" s="8">
        <v>29</v>
      </c>
      <c r="J129" s="8">
        <v>19</v>
      </c>
      <c r="K129" s="8">
        <v>55</v>
      </c>
    </row>
    <row r="130" spans="1:11" x14ac:dyDescent="0.2">
      <c r="A130">
        <v>6</v>
      </c>
      <c r="B130" s="8">
        <v>4</v>
      </c>
      <c r="C130" s="8">
        <v>24</v>
      </c>
      <c r="D130" s="8"/>
      <c r="E130" s="8">
        <v>46</v>
      </c>
      <c r="G130" s="6">
        <v>11</v>
      </c>
      <c r="H130" s="8">
        <v>44</v>
      </c>
      <c r="I130" s="8">
        <v>48</v>
      </c>
      <c r="J130" s="8">
        <v>21</v>
      </c>
      <c r="K130" s="8">
        <v>12</v>
      </c>
    </row>
    <row r="131" spans="1:11" x14ac:dyDescent="0.2">
      <c r="A131">
        <v>6</v>
      </c>
      <c r="B131" s="8">
        <v>42</v>
      </c>
      <c r="C131" s="8">
        <v>34</v>
      </c>
      <c r="D131" s="8"/>
      <c r="E131" s="8">
        <v>43</v>
      </c>
      <c r="G131" s="6">
        <v>11</v>
      </c>
      <c r="H131" s="8">
        <v>26</v>
      </c>
      <c r="I131" s="8">
        <v>74</v>
      </c>
      <c r="J131" s="8">
        <v>29</v>
      </c>
      <c r="K131" s="8">
        <v>62</v>
      </c>
    </row>
    <row r="132" spans="1:11" x14ac:dyDescent="0.2">
      <c r="H132" s="8"/>
      <c r="I132" s="8"/>
      <c r="J132" s="8"/>
      <c r="K132" s="8"/>
    </row>
    <row r="133" spans="1:11" x14ac:dyDescent="0.2">
      <c r="G133" s="6">
        <v>12</v>
      </c>
      <c r="H133" s="8">
        <v>19</v>
      </c>
      <c r="I133" s="8">
        <v>73</v>
      </c>
      <c r="J133" s="8">
        <v>29</v>
      </c>
      <c r="K133" s="8">
        <v>18</v>
      </c>
    </row>
    <row r="134" spans="1:11" x14ac:dyDescent="0.2">
      <c r="G134" s="6">
        <v>12</v>
      </c>
      <c r="H134" s="8">
        <v>27</v>
      </c>
      <c r="I134" s="8">
        <v>64</v>
      </c>
      <c r="J134" s="8">
        <v>35</v>
      </c>
      <c r="K134" s="8">
        <v>64</v>
      </c>
    </row>
    <row r="135" spans="1:11" x14ac:dyDescent="0.2">
      <c r="G135" s="6">
        <v>12</v>
      </c>
      <c r="H135" s="8">
        <v>28</v>
      </c>
      <c r="I135" s="8">
        <v>60</v>
      </c>
      <c r="J135" s="8">
        <v>24</v>
      </c>
      <c r="K135" s="8">
        <v>47</v>
      </c>
    </row>
    <row r="136" spans="1:11" x14ac:dyDescent="0.2">
      <c r="G136" s="6">
        <v>12</v>
      </c>
      <c r="H136" s="8">
        <v>29</v>
      </c>
      <c r="I136" s="8">
        <v>55</v>
      </c>
      <c r="J136" s="8">
        <v>15</v>
      </c>
      <c r="K136" s="8">
        <v>60</v>
      </c>
    </row>
    <row r="137" spans="1:11" x14ac:dyDescent="0.2">
      <c r="G137" s="6">
        <v>12</v>
      </c>
      <c r="H137" s="8">
        <v>23</v>
      </c>
      <c r="I137" s="8">
        <v>67</v>
      </c>
      <c r="J137" s="8">
        <v>24</v>
      </c>
      <c r="K137" s="8">
        <v>37</v>
      </c>
    </row>
    <row r="138" spans="1:11" x14ac:dyDescent="0.2">
      <c r="G138" s="6">
        <v>12</v>
      </c>
      <c r="H138" s="8">
        <v>34</v>
      </c>
      <c r="I138" s="8">
        <v>63</v>
      </c>
      <c r="J138" s="8">
        <v>35</v>
      </c>
      <c r="K138" s="8">
        <v>40</v>
      </c>
    </row>
    <row r="139" spans="1:11" x14ac:dyDescent="0.2">
      <c r="G139" s="6">
        <v>12</v>
      </c>
      <c r="H139" s="8">
        <v>36</v>
      </c>
      <c r="I139" s="8">
        <v>46</v>
      </c>
      <c r="J139" s="8">
        <v>36</v>
      </c>
      <c r="K139" s="8">
        <v>62</v>
      </c>
    </row>
    <row r="140" spans="1:11" x14ac:dyDescent="0.2">
      <c r="G140" s="6">
        <v>12</v>
      </c>
      <c r="H140" s="8">
        <v>44</v>
      </c>
      <c r="I140" s="8">
        <v>43</v>
      </c>
      <c r="J140" s="8">
        <v>36</v>
      </c>
      <c r="K140" s="8">
        <v>52</v>
      </c>
    </row>
    <row r="141" spans="1:11" x14ac:dyDescent="0.2">
      <c r="G141" s="6">
        <v>12</v>
      </c>
      <c r="H141" s="8">
        <v>30</v>
      </c>
      <c r="I141" s="8">
        <v>54</v>
      </c>
      <c r="J141" s="8">
        <v>34</v>
      </c>
      <c r="K141" s="8">
        <v>72</v>
      </c>
    </row>
    <row r="142" spans="1:11" x14ac:dyDescent="0.2">
      <c r="G142" s="6">
        <v>12</v>
      </c>
      <c r="H142" s="8">
        <v>37</v>
      </c>
      <c r="I142" s="8">
        <v>70</v>
      </c>
      <c r="J142" s="8">
        <v>23</v>
      </c>
      <c r="K142" s="8">
        <v>53</v>
      </c>
    </row>
    <row r="143" spans="1:11" x14ac:dyDescent="0.2">
      <c r="H143" s="8"/>
      <c r="I143" s="8"/>
      <c r="J143" s="8"/>
      <c r="K143" s="8"/>
    </row>
    <row r="144" spans="1:11" x14ac:dyDescent="0.2">
      <c r="G144" s="6">
        <v>13</v>
      </c>
      <c r="H144" s="8">
        <v>22</v>
      </c>
      <c r="I144" s="8">
        <v>71</v>
      </c>
      <c r="J144" s="8">
        <v>34</v>
      </c>
      <c r="K144" s="8">
        <v>56</v>
      </c>
    </row>
    <row r="145" spans="7:11" x14ac:dyDescent="0.2">
      <c r="G145" s="6">
        <v>13</v>
      </c>
      <c r="H145" s="8">
        <v>39</v>
      </c>
      <c r="I145" s="8">
        <v>59</v>
      </c>
      <c r="J145" s="8">
        <v>24</v>
      </c>
      <c r="K145" s="8">
        <v>80</v>
      </c>
    </row>
    <row r="146" spans="7:11" x14ac:dyDescent="0.2">
      <c r="G146" s="6">
        <v>13</v>
      </c>
      <c r="H146" s="8">
        <v>33</v>
      </c>
      <c r="I146" s="8">
        <v>49</v>
      </c>
      <c r="J146" s="8">
        <v>30</v>
      </c>
      <c r="K146" s="8">
        <v>61</v>
      </c>
    </row>
    <row r="147" spans="7:11" x14ac:dyDescent="0.2">
      <c r="G147" s="6">
        <v>13</v>
      </c>
      <c r="H147" s="8">
        <v>49</v>
      </c>
      <c r="I147" s="8">
        <v>66</v>
      </c>
      <c r="J147" s="8">
        <v>53</v>
      </c>
      <c r="K147" s="8">
        <v>71</v>
      </c>
    </row>
    <row r="148" spans="7:11" x14ac:dyDescent="0.2">
      <c r="G148" s="6">
        <v>13</v>
      </c>
      <c r="H148" s="8">
        <v>27</v>
      </c>
      <c r="I148" s="8">
        <v>54</v>
      </c>
      <c r="J148" s="8">
        <v>35</v>
      </c>
      <c r="K148" s="8">
        <v>43</v>
      </c>
    </row>
    <row r="149" spans="7:11" x14ac:dyDescent="0.2">
      <c r="G149" s="6">
        <v>13</v>
      </c>
      <c r="H149" s="8">
        <v>41</v>
      </c>
      <c r="I149" s="8">
        <v>104</v>
      </c>
      <c r="J149" s="8">
        <v>36</v>
      </c>
      <c r="K149" s="8">
        <v>37</v>
      </c>
    </row>
    <row r="150" spans="7:11" x14ac:dyDescent="0.2">
      <c r="G150" s="6">
        <v>13</v>
      </c>
      <c r="H150" s="8">
        <v>29</v>
      </c>
      <c r="I150" s="8">
        <v>44</v>
      </c>
      <c r="J150" s="8">
        <v>37</v>
      </c>
      <c r="K150" s="8">
        <v>49</v>
      </c>
    </row>
    <row r="151" spans="7:11" x14ac:dyDescent="0.2">
      <c r="G151" s="6">
        <v>13</v>
      </c>
      <c r="H151" s="8">
        <v>34</v>
      </c>
      <c r="I151" s="8">
        <v>39</v>
      </c>
      <c r="J151" s="8">
        <v>34</v>
      </c>
      <c r="K151" s="8">
        <v>54</v>
      </c>
    </row>
    <row r="152" spans="7:11" x14ac:dyDescent="0.2">
      <c r="G152" s="6">
        <v>13</v>
      </c>
      <c r="H152" s="8">
        <v>21</v>
      </c>
      <c r="I152" s="8">
        <v>51</v>
      </c>
      <c r="J152" s="8">
        <v>32</v>
      </c>
      <c r="K152" s="8">
        <v>28</v>
      </c>
    </row>
    <row r="153" spans="7:11" x14ac:dyDescent="0.2">
      <c r="G153" s="6">
        <v>13</v>
      </c>
      <c r="H153" s="8">
        <v>39</v>
      </c>
      <c r="I153" s="8">
        <v>76</v>
      </c>
      <c r="J153" s="8">
        <v>32</v>
      </c>
      <c r="K153" s="8">
        <v>45</v>
      </c>
    </row>
    <row r="154" spans="7:11" x14ac:dyDescent="0.2">
      <c r="H154" s="8"/>
      <c r="I154" s="8"/>
      <c r="J154" s="8"/>
      <c r="K154" s="8"/>
    </row>
    <row r="155" spans="7:11" x14ac:dyDescent="0.2">
      <c r="G155" s="6">
        <v>14</v>
      </c>
      <c r="H155" s="8">
        <v>39</v>
      </c>
      <c r="I155" s="8">
        <v>23</v>
      </c>
      <c r="J155" s="8">
        <v>29</v>
      </c>
      <c r="K155" s="8">
        <v>36</v>
      </c>
    </row>
    <row r="156" spans="7:11" x14ac:dyDescent="0.2">
      <c r="G156" s="6">
        <v>14</v>
      </c>
      <c r="H156" s="8">
        <v>28</v>
      </c>
      <c r="I156" s="8">
        <v>64</v>
      </c>
      <c r="J156" s="8">
        <v>27</v>
      </c>
      <c r="K156" s="8">
        <v>59</v>
      </c>
    </row>
    <row r="157" spans="7:11" x14ac:dyDescent="0.2">
      <c r="G157" s="6">
        <v>14</v>
      </c>
      <c r="H157" s="8">
        <v>48</v>
      </c>
      <c r="I157" s="8">
        <v>47</v>
      </c>
      <c r="J157" s="8">
        <v>22</v>
      </c>
      <c r="K157" s="8">
        <v>41</v>
      </c>
    </row>
    <row r="158" spans="7:11" x14ac:dyDescent="0.2">
      <c r="G158" s="6">
        <v>14</v>
      </c>
      <c r="H158" s="8">
        <v>27</v>
      </c>
      <c r="I158" s="8">
        <v>85</v>
      </c>
      <c r="J158" s="8">
        <v>34</v>
      </c>
      <c r="K158" s="8">
        <v>92</v>
      </c>
    </row>
    <row r="159" spans="7:11" x14ac:dyDescent="0.2">
      <c r="G159" s="6">
        <v>14</v>
      </c>
      <c r="H159" s="8">
        <v>21</v>
      </c>
      <c r="I159" s="8">
        <v>88</v>
      </c>
      <c r="J159" s="8">
        <v>27</v>
      </c>
      <c r="K159" s="8">
        <v>69</v>
      </c>
    </row>
    <row r="160" spans="7:11" x14ac:dyDescent="0.2">
      <c r="G160" s="6">
        <v>14</v>
      </c>
      <c r="H160" s="8">
        <v>35</v>
      </c>
      <c r="I160" s="8">
        <v>61</v>
      </c>
      <c r="J160" s="8">
        <v>50</v>
      </c>
      <c r="K160" s="8">
        <v>76</v>
      </c>
    </row>
    <row r="161" spans="7:11" x14ac:dyDescent="0.2">
      <c r="G161" s="6">
        <v>14</v>
      </c>
      <c r="H161" s="8">
        <v>33</v>
      </c>
      <c r="I161" s="8">
        <v>49</v>
      </c>
      <c r="J161" s="8">
        <v>23</v>
      </c>
      <c r="K161" s="8">
        <v>45</v>
      </c>
    </row>
    <row r="162" spans="7:11" x14ac:dyDescent="0.2">
      <c r="G162" s="6">
        <v>14</v>
      </c>
      <c r="H162" s="8">
        <v>36</v>
      </c>
      <c r="I162" s="8">
        <v>27</v>
      </c>
      <c r="J162" s="8">
        <v>48</v>
      </c>
      <c r="K162" s="8">
        <v>56</v>
      </c>
    </row>
    <row r="163" spans="7:11" x14ac:dyDescent="0.2">
      <c r="G163" s="6">
        <v>14</v>
      </c>
      <c r="H163" s="8">
        <v>33</v>
      </c>
      <c r="I163" s="8">
        <v>85</v>
      </c>
      <c r="J163" s="8">
        <v>53</v>
      </c>
      <c r="K163" s="8">
        <v>27</v>
      </c>
    </row>
    <row r="164" spans="7:11" x14ac:dyDescent="0.2">
      <c r="G164" s="6">
        <v>14</v>
      </c>
      <c r="H164" s="8">
        <v>20</v>
      </c>
      <c r="I164" s="8">
        <v>45</v>
      </c>
      <c r="J164" s="8">
        <v>45</v>
      </c>
      <c r="K164" s="8">
        <v>81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8941-1900-E242-A554-C5CCA2F0B639}">
  <dimension ref="A1:L191"/>
  <sheetViews>
    <sheetView workbookViewId="0">
      <selection activeCell="F1" sqref="F1"/>
    </sheetView>
  </sheetViews>
  <sheetFormatPr baseColWidth="10" defaultColWidth="11" defaultRowHeight="16" x14ac:dyDescent="0.2"/>
  <cols>
    <col min="1" max="12" width="15.83203125" style="6" customWidth="1"/>
  </cols>
  <sheetData>
    <row r="1" spans="1:9" x14ac:dyDescent="0.2">
      <c r="A1" s="12" t="s">
        <v>17</v>
      </c>
      <c r="B1" s="12" t="s">
        <v>3</v>
      </c>
      <c r="C1" s="12" t="s">
        <v>44</v>
      </c>
      <c r="D1" s="12" t="s">
        <v>45</v>
      </c>
      <c r="E1" s="36"/>
      <c r="F1" s="12" t="s">
        <v>17</v>
      </c>
      <c r="G1" s="12" t="s">
        <v>2</v>
      </c>
      <c r="H1" s="12" t="s">
        <v>46</v>
      </c>
      <c r="I1" s="12" t="s">
        <v>47</v>
      </c>
    </row>
    <row r="2" spans="1:9" x14ac:dyDescent="0.2">
      <c r="A2" s="12"/>
      <c r="B2" s="12"/>
      <c r="C2" s="12"/>
      <c r="D2" s="12"/>
      <c r="E2" s="36"/>
      <c r="F2" s="12"/>
      <c r="G2" s="12"/>
      <c r="H2" s="12"/>
      <c r="I2" s="12"/>
    </row>
    <row r="3" spans="1:9" ht="17" customHeight="1" x14ac:dyDescent="0.2">
      <c r="A3" s="7">
        <v>0.26900000000000002</v>
      </c>
      <c r="B3" s="7">
        <v>0.33400000000000002</v>
      </c>
      <c r="C3" s="7">
        <v>0.22800000000000001</v>
      </c>
      <c r="D3" s="7">
        <v>0.28899999999999998</v>
      </c>
      <c r="E3" s="22"/>
      <c r="F3" s="7">
        <v>0.20399999999999999</v>
      </c>
      <c r="G3" s="7">
        <v>0.30299999999999999</v>
      </c>
      <c r="H3" s="7">
        <v>0.30099999999999999</v>
      </c>
      <c r="I3" s="7">
        <v>0.27</v>
      </c>
    </row>
    <row r="4" spans="1:9" x14ac:dyDescent="0.2">
      <c r="A4" s="7">
        <v>0.40400000000000003</v>
      </c>
      <c r="B4" s="7">
        <v>0.251</v>
      </c>
      <c r="C4" s="7">
        <v>0.222</v>
      </c>
      <c r="D4" s="7">
        <v>0.35899999999999999</v>
      </c>
      <c r="E4" s="22"/>
      <c r="F4" s="7">
        <v>0.38800000000000001</v>
      </c>
      <c r="G4" s="7">
        <v>0.252</v>
      </c>
      <c r="H4" s="7">
        <v>0.28199999999999997</v>
      </c>
      <c r="I4" s="7">
        <v>0.27200000000000002</v>
      </c>
    </row>
    <row r="5" spans="1:9" x14ac:dyDescent="0.2">
      <c r="A5" s="7">
        <v>0.43099999999999999</v>
      </c>
      <c r="B5" s="7">
        <v>0.34100000000000003</v>
      </c>
      <c r="C5" s="7">
        <v>0.248</v>
      </c>
      <c r="D5" s="7">
        <v>0.313</v>
      </c>
      <c r="E5" s="22"/>
      <c r="F5" s="7">
        <v>0.25</v>
      </c>
      <c r="G5" s="7">
        <v>0.23599999999999999</v>
      </c>
      <c r="H5" s="7">
        <v>0.20499999999999999</v>
      </c>
      <c r="I5" s="7">
        <v>0.34799999999999998</v>
      </c>
    </row>
    <row r="6" spans="1:9" x14ac:dyDescent="0.2">
      <c r="A6" s="7">
        <v>0.24299999999999999</v>
      </c>
      <c r="B6" s="7">
        <v>0.18099999999999999</v>
      </c>
      <c r="C6" s="7">
        <v>0.28799999999999998</v>
      </c>
      <c r="D6" s="7">
        <v>0.34399999999999997</v>
      </c>
      <c r="E6" s="22"/>
      <c r="F6" s="7">
        <v>0.247</v>
      </c>
      <c r="G6" s="7">
        <v>0.249</v>
      </c>
      <c r="H6" s="7">
        <v>0.27100000000000002</v>
      </c>
      <c r="I6" s="7">
        <v>0.26100000000000001</v>
      </c>
    </row>
    <row r="7" spans="1:9" x14ac:dyDescent="0.2">
      <c r="A7" s="7">
        <v>0.222</v>
      </c>
      <c r="B7" s="7">
        <v>0.26900000000000002</v>
      </c>
      <c r="C7" s="7">
        <v>0.28899999999999998</v>
      </c>
      <c r="D7" s="7">
        <v>0.23</v>
      </c>
      <c r="E7" s="22"/>
      <c r="F7" s="7">
        <v>0.309</v>
      </c>
      <c r="G7" s="7">
        <v>0.245</v>
      </c>
      <c r="H7" s="7">
        <v>0.23200000000000001</v>
      </c>
      <c r="I7" s="7">
        <v>0.317</v>
      </c>
    </row>
    <row r="8" spans="1:9" x14ac:dyDescent="0.2">
      <c r="A8" s="7">
        <v>0.28299999999999997</v>
      </c>
      <c r="B8" s="7">
        <v>0.309</v>
      </c>
      <c r="C8" s="7">
        <v>0.23599999999999999</v>
      </c>
      <c r="D8" s="7">
        <v>0.28100000000000003</v>
      </c>
      <c r="E8" s="22"/>
      <c r="F8" s="7">
        <v>0.27400000000000002</v>
      </c>
      <c r="G8" s="7">
        <v>0.23100000000000001</v>
      </c>
      <c r="H8" s="7">
        <v>0.27900000000000003</v>
      </c>
      <c r="I8" s="7">
        <v>0.3</v>
      </c>
    </row>
    <row r="9" spans="1:9" x14ac:dyDescent="0.2">
      <c r="A9" s="7">
        <v>0.35499999999999998</v>
      </c>
      <c r="B9" s="7">
        <v>0.221</v>
      </c>
      <c r="C9" s="7">
        <v>0.33200000000000002</v>
      </c>
      <c r="D9" s="7">
        <v>0.33800000000000002</v>
      </c>
      <c r="E9" s="22"/>
      <c r="F9" s="7">
        <v>0.3</v>
      </c>
      <c r="G9" s="7">
        <v>0.151</v>
      </c>
      <c r="H9" s="7">
        <v>0.30399999999999999</v>
      </c>
      <c r="I9" s="7">
        <v>0.153</v>
      </c>
    </row>
    <row r="10" spans="1:9" x14ac:dyDescent="0.2">
      <c r="A10" s="7">
        <v>0.248</v>
      </c>
      <c r="B10" s="7">
        <v>0.29699999999999999</v>
      </c>
      <c r="C10" s="7">
        <v>0.38400000000000001</v>
      </c>
      <c r="D10" s="7">
        <v>0.17100000000000001</v>
      </c>
      <c r="E10" s="22"/>
      <c r="F10" s="7">
        <v>0.219</v>
      </c>
      <c r="G10" s="7">
        <v>0.23499999999999999</v>
      </c>
      <c r="H10" s="7">
        <v>0.41899999999999998</v>
      </c>
      <c r="I10" s="7">
        <v>0.17199999999999999</v>
      </c>
    </row>
    <row r="11" spans="1:9" x14ac:dyDescent="0.2">
      <c r="A11" s="7">
        <v>0.24399999999999999</v>
      </c>
      <c r="B11" s="7">
        <v>0.123</v>
      </c>
      <c r="C11" s="7">
        <v>0.22900000000000001</v>
      </c>
      <c r="D11" s="7">
        <v>0.35699999999999998</v>
      </c>
      <c r="E11" s="22"/>
      <c r="F11" s="7">
        <v>0.26</v>
      </c>
      <c r="G11" s="7">
        <v>0.22800000000000001</v>
      </c>
      <c r="H11" s="7">
        <v>0.308</v>
      </c>
      <c r="I11" s="7">
        <v>0.32400000000000001</v>
      </c>
    </row>
    <row r="12" spans="1:9" x14ac:dyDescent="0.2">
      <c r="A12" s="7">
        <v>0.28499999999999998</v>
      </c>
      <c r="B12" s="7">
        <v>0.28599999999999998</v>
      </c>
      <c r="C12" s="7">
        <v>0.34599999999999997</v>
      </c>
      <c r="D12" s="7">
        <v>0.34300000000000003</v>
      </c>
      <c r="E12" s="22"/>
      <c r="F12" s="7">
        <v>0.20899999999999999</v>
      </c>
      <c r="G12" s="7">
        <v>0.29099999999999998</v>
      </c>
      <c r="H12" s="7">
        <v>0.219</v>
      </c>
      <c r="I12" s="7">
        <v>0.33200000000000002</v>
      </c>
    </row>
    <row r="13" spans="1:9" x14ac:dyDescent="0.2">
      <c r="A13" s="7"/>
      <c r="B13" s="7"/>
      <c r="C13" s="7"/>
      <c r="D13" s="7"/>
      <c r="E13" s="22"/>
      <c r="F13" s="7"/>
      <c r="G13" s="7"/>
      <c r="H13" s="7"/>
      <c r="I13" s="7"/>
    </row>
    <row r="14" spans="1:9" x14ac:dyDescent="0.2">
      <c r="A14" s="7">
        <v>0.27400000000000002</v>
      </c>
      <c r="B14" s="7">
        <v>0.23499999999999999</v>
      </c>
      <c r="C14" s="7">
        <v>0.47399999999999998</v>
      </c>
      <c r="D14" s="7">
        <v>0.33800000000000002</v>
      </c>
      <c r="E14" s="22"/>
      <c r="F14" s="7">
        <v>0.34200000000000003</v>
      </c>
      <c r="G14" s="7">
        <v>0.24399999999999999</v>
      </c>
      <c r="H14" s="7">
        <v>0.247</v>
      </c>
      <c r="I14" s="7">
        <v>0.27600000000000002</v>
      </c>
    </row>
    <row r="15" spans="1:9" x14ac:dyDescent="0.2">
      <c r="A15" s="7">
        <v>0.436</v>
      </c>
      <c r="B15" s="7">
        <v>0.3</v>
      </c>
      <c r="C15" s="7">
        <v>0.33400000000000002</v>
      </c>
      <c r="D15" s="7">
        <v>0.35299999999999998</v>
      </c>
      <c r="E15" s="22"/>
      <c r="F15" s="7">
        <v>0.223</v>
      </c>
      <c r="G15" s="7">
        <v>0.22900000000000001</v>
      </c>
      <c r="H15" s="7">
        <v>0.193</v>
      </c>
      <c r="I15" s="7">
        <v>0.27400000000000002</v>
      </c>
    </row>
    <row r="16" spans="1:9" x14ac:dyDescent="0.2">
      <c r="A16" s="7">
        <v>0.28899999999999998</v>
      </c>
      <c r="B16" s="7">
        <v>0.224</v>
      </c>
      <c r="C16" s="7">
        <v>0.40899999999999997</v>
      </c>
      <c r="D16" s="7">
        <v>0.30499999999999999</v>
      </c>
      <c r="E16" s="22"/>
      <c r="F16" s="7">
        <v>0.47299999999999998</v>
      </c>
      <c r="G16" s="7">
        <v>0.222</v>
      </c>
      <c r="H16" s="7">
        <v>0.39800000000000002</v>
      </c>
      <c r="I16" s="7">
        <v>0.23799999999999999</v>
      </c>
    </row>
    <row r="17" spans="1:9" x14ac:dyDescent="0.2">
      <c r="A17" s="7">
        <v>0.33200000000000002</v>
      </c>
      <c r="B17" s="7">
        <v>0.316</v>
      </c>
      <c r="C17" s="7">
        <v>0.33400000000000002</v>
      </c>
      <c r="D17" s="7">
        <v>0.32500000000000001</v>
      </c>
      <c r="E17" s="22"/>
      <c r="F17" s="7">
        <v>0.23799999999999999</v>
      </c>
      <c r="G17" s="7">
        <v>0.249</v>
      </c>
      <c r="H17" s="7">
        <v>0.30199999999999999</v>
      </c>
      <c r="I17" s="7">
        <v>0.29099999999999998</v>
      </c>
    </row>
    <row r="18" spans="1:9" x14ac:dyDescent="0.2">
      <c r="A18" s="7">
        <v>0.316</v>
      </c>
      <c r="B18" s="7">
        <v>0.314</v>
      </c>
      <c r="C18" s="7">
        <v>0.22500000000000001</v>
      </c>
      <c r="D18" s="7">
        <v>0.31900000000000001</v>
      </c>
      <c r="E18" s="22"/>
      <c r="F18" s="7">
        <v>0.26200000000000001</v>
      </c>
      <c r="G18" s="7">
        <v>0.23499999999999999</v>
      </c>
      <c r="H18" s="7">
        <v>0.48099999999999998</v>
      </c>
      <c r="I18" s="7">
        <v>0.46899999999999997</v>
      </c>
    </row>
    <row r="19" spans="1:9" x14ac:dyDescent="0.2">
      <c r="A19" s="7">
        <v>0.32200000000000001</v>
      </c>
      <c r="B19" s="7">
        <v>0.182</v>
      </c>
      <c r="C19" s="7">
        <v>0.27700000000000002</v>
      </c>
      <c r="D19" s="7">
        <v>0.308</v>
      </c>
      <c r="E19" s="22"/>
      <c r="F19" s="7">
        <v>0.35199999999999998</v>
      </c>
      <c r="G19" s="7">
        <v>0.182</v>
      </c>
      <c r="H19" s="7">
        <v>0.214</v>
      </c>
      <c r="I19" s="7">
        <v>0.38400000000000001</v>
      </c>
    </row>
    <row r="20" spans="1:9" x14ac:dyDescent="0.2">
      <c r="A20" s="7">
        <v>0.309</v>
      </c>
      <c r="B20" s="7">
        <v>0.192</v>
      </c>
      <c r="C20" s="7">
        <v>0.373</v>
      </c>
      <c r="D20" s="7">
        <v>0.312</v>
      </c>
      <c r="E20" s="22"/>
      <c r="F20" s="7">
        <v>0.35399999999999998</v>
      </c>
      <c r="G20" s="7">
        <v>0.218</v>
      </c>
      <c r="H20" s="7">
        <v>0.252</v>
      </c>
      <c r="I20" s="7">
        <v>0.221</v>
      </c>
    </row>
    <row r="21" spans="1:9" x14ac:dyDescent="0.2">
      <c r="A21" s="7">
        <v>0.25600000000000001</v>
      </c>
      <c r="B21" s="7">
        <v>0.154</v>
      </c>
      <c r="C21" s="7">
        <v>0.29599999999999999</v>
      </c>
      <c r="D21" s="7">
        <v>0.35799999999999998</v>
      </c>
      <c r="E21" s="22"/>
      <c r="F21" s="7">
        <v>0.27400000000000002</v>
      </c>
      <c r="G21" s="7">
        <v>0.248</v>
      </c>
      <c r="H21" s="7">
        <v>0.38400000000000001</v>
      </c>
      <c r="I21" s="7">
        <v>0.311</v>
      </c>
    </row>
    <row r="22" spans="1:9" x14ac:dyDescent="0.2">
      <c r="A22" s="7">
        <v>0.37</v>
      </c>
      <c r="B22" s="7">
        <v>0.28699999999999998</v>
      </c>
      <c r="C22" s="7">
        <v>0.28899999999999998</v>
      </c>
      <c r="D22" s="7">
        <v>0.28399999999999997</v>
      </c>
      <c r="E22" s="22"/>
      <c r="F22" s="7">
        <v>0.33800000000000002</v>
      </c>
      <c r="G22" s="7">
        <v>0.192</v>
      </c>
      <c r="H22" s="7">
        <v>0.25600000000000001</v>
      </c>
      <c r="I22" s="7">
        <v>0.26900000000000002</v>
      </c>
    </row>
    <row r="23" spans="1:9" x14ac:dyDescent="0.2">
      <c r="A23" s="7">
        <v>0.30499999999999999</v>
      </c>
      <c r="B23" s="7">
        <v>0.26800000000000002</v>
      </c>
      <c r="C23" s="7">
        <v>0.30099999999999999</v>
      </c>
      <c r="D23" s="7">
        <v>0.26400000000000001</v>
      </c>
      <c r="E23" s="22"/>
      <c r="F23" s="7">
        <v>0.30499999999999999</v>
      </c>
      <c r="G23" s="7">
        <v>0.252</v>
      </c>
      <c r="H23" s="7">
        <v>0.32300000000000001</v>
      </c>
      <c r="I23" s="7">
        <v>0.25</v>
      </c>
    </row>
    <row r="24" spans="1:9" x14ac:dyDescent="0.2">
      <c r="A24" s="7"/>
      <c r="B24" s="7"/>
      <c r="C24" s="7"/>
      <c r="D24" s="7"/>
      <c r="E24" s="22"/>
      <c r="F24" s="7"/>
      <c r="G24" s="7"/>
      <c r="H24" s="7"/>
      <c r="I24" s="7"/>
    </row>
    <row r="25" spans="1:9" x14ac:dyDescent="0.2">
      <c r="A25" s="7">
        <v>0.29599999999999999</v>
      </c>
      <c r="B25" s="7">
        <v>0.29399999999999998</v>
      </c>
      <c r="C25" s="7">
        <v>0.224</v>
      </c>
      <c r="D25" s="7">
        <v>0.27200000000000002</v>
      </c>
      <c r="E25" s="22"/>
      <c r="F25" s="7">
        <v>0.23899999999999999</v>
      </c>
      <c r="G25" s="7">
        <v>0.182</v>
      </c>
      <c r="H25" s="7">
        <v>0.249</v>
      </c>
      <c r="I25" s="7">
        <v>0.39500000000000002</v>
      </c>
    </row>
    <row r="26" spans="1:9" x14ac:dyDescent="0.2">
      <c r="A26" s="7">
        <v>0.27400000000000002</v>
      </c>
      <c r="B26" s="7">
        <v>0.216</v>
      </c>
      <c r="C26" s="7">
        <v>0.29599999999999999</v>
      </c>
      <c r="D26" s="7">
        <v>0.311</v>
      </c>
      <c r="E26" s="22"/>
      <c r="F26" s="7">
        <v>0.34200000000000003</v>
      </c>
      <c r="G26" s="7">
        <v>0.16600000000000001</v>
      </c>
      <c r="H26" s="7">
        <v>0.316</v>
      </c>
      <c r="I26" s="7">
        <v>0.44800000000000001</v>
      </c>
    </row>
    <row r="27" spans="1:9" x14ac:dyDescent="0.2">
      <c r="A27" s="7">
        <v>0.35099999999999998</v>
      </c>
      <c r="B27" s="7">
        <v>0.17599999999999999</v>
      </c>
      <c r="C27" s="7">
        <v>0.38</v>
      </c>
      <c r="D27" s="7">
        <v>0.28599999999999998</v>
      </c>
      <c r="E27" s="22"/>
      <c r="F27" s="7">
        <v>0.26800000000000002</v>
      </c>
      <c r="G27" s="7">
        <v>0.2</v>
      </c>
      <c r="H27" s="7">
        <v>0.29899999999999999</v>
      </c>
      <c r="I27" s="7">
        <v>0.35399999999999998</v>
      </c>
    </row>
    <row r="28" spans="1:9" x14ac:dyDescent="0.2">
      <c r="A28" s="7">
        <v>0.25800000000000001</v>
      </c>
      <c r="B28" s="7">
        <v>0.14000000000000001</v>
      </c>
      <c r="C28" s="7">
        <v>0.35199999999999998</v>
      </c>
      <c r="D28" s="7">
        <v>0.38500000000000001</v>
      </c>
      <c r="E28" s="22"/>
      <c r="F28" s="7">
        <v>0.25900000000000001</v>
      </c>
      <c r="G28" s="7">
        <v>0.27300000000000002</v>
      </c>
      <c r="H28" s="7">
        <v>0.36399999999999999</v>
      </c>
      <c r="I28" s="7">
        <v>0.29699999999999999</v>
      </c>
    </row>
    <row r="29" spans="1:9" x14ac:dyDescent="0.2">
      <c r="A29" s="7">
        <v>0.29499999999999998</v>
      </c>
      <c r="B29" s="7">
        <v>0.29599999999999999</v>
      </c>
      <c r="C29" s="7">
        <v>0.39700000000000002</v>
      </c>
      <c r="D29" s="7">
        <v>0.35499999999999998</v>
      </c>
      <c r="E29" s="22"/>
      <c r="F29" s="7">
        <v>0.23</v>
      </c>
      <c r="G29" s="7">
        <v>0.17100000000000001</v>
      </c>
      <c r="H29" s="7">
        <v>0.27400000000000002</v>
      </c>
      <c r="I29" s="7">
        <v>0.39</v>
      </c>
    </row>
    <row r="30" spans="1:9" x14ac:dyDescent="0.2">
      <c r="A30" s="7">
        <v>0.30399999999999999</v>
      </c>
      <c r="B30" s="7">
        <v>0.25800000000000001</v>
      </c>
      <c r="C30" s="7">
        <v>0.254</v>
      </c>
      <c r="D30" s="7">
        <v>0.35899999999999999</v>
      </c>
      <c r="E30" s="22"/>
      <c r="F30" s="7">
        <v>0.248</v>
      </c>
      <c r="G30" s="7">
        <v>0.26</v>
      </c>
      <c r="H30" s="7">
        <v>0.312</v>
      </c>
      <c r="I30" s="7">
        <v>0.31900000000000001</v>
      </c>
    </row>
    <row r="31" spans="1:9" x14ac:dyDescent="0.2">
      <c r="A31" s="7">
        <v>0.36099999999999999</v>
      </c>
      <c r="B31" s="7">
        <v>0.36599999999999999</v>
      </c>
      <c r="C31" s="7">
        <v>0.442</v>
      </c>
      <c r="D31" s="7">
        <v>0.255</v>
      </c>
      <c r="E31" s="22"/>
      <c r="F31" s="7">
        <v>0.39</v>
      </c>
      <c r="G31" s="7">
        <v>0.36699999999999999</v>
      </c>
      <c r="H31" s="7">
        <v>0.26300000000000001</v>
      </c>
      <c r="I31" s="7">
        <v>0.21299999999999999</v>
      </c>
    </row>
    <row r="32" spans="1:9" x14ac:dyDescent="0.2">
      <c r="A32" s="7">
        <v>0.34699999999999998</v>
      </c>
      <c r="B32" s="7">
        <v>0.28199999999999997</v>
      </c>
      <c r="C32" s="7">
        <v>0.39600000000000002</v>
      </c>
      <c r="D32" s="7">
        <v>0.34599999999999997</v>
      </c>
      <c r="E32" s="22"/>
      <c r="F32" s="7">
        <v>0.317</v>
      </c>
      <c r="G32" s="7">
        <v>0.245</v>
      </c>
      <c r="H32" s="7">
        <v>0.26600000000000001</v>
      </c>
      <c r="I32" s="7">
        <v>0.27200000000000002</v>
      </c>
    </row>
    <row r="33" spans="1:9" x14ac:dyDescent="0.2">
      <c r="A33" s="7">
        <v>0.23300000000000001</v>
      </c>
      <c r="B33" s="7">
        <v>0.252</v>
      </c>
      <c r="C33" s="7">
        <v>0.38700000000000001</v>
      </c>
      <c r="D33" s="7">
        <v>0.38700000000000001</v>
      </c>
      <c r="E33" s="22"/>
      <c r="F33" s="7">
        <v>0.41899999999999998</v>
      </c>
      <c r="G33" s="7">
        <v>0.24399999999999999</v>
      </c>
      <c r="H33" s="7">
        <v>0.27300000000000002</v>
      </c>
      <c r="I33" s="7">
        <v>0.29699999999999999</v>
      </c>
    </row>
    <row r="34" spans="1:9" x14ac:dyDescent="0.2">
      <c r="A34" s="7">
        <v>0.38200000000000001</v>
      </c>
      <c r="B34" s="7">
        <v>0.17699999999999999</v>
      </c>
      <c r="C34" s="7">
        <v>0.32100000000000001</v>
      </c>
      <c r="D34" s="7">
        <v>0.36599999999999999</v>
      </c>
      <c r="E34" s="22"/>
      <c r="F34" s="7">
        <v>0.20799999999999999</v>
      </c>
      <c r="G34" s="7">
        <v>0.251</v>
      </c>
      <c r="H34" s="7">
        <v>0.28100000000000003</v>
      </c>
      <c r="I34" s="7">
        <v>0.35499999999999998</v>
      </c>
    </row>
    <row r="35" spans="1:9" x14ac:dyDescent="0.2">
      <c r="A35" s="7"/>
      <c r="B35" s="7"/>
      <c r="C35" s="7"/>
      <c r="D35" s="7"/>
      <c r="E35" s="22"/>
      <c r="F35" s="7"/>
      <c r="G35" s="7"/>
      <c r="H35" s="7"/>
      <c r="I35" s="7"/>
    </row>
    <row r="36" spans="1:9" x14ac:dyDescent="0.2">
      <c r="A36" s="7">
        <v>0.29199999999999998</v>
      </c>
      <c r="B36" s="7">
        <v>0.20499999999999999</v>
      </c>
      <c r="C36" s="7">
        <v>0.36</v>
      </c>
      <c r="D36" s="7">
        <v>0.16800000000000001</v>
      </c>
      <c r="E36" s="22"/>
      <c r="F36" s="7">
        <v>0.36499999999999999</v>
      </c>
      <c r="G36" s="7">
        <v>0.20499999999999999</v>
      </c>
      <c r="H36" s="7">
        <v>0.26100000000000001</v>
      </c>
      <c r="I36" s="7">
        <v>0.33</v>
      </c>
    </row>
    <row r="37" spans="1:9" x14ac:dyDescent="0.2">
      <c r="A37" s="7">
        <v>0.311</v>
      </c>
      <c r="B37" s="7">
        <v>0.313</v>
      </c>
      <c r="C37" s="7">
        <v>0.32800000000000001</v>
      </c>
      <c r="D37" s="7">
        <v>0.26400000000000001</v>
      </c>
      <c r="E37" s="22"/>
      <c r="F37" s="7">
        <v>0.21199999999999999</v>
      </c>
      <c r="G37" s="7">
        <v>0.313</v>
      </c>
      <c r="H37" s="7">
        <v>0.22500000000000001</v>
      </c>
      <c r="I37" s="7">
        <v>0.21199999999999999</v>
      </c>
    </row>
    <row r="38" spans="1:9" x14ac:dyDescent="0.2">
      <c r="A38" s="7">
        <v>0.32600000000000001</v>
      </c>
      <c r="B38" s="7">
        <v>0.247</v>
      </c>
      <c r="C38" s="7">
        <v>0.36799999999999999</v>
      </c>
      <c r="D38" s="7">
        <v>0.38400000000000001</v>
      </c>
      <c r="E38" s="22"/>
      <c r="F38" s="7">
        <v>0.41</v>
      </c>
      <c r="G38" s="7">
        <v>0.247</v>
      </c>
      <c r="H38" s="7">
        <v>0.33700000000000002</v>
      </c>
      <c r="I38" s="7">
        <v>0.307</v>
      </c>
    </row>
    <row r="39" spans="1:9" x14ac:dyDescent="0.2">
      <c r="A39" s="7">
        <v>0.307</v>
      </c>
      <c r="B39" s="7">
        <v>0.22700000000000001</v>
      </c>
      <c r="C39" s="7">
        <v>0.22700000000000001</v>
      </c>
      <c r="D39" s="7">
        <v>0.22900000000000001</v>
      </c>
      <c r="E39" s="22"/>
      <c r="F39" s="7">
        <v>0.28699999999999998</v>
      </c>
      <c r="G39" s="7">
        <v>0.22700000000000001</v>
      </c>
      <c r="H39" s="7">
        <v>0.39200000000000002</v>
      </c>
      <c r="I39" s="7">
        <v>0.32</v>
      </c>
    </row>
    <row r="40" spans="1:9" x14ac:dyDescent="0.2">
      <c r="A40" s="7">
        <v>0.42399999999999999</v>
      </c>
      <c r="B40" s="7">
        <v>0.318</v>
      </c>
      <c r="C40" s="7">
        <v>0.24199999999999999</v>
      </c>
      <c r="D40" s="7">
        <v>0.26700000000000002</v>
      </c>
      <c r="E40" s="22"/>
      <c r="F40" s="7">
        <v>0.42799999999999999</v>
      </c>
      <c r="G40" s="7">
        <v>0.318</v>
      </c>
      <c r="H40" s="7">
        <v>0.25</v>
      </c>
      <c r="I40" s="7">
        <v>0.38500000000000001</v>
      </c>
    </row>
    <row r="41" spans="1:9" x14ac:dyDescent="0.2">
      <c r="A41" s="7">
        <v>0.35499999999999998</v>
      </c>
      <c r="B41" s="7">
        <v>0.27500000000000002</v>
      </c>
      <c r="C41" s="7">
        <v>0.27900000000000003</v>
      </c>
      <c r="D41" s="7">
        <v>0.28100000000000003</v>
      </c>
      <c r="E41" s="22"/>
      <c r="F41" s="7">
        <v>0.20300000000000001</v>
      </c>
      <c r="G41" s="7">
        <v>0.27500000000000002</v>
      </c>
      <c r="H41" s="7">
        <v>0.254</v>
      </c>
      <c r="I41" s="7">
        <v>0.30499999999999999</v>
      </c>
    </row>
    <row r="42" spans="1:9" x14ac:dyDescent="0.2">
      <c r="A42" s="7">
        <v>0.26</v>
      </c>
      <c r="B42" s="7">
        <v>0.188</v>
      </c>
      <c r="C42" s="7">
        <v>0.308</v>
      </c>
      <c r="D42" s="7">
        <v>0.45100000000000001</v>
      </c>
      <c r="E42" s="22"/>
      <c r="F42" s="7">
        <v>0.38</v>
      </c>
      <c r="G42" s="7">
        <v>0.188</v>
      </c>
      <c r="H42" s="7">
        <v>0.28299999999999997</v>
      </c>
      <c r="I42" s="7">
        <v>0.27500000000000002</v>
      </c>
    </row>
    <row r="43" spans="1:9" x14ac:dyDescent="0.2">
      <c r="A43" s="7">
        <v>0.32800000000000001</v>
      </c>
      <c r="B43" s="7">
        <v>0.16500000000000001</v>
      </c>
      <c r="C43" s="7">
        <v>0.48099999999999998</v>
      </c>
      <c r="D43" s="7">
        <v>0.27800000000000002</v>
      </c>
      <c r="E43" s="22"/>
      <c r="F43" s="7">
        <v>0.42699999999999999</v>
      </c>
      <c r="G43" s="7">
        <v>0.16500000000000001</v>
      </c>
      <c r="H43" s="7">
        <v>0.25</v>
      </c>
      <c r="I43" s="7">
        <v>0.27</v>
      </c>
    </row>
    <row r="44" spans="1:9" x14ac:dyDescent="0.2">
      <c r="A44" s="7">
        <v>0.34399999999999997</v>
      </c>
      <c r="B44" s="7">
        <v>0.312</v>
      </c>
      <c r="C44" s="7">
        <v>0.376</v>
      </c>
      <c r="D44" s="7">
        <v>0.27800000000000002</v>
      </c>
      <c r="E44" s="22"/>
      <c r="F44" s="7">
        <v>0.27300000000000002</v>
      </c>
      <c r="G44" s="7">
        <v>0.312</v>
      </c>
      <c r="H44" s="7">
        <v>0.29599999999999999</v>
      </c>
      <c r="I44" s="7">
        <v>0.318</v>
      </c>
    </row>
    <row r="45" spans="1:9" x14ac:dyDescent="0.2">
      <c r="A45" s="7">
        <v>0.30099999999999999</v>
      </c>
      <c r="B45" s="7">
        <v>0.191</v>
      </c>
      <c r="C45" s="7">
        <v>0.373</v>
      </c>
      <c r="D45" s="7">
        <v>0.34899999999999998</v>
      </c>
      <c r="E45" s="22"/>
      <c r="F45" s="7">
        <v>0.379</v>
      </c>
      <c r="G45" s="7">
        <v>0.191</v>
      </c>
      <c r="H45" s="7">
        <v>0.30199999999999999</v>
      </c>
      <c r="I45" s="7">
        <v>0.29199999999999998</v>
      </c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  <row r="51" spans="1:9" x14ac:dyDescent="0.2">
      <c r="A51" s="22"/>
      <c r="B51" s="22"/>
      <c r="C51" s="22"/>
      <c r="D51" s="22"/>
      <c r="E51" s="22"/>
      <c r="F51" s="22"/>
      <c r="G51" s="22"/>
      <c r="H51" s="22"/>
      <c r="I51" s="22"/>
    </row>
    <row r="52" spans="1:9" x14ac:dyDescent="0.2">
      <c r="A52" s="22"/>
      <c r="B52" s="22"/>
      <c r="C52" s="22"/>
      <c r="D52" s="22"/>
      <c r="E52" s="22"/>
      <c r="F52" s="22"/>
      <c r="G52" s="22"/>
      <c r="H52" s="22"/>
      <c r="I52" s="22"/>
    </row>
    <row r="53" spans="1:9" x14ac:dyDescent="0.2">
      <c r="A53" s="22"/>
      <c r="B53" s="22"/>
      <c r="C53" s="22"/>
      <c r="D53" s="22"/>
      <c r="E53" s="22"/>
      <c r="F53" s="22"/>
      <c r="G53" s="22"/>
      <c r="H53" s="22"/>
      <c r="I53" s="22"/>
    </row>
    <row r="54" spans="1:9" x14ac:dyDescent="0.2">
      <c r="A54" s="22"/>
      <c r="B54" s="22"/>
      <c r="C54" s="22"/>
      <c r="D54" s="22"/>
      <c r="E54" s="22"/>
      <c r="F54" s="22"/>
      <c r="G54" s="22"/>
      <c r="H54" s="22"/>
      <c r="I54" s="22"/>
    </row>
    <row r="55" spans="1:9" x14ac:dyDescent="0.2">
      <c r="A55" s="22"/>
      <c r="B55" s="22"/>
      <c r="C55" s="22"/>
      <c r="D55" s="22"/>
      <c r="E55" s="22"/>
      <c r="F55" s="22"/>
      <c r="G55" s="22"/>
      <c r="H55" s="22"/>
      <c r="I55" s="22"/>
    </row>
    <row r="56" spans="1:9" x14ac:dyDescent="0.2">
      <c r="A56" s="22"/>
      <c r="B56" s="22"/>
      <c r="C56" s="22"/>
      <c r="D56" s="22"/>
      <c r="E56" s="22"/>
      <c r="F56" s="22"/>
      <c r="G56" s="22"/>
      <c r="H56" s="22"/>
      <c r="I56" s="22"/>
    </row>
    <row r="57" spans="1:9" x14ac:dyDescent="0.2">
      <c r="A57" s="22"/>
      <c r="B57" s="22"/>
      <c r="C57" s="22"/>
      <c r="D57" s="22"/>
      <c r="E57" s="22"/>
      <c r="F57" s="22"/>
      <c r="G57" s="22"/>
      <c r="H57" s="22"/>
      <c r="I57" s="22"/>
    </row>
    <row r="58" spans="1:9" x14ac:dyDescent="0.2">
      <c r="A58" s="22"/>
      <c r="B58" s="22"/>
      <c r="C58" s="22"/>
      <c r="D58" s="22"/>
      <c r="E58" s="22"/>
      <c r="F58" s="22"/>
      <c r="G58" s="22"/>
      <c r="H58" s="22"/>
      <c r="I58" s="22"/>
    </row>
    <row r="59" spans="1:9" x14ac:dyDescent="0.2">
      <c r="A59" s="22"/>
      <c r="B59" s="22"/>
      <c r="C59" s="22"/>
      <c r="D59" s="22"/>
      <c r="E59" s="22"/>
      <c r="F59" s="22"/>
      <c r="G59" s="22"/>
      <c r="H59" s="22"/>
      <c r="I59" s="22"/>
    </row>
    <row r="60" spans="1:9" x14ac:dyDescent="0.2">
      <c r="A60" s="22"/>
      <c r="B60" s="22"/>
      <c r="C60" s="22"/>
      <c r="D60" s="22"/>
      <c r="E60" s="22"/>
      <c r="F60" s="22"/>
      <c r="G60" s="22"/>
      <c r="H60" s="22"/>
      <c r="I60" s="22"/>
    </row>
    <row r="61" spans="1:9" x14ac:dyDescent="0.2">
      <c r="A61" s="22"/>
      <c r="B61" s="22"/>
      <c r="C61" s="22"/>
      <c r="D61" s="22"/>
      <c r="E61" s="22"/>
      <c r="F61" s="22"/>
      <c r="G61" s="22"/>
      <c r="H61" s="22"/>
      <c r="I61" s="22"/>
    </row>
    <row r="62" spans="1:9" x14ac:dyDescent="0.2">
      <c r="A62" s="22"/>
      <c r="B62" s="22"/>
      <c r="C62" s="22"/>
      <c r="D62" s="22"/>
      <c r="E62" s="22"/>
      <c r="F62" s="22"/>
      <c r="G62" s="22"/>
      <c r="H62" s="22"/>
      <c r="I62" s="22"/>
    </row>
    <row r="63" spans="1:9" x14ac:dyDescent="0.2">
      <c r="A63" s="22"/>
      <c r="B63" s="22"/>
      <c r="C63" s="22"/>
      <c r="D63" s="22"/>
      <c r="E63" s="22"/>
      <c r="F63" s="22"/>
      <c r="G63" s="22"/>
      <c r="H63" s="22"/>
      <c r="I63" s="22"/>
    </row>
    <row r="64" spans="1:9" x14ac:dyDescent="0.2">
      <c r="A64" s="22"/>
      <c r="B64" s="22"/>
      <c r="C64" s="22"/>
      <c r="D64" s="22"/>
      <c r="E64" s="22"/>
      <c r="F64" s="22"/>
      <c r="G64" s="22"/>
      <c r="H64" s="22"/>
      <c r="I64" s="22"/>
    </row>
    <row r="65" spans="1:9" x14ac:dyDescent="0.2">
      <c r="A65" s="22"/>
      <c r="B65" s="22"/>
      <c r="C65" s="22"/>
      <c r="D65" s="22"/>
      <c r="E65" s="22"/>
      <c r="F65" s="22"/>
      <c r="G65" s="22"/>
      <c r="H65" s="22"/>
      <c r="I65" s="22"/>
    </row>
    <row r="66" spans="1:9" x14ac:dyDescent="0.2">
      <c r="A66" s="22"/>
      <c r="B66" s="22"/>
      <c r="C66" s="22"/>
      <c r="D66" s="22"/>
      <c r="E66" s="22"/>
      <c r="F66" s="22"/>
      <c r="G66" s="22"/>
      <c r="H66" s="22"/>
      <c r="I66" s="22"/>
    </row>
    <row r="67" spans="1:9" x14ac:dyDescent="0.2">
      <c r="A67" s="22"/>
      <c r="B67" s="22"/>
      <c r="C67" s="22"/>
      <c r="D67" s="22"/>
      <c r="E67" s="22"/>
      <c r="F67" s="22"/>
      <c r="G67" s="22"/>
      <c r="H67" s="22"/>
      <c r="I67" s="22"/>
    </row>
    <row r="68" spans="1:9" x14ac:dyDescent="0.2">
      <c r="A68" s="22"/>
      <c r="B68" s="22"/>
      <c r="C68" s="22"/>
      <c r="D68" s="22"/>
      <c r="E68" s="22"/>
      <c r="F68" s="22"/>
      <c r="G68" s="22"/>
      <c r="H68" s="22"/>
      <c r="I68" s="22"/>
    </row>
    <row r="69" spans="1:9" x14ac:dyDescent="0.2">
      <c r="A69" s="22"/>
      <c r="B69" s="22"/>
      <c r="C69" s="22"/>
      <c r="D69" s="22"/>
      <c r="E69" s="22"/>
      <c r="F69" s="22"/>
      <c r="G69" s="22"/>
      <c r="H69" s="22"/>
      <c r="I69" s="22"/>
    </row>
    <row r="70" spans="1:9" x14ac:dyDescent="0.2">
      <c r="A70" s="22"/>
      <c r="B70" s="22"/>
      <c r="C70" s="22"/>
      <c r="D70" s="22"/>
      <c r="E70" s="22"/>
      <c r="F70" s="22"/>
      <c r="G70" s="22"/>
      <c r="H70" s="22"/>
      <c r="I70" s="22"/>
    </row>
    <row r="71" spans="1:9" x14ac:dyDescent="0.2">
      <c r="A71" s="22"/>
      <c r="B71" s="22"/>
      <c r="C71" s="22"/>
      <c r="D71" s="22"/>
      <c r="E71" s="22"/>
      <c r="F71" s="22"/>
      <c r="G71" s="22"/>
      <c r="H71" s="22"/>
      <c r="I71" s="22"/>
    </row>
    <row r="72" spans="1:9" x14ac:dyDescent="0.2">
      <c r="A72" s="22"/>
      <c r="B72" s="22"/>
      <c r="C72" s="22"/>
      <c r="D72" s="22"/>
      <c r="E72" s="22"/>
      <c r="F72" s="22"/>
      <c r="G72" s="22"/>
      <c r="H72" s="22"/>
      <c r="I72" s="22"/>
    </row>
    <row r="73" spans="1:9" x14ac:dyDescent="0.2">
      <c r="A73" s="22"/>
      <c r="B73" s="22"/>
      <c r="C73" s="22"/>
      <c r="D73" s="22"/>
      <c r="E73" s="22"/>
      <c r="F73" s="22"/>
      <c r="G73" s="22"/>
      <c r="H73" s="22"/>
      <c r="I73" s="22"/>
    </row>
    <row r="74" spans="1:9" x14ac:dyDescent="0.2">
      <c r="A74" s="22"/>
      <c r="B74" s="22"/>
      <c r="C74" s="22"/>
      <c r="D74" s="22"/>
      <c r="E74" s="22"/>
      <c r="F74" s="22"/>
      <c r="G74" s="22"/>
      <c r="H74" s="22"/>
      <c r="I74" s="22"/>
    </row>
    <row r="75" spans="1:9" x14ac:dyDescent="0.2">
      <c r="A75" s="22"/>
      <c r="B75" s="22"/>
      <c r="C75" s="22"/>
      <c r="D75" s="22"/>
      <c r="E75" s="22"/>
      <c r="F75" s="22"/>
      <c r="G75" s="22"/>
      <c r="H75" s="22"/>
      <c r="I75" s="22"/>
    </row>
    <row r="76" spans="1:9" x14ac:dyDescent="0.2">
      <c r="A76" s="22"/>
      <c r="B76" s="22"/>
      <c r="C76" s="22"/>
      <c r="D76" s="22"/>
      <c r="E76" s="22"/>
      <c r="F76" s="22"/>
      <c r="G76" s="22"/>
      <c r="H76" s="22"/>
      <c r="I76" s="22"/>
    </row>
    <row r="77" spans="1:9" x14ac:dyDescent="0.2">
      <c r="A77" s="22"/>
      <c r="B77" s="22"/>
      <c r="C77" s="22"/>
      <c r="D77" s="22"/>
      <c r="E77" s="22"/>
      <c r="F77" s="22"/>
      <c r="G77" s="22"/>
      <c r="H77" s="22"/>
      <c r="I77" s="22"/>
    </row>
    <row r="78" spans="1:9" x14ac:dyDescent="0.2">
      <c r="A78" s="22"/>
      <c r="B78" s="22"/>
      <c r="C78" s="22"/>
      <c r="D78" s="22"/>
      <c r="E78" s="22"/>
      <c r="F78" s="22"/>
      <c r="G78" s="22"/>
      <c r="H78" s="22"/>
      <c r="I78" s="22"/>
    </row>
    <row r="79" spans="1:9" x14ac:dyDescent="0.2">
      <c r="A79" s="22"/>
      <c r="B79" s="22"/>
      <c r="C79" s="22"/>
      <c r="D79" s="22"/>
      <c r="E79" s="22"/>
      <c r="F79" s="22"/>
      <c r="G79" s="22"/>
      <c r="H79" s="22"/>
      <c r="I79" s="22"/>
    </row>
    <row r="80" spans="1:9" x14ac:dyDescent="0.2">
      <c r="A80" s="22"/>
      <c r="B80" s="22"/>
      <c r="C80" s="22"/>
      <c r="D80" s="22"/>
      <c r="E80" s="22"/>
      <c r="F80" s="22"/>
      <c r="G80" s="22"/>
      <c r="H80" s="22"/>
      <c r="I80" s="22"/>
    </row>
    <row r="81" spans="1:9" x14ac:dyDescent="0.2">
      <c r="A81" s="22"/>
      <c r="B81" s="22"/>
      <c r="C81" s="22"/>
      <c r="D81" s="22"/>
      <c r="E81" s="22"/>
      <c r="F81" s="22"/>
      <c r="G81" s="22"/>
      <c r="H81" s="22"/>
      <c r="I81" s="22"/>
    </row>
    <row r="82" spans="1:9" x14ac:dyDescent="0.2">
      <c r="A82" s="22"/>
      <c r="B82" s="22"/>
      <c r="C82" s="22"/>
      <c r="D82" s="22"/>
      <c r="E82" s="22"/>
      <c r="F82" s="22"/>
      <c r="G82" s="22"/>
      <c r="H82" s="22"/>
      <c r="I82" s="22"/>
    </row>
    <row r="83" spans="1:9" x14ac:dyDescent="0.2">
      <c r="A83" s="22"/>
      <c r="B83" s="22"/>
      <c r="C83" s="22"/>
      <c r="D83" s="22"/>
      <c r="E83" s="22"/>
      <c r="F83" s="22"/>
      <c r="G83" s="22"/>
      <c r="H83" s="22"/>
      <c r="I83" s="22"/>
    </row>
    <row r="84" spans="1:9" x14ac:dyDescent="0.2">
      <c r="A84" s="22"/>
      <c r="B84" s="22"/>
      <c r="C84" s="22"/>
      <c r="D84" s="22"/>
      <c r="E84" s="22"/>
      <c r="F84" s="22"/>
      <c r="G84" s="22"/>
      <c r="H84" s="22"/>
      <c r="I84" s="22"/>
    </row>
    <row r="85" spans="1:9" x14ac:dyDescent="0.2">
      <c r="A85" s="22"/>
      <c r="B85" s="22"/>
      <c r="C85" s="22"/>
      <c r="D85" s="22"/>
      <c r="E85" s="22"/>
      <c r="F85" s="22"/>
      <c r="G85" s="22"/>
      <c r="H85" s="22"/>
      <c r="I85" s="22"/>
    </row>
    <row r="86" spans="1:9" x14ac:dyDescent="0.2">
      <c r="A86" s="22"/>
      <c r="B86" s="22"/>
      <c r="C86" s="22"/>
      <c r="D86" s="22"/>
      <c r="E86" s="22"/>
      <c r="F86" s="22"/>
      <c r="G86" s="22"/>
      <c r="H86" s="22"/>
      <c r="I86" s="22"/>
    </row>
    <row r="87" spans="1:9" x14ac:dyDescent="0.2">
      <c r="A87" s="22"/>
      <c r="B87" s="22"/>
      <c r="C87" s="22"/>
      <c r="D87" s="22"/>
      <c r="E87" s="22"/>
      <c r="F87" s="22"/>
      <c r="G87" s="22"/>
      <c r="H87" s="22"/>
      <c r="I87" s="22"/>
    </row>
    <row r="88" spans="1:9" x14ac:dyDescent="0.2">
      <c r="A88" s="22"/>
      <c r="B88" s="22"/>
      <c r="C88" s="22"/>
      <c r="D88" s="22"/>
      <c r="E88" s="22"/>
      <c r="F88" s="22"/>
      <c r="G88" s="22"/>
      <c r="H88" s="22"/>
      <c r="I88" s="22"/>
    </row>
    <row r="89" spans="1:9" x14ac:dyDescent="0.2">
      <c r="A89" s="22"/>
      <c r="B89" s="22"/>
      <c r="C89" s="22"/>
      <c r="D89" s="22"/>
      <c r="E89" s="22"/>
      <c r="F89" s="22"/>
      <c r="G89" s="22"/>
      <c r="H89" s="22"/>
      <c r="I89" s="22"/>
    </row>
    <row r="90" spans="1:9" x14ac:dyDescent="0.2">
      <c r="A90" s="22"/>
      <c r="B90" s="22"/>
      <c r="C90" s="22"/>
      <c r="D90" s="22"/>
      <c r="E90" s="22"/>
      <c r="F90" s="22"/>
      <c r="G90" s="22"/>
      <c r="H90" s="22"/>
      <c r="I90" s="22"/>
    </row>
    <row r="91" spans="1:9" x14ac:dyDescent="0.2">
      <c r="A91" s="22"/>
      <c r="B91" s="22"/>
      <c r="C91" s="22"/>
      <c r="D91" s="22"/>
      <c r="E91" s="22"/>
      <c r="F91" s="22"/>
      <c r="G91" s="22"/>
      <c r="H91" s="22"/>
      <c r="I91" s="22"/>
    </row>
    <row r="92" spans="1:9" x14ac:dyDescent="0.2">
      <c r="A92" s="22"/>
      <c r="B92" s="22"/>
      <c r="C92" s="22"/>
      <c r="D92" s="22"/>
      <c r="E92" s="22"/>
      <c r="F92" s="22"/>
      <c r="G92" s="22"/>
      <c r="H92" s="22"/>
      <c r="I92" s="22"/>
    </row>
    <row r="93" spans="1:9" x14ac:dyDescent="0.2">
      <c r="A93" s="22"/>
      <c r="B93" s="22"/>
      <c r="C93" s="22"/>
      <c r="D93" s="22"/>
      <c r="E93" s="22"/>
      <c r="F93" s="22"/>
      <c r="G93" s="22"/>
      <c r="H93" s="22"/>
      <c r="I93" s="22"/>
    </row>
    <row r="94" spans="1:9" x14ac:dyDescent="0.2">
      <c r="A94" s="22"/>
      <c r="B94" s="22"/>
      <c r="C94" s="22"/>
      <c r="D94" s="22"/>
      <c r="E94" s="22"/>
      <c r="F94" s="22"/>
      <c r="G94" s="22"/>
      <c r="H94" s="22"/>
      <c r="I94" s="22"/>
    </row>
    <row r="95" spans="1:9" x14ac:dyDescent="0.2">
      <c r="A95" s="22"/>
      <c r="B95" s="22"/>
      <c r="C95" s="22"/>
      <c r="D95" s="22"/>
      <c r="E95" s="22"/>
      <c r="F95" s="22"/>
      <c r="G95" s="22"/>
      <c r="H95" s="22"/>
      <c r="I95" s="22"/>
    </row>
    <row r="96" spans="1:9" x14ac:dyDescent="0.2">
      <c r="A96" s="22"/>
      <c r="B96" s="22"/>
      <c r="C96" s="22"/>
      <c r="D96" s="22"/>
      <c r="E96" s="22"/>
      <c r="F96" s="22"/>
      <c r="G96" s="22"/>
      <c r="H96" s="22"/>
      <c r="I96" s="22"/>
    </row>
    <row r="97" spans="1:9" x14ac:dyDescent="0.2">
      <c r="A97" s="22"/>
      <c r="B97" s="22"/>
      <c r="C97" s="22"/>
      <c r="D97" s="22"/>
      <c r="E97" s="22"/>
      <c r="F97" s="22"/>
      <c r="G97" s="22"/>
      <c r="H97" s="22"/>
      <c r="I97" s="22"/>
    </row>
    <row r="98" spans="1:9" x14ac:dyDescent="0.2">
      <c r="A98" s="22"/>
      <c r="B98" s="22"/>
      <c r="C98" s="22"/>
      <c r="D98" s="22"/>
      <c r="E98" s="22"/>
      <c r="F98" s="22"/>
      <c r="G98" s="22"/>
      <c r="H98" s="22"/>
      <c r="I98" s="22"/>
    </row>
    <row r="99" spans="1:9" x14ac:dyDescent="0.2">
      <c r="A99" s="22"/>
      <c r="B99" s="22"/>
      <c r="C99" s="22"/>
      <c r="D99" s="22"/>
      <c r="E99" s="22"/>
      <c r="F99" s="22"/>
      <c r="G99" s="22"/>
      <c r="H99" s="22"/>
      <c r="I99" s="22"/>
    </row>
    <row r="100" spans="1:9" x14ac:dyDescent="0.2">
      <c r="A100" s="22"/>
      <c r="B100" s="22"/>
      <c r="C100" s="22"/>
      <c r="D100" s="22"/>
      <c r="E100" s="22"/>
      <c r="F100" s="22"/>
      <c r="G100" s="22"/>
      <c r="H100" s="22"/>
      <c r="I100" s="22"/>
    </row>
    <row r="101" spans="1:9" x14ac:dyDescent="0.2">
      <c r="A101" s="22"/>
      <c r="B101" s="22"/>
      <c r="C101" s="22"/>
      <c r="D101" s="22"/>
      <c r="E101" s="22"/>
      <c r="F101" s="22"/>
      <c r="G101" s="22"/>
      <c r="H101" s="22"/>
      <c r="I101" s="22"/>
    </row>
    <row r="102" spans="1:9" x14ac:dyDescent="0.2">
      <c r="A102" s="22"/>
      <c r="B102" s="22"/>
      <c r="C102" s="22"/>
      <c r="D102" s="22"/>
      <c r="E102" s="22"/>
      <c r="F102" s="22"/>
      <c r="G102" s="22"/>
      <c r="H102" s="22"/>
      <c r="I102" s="22"/>
    </row>
    <row r="103" spans="1:9" x14ac:dyDescent="0.2">
      <c r="A103" s="22"/>
      <c r="B103" s="22"/>
      <c r="C103" s="22"/>
      <c r="D103" s="22"/>
      <c r="E103" s="22"/>
      <c r="F103" s="22"/>
      <c r="G103" s="22"/>
      <c r="H103" s="22"/>
      <c r="I103" s="22"/>
    </row>
    <row r="104" spans="1:9" x14ac:dyDescent="0.2">
      <c r="A104" s="22"/>
      <c r="B104" s="22"/>
      <c r="C104" s="22"/>
      <c r="D104" s="22"/>
      <c r="E104" s="22"/>
      <c r="F104" s="22"/>
      <c r="G104" s="22"/>
      <c r="H104" s="22"/>
      <c r="I104" s="22"/>
    </row>
    <row r="105" spans="1:9" x14ac:dyDescent="0.2">
      <c r="A105" s="22"/>
      <c r="B105" s="22"/>
      <c r="C105" s="22"/>
      <c r="D105" s="22"/>
      <c r="E105" s="22"/>
      <c r="F105" s="22"/>
      <c r="G105" s="22"/>
      <c r="H105" s="22"/>
      <c r="I105" s="22"/>
    </row>
    <row r="106" spans="1:9" x14ac:dyDescent="0.2">
      <c r="A106" s="22"/>
      <c r="B106" s="22"/>
      <c r="C106" s="22"/>
      <c r="D106" s="22"/>
      <c r="E106" s="22"/>
      <c r="F106" s="22"/>
      <c r="G106" s="22"/>
      <c r="H106" s="22"/>
      <c r="I106" s="22"/>
    </row>
    <row r="107" spans="1:9" x14ac:dyDescent="0.2">
      <c r="A107" s="22"/>
      <c r="B107" s="22"/>
      <c r="C107" s="22"/>
      <c r="D107" s="22"/>
      <c r="E107" s="22"/>
      <c r="F107" s="22"/>
      <c r="G107" s="22"/>
      <c r="H107" s="22"/>
      <c r="I107" s="22"/>
    </row>
    <row r="108" spans="1:9" x14ac:dyDescent="0.2">
      <c r="A108" s="22"/>
      <c r="B108" s="22"/>
      <c r="C108" s="22"/>
      <c r="D108" s="22"/>
      <c r="E108" s="22"/>
      <c r="F108" s="22"/>
      <c r="G108" s="22"/>
      <c r="H108" s="22"/>
      <c r="I108" s="22"/>
    </row>
    <row r="109" spans="1:9" x14ac:dyDescent="0.2">
      <c r="A109" s="22"/>
      <c r="B109" s="22"/>
      <c r="C109" s="22"/>
      <c r="D109" s="22"/>
      <c r="E109" s="22"/>
      <c r="F109" s="22"/>
      <c r="G109" s="22"/>
      <c r="H109" s="22"/>
      <c r="I109" s="22"/>
    </row>
    <row r="110" spans="1:9" x14ac:dyDescent="0.2">
      <c r="A110" s="22"/>
      <c r="B110" s="22"/>
      <c r="C110" s="22"/>
      <c r="D110" s="22"/>
      <c r="E110" s="22"/>
      <c r="F110" s="22"/>
      <c r="G110" s="22"/>
      <c r="H110" s="22"/>
      <c r="I110" s="22"/>
    </row>
    <row r="111" spans="1:9" x14ac:dyDescent="0.2">
      <c r="A111" s="22"/>
      <c r="B111" s="22"/>
      <c r="C111" s="22"/>
      <c r="D111" s="22"/>
      <c r="E111" s="22"/>
      <c r="F111" s="22"/>
      <c r="G111" s="22"/>
      <c r="H111" s="22"/>
      <c r="I111" s="22"/>
    </row>
    <row r="112" spans="1:9" x14ac:dyDescent="0.2">
      <c r="A112" s="22"/>
      <c r="B112" s="22"/>
      <c r="C112" s="22"/>
      <c r="D112" s="22"/>
      <c r="E112" s="22"/>
      <c r="F112" s="22"/>
      <c r="G112" s="22"/>
      <c r="H112" s="22"/>
      <c r="I112" s="22"/>
    </row>
    <row r="113" spans="1:9" x14ac:dyDescent="0.2">
      <c r="A113" s="22"/>
      <c r="B113" s="22"/>
      <c r="C113" s="22"/>
      <c r="D113" s="22"/>
      <c r="E113" s="22"/>
      <c r="F113" s="22"/>
      <c r="G113" s="22"/>
      <c r="H113" s="22"/>
      <c r="I113" s="22"/>
    </row>
    <row r="114" spans="1:9" x14ac:dyDescent="0.2">
      <c r="A114" s="22"/>
      <c r="B114" s="22"/>
      <c r="C114" s="22"/>
      <c r="D114" s="22"/>
      <c r="E114" s="22"/>
      <c r="F114" s="22"/>
      <c r="G114" s="22"/>
      <c r="H114" s="22"/>
      <c r="I114" s="22"/>
    </row>
    <row r="115" spans="1:9" x14ac:dyDescent="0.2">
      <c r="A115" s="22"/>
      <c r="B115" s="22"/>
      <c r="C115" s="22"/>
      <c r="D115" s="22"/>
      <c r="E115" s="22"/>
      <c r="F115" s="22"/>
      <c r="G115" s="22"/>
      <c r="H115" s="22"/>
      <c r="I115" s="22"/>
    </row>
    <row r="116" spans="1:9" x14ac:dyDescent="0.2">
      <c r="A116" s="22"/>
      <c r="B116" s="22"/>
      <c r="C116" s="22"/>
      <c r="D116" s="22"/>
      <c r="E116" s="22"/>
      <c r="F116" s="22"/>
      <c r="G116" s="22"/>
      <c r="H116" s="22"/>
      <c r="I116" s="22"/>
    </row>
    <row r="117" spans="1:9" x14ac:dyDescent="0.2">
      <c r="A117" s="22"/>
      <c r="B117" s="22"/>
      <c r="C117" s="22"/>
      <c r="D117" s="22"/>
      <c r="E117" s="22"/>
      <c r="F117" s="22"/>
      <c r="G117" s="22"/>
      <c r="H117" s="22"/>
      <c r="I117" s="22"/>
    </row>
    <row r="118" spans="1:9" x14ac:dyDescent="0.2">
      <c r="A118" s="22"/>
      <c r="B118" s="22"/>
      <c r="C118" s="22"/>
      <c r="D118" s="22"/>
      <c r="E118" s="22"/>
      <c r="F118" s="22"/>
      <c r="G118" s="22"/>
      <c r="H118" s="22"/>
      <c r="I118" s="22"/>
    </row>
    <row r="119" spans="1:9" x14ac:dyDescent="0.2">
      <c r="A119" s="22"/>
      <c r="B119" s="22"/>
      <c r="C119" s="22"/>
      <c r="D119" s="22"/>
      <c r="E119" s="22"/>
      <c r="F119" s="22"/>
      <c r="G119" s="22"/>
      <c r="H119" s="22"/>
      <c r="I119" s="22"/>
    </row>
    <row r="120" spans="1:9" x14ac:dyDescent="0.2">
      <c r="A120" s="22"/>
      <c r="B120" s="22"/>
      <c r="C120" s="22"/>
      <c r="D120" s="22"/>
      <c r="E120" s="22"/>
      <c r="F120" s="22"/>
      <c r="G120" s="22"/>
      <c r="H120" s="22"/>
      <c r="I120" s="22"/>
    </row>
    <row r="121" spans="1:9" x14ac:dyDescent="0.2">
      <c r="A121" s="22"/>
      <c r="B121" s="22"/>
      <c r="C121" s="22"/>
      <c r="D121" s="22"/>
      <c r="E121" s="22"/>
      <c r="F121" s="22"/>
      <c r="G121" s="22"/>
      <c r="H121" s="22"/>
      <c r="I121" s="22"/>
    </row>
    <row r="122" spans="1:9" x14ac:dyDescent="0.2">
      <c r="A122" s="22"/>
      <c r="B122" s="22"/>
      <c r="C122" s="22"/>
      <c r="D122" s="22"/>
      <c r="E122" s="22"/>
      <c r="F122" s="22"/>
      <c r="G122" s="22"/>
      <c r="H122" s="22"/>
      <c r="I122" s="22"/>
    </row>
    <row r="123" spans="1:9" x14ac:dyDescent="0.2">
      <c r="A123" s="22"/>
      <c r="B123" s="22"/>
      <c r="C123" s="22"/>
      <c r="D123" s="22"/>
      <c r="E123" s="22"/>
      <c r="F123" s="22"/>
      <c r="G123" s="22"/>
      <c r="H123" s="22"/>
      <c r="I123" s="22"/>
    </row>
    <row r="124" spans="1:9" x14ac:dyDescent="0.2">
      <c r="A124" s="22"/>
      <c r="B124" s="22"/>
      <c r="C124" s="22"/>
      <c r="D124" s="22"/>
      <c r="E124" s="22"/>
      <c r="F124" s="22"/>
      <c r="G124" s="22"/>
      <c r="H124" s="22"/>
      <c r="I124" s="22"/>
    </row>
    <row r="125" spans="1:9" x14ac:dyDescent="0.2">
      <c r="A125" s="22"/>
      <c r="B125" s="22"/>
      <c r="C125" s="22"/>
      <c r="D125" s="22"/>
      <c r="E125" s="22"/>
      <c r="F125" s="22"/>
      <c r="G125" s="22"/>
      <c r="H125" s="22"/>
      <c r="I125" s="22"/>
    </row>
    <row r="126" spans="1:9" x14ac:dyDescent="0.2">
      <c r="A126" s="22"/>
      <c r="B126" s="22"/>
      <c r="C126" s="22"/>
      <c r="D126" s="22"/>
      <c r="E126" s="22"/>
      <c r="F126" s="22"/>
      <c r="G126" s="22"/>
      <c r="H126" s="22"/>
      <c r="I126" s="22"/>
    </row>
    <row r="127" spans="1:9" x14ac:dyDescent="0.2">
      <c r="A127" s="22"/>
      <c r="B127" s="22"/>
      <c r="C127" s="22"/>
      <c r="D127" s="22"/>
      <c r="E127" s="22"/>
      <c r="F127" s="22"/>
      <c r="G127" s="22"/>
      <c r="H127" s="22"/>
      <c r="I127" s="22"/>
    </row>
    <row r="128" spans="1:9" x14ac:dyDescent="0.2">
      <c r="A128" s="22"/>
      <c r="B128" s="22"/>
      <c r="C128" s="22"/>
      <c r="D128" s="22"/>
      <c r="E128" s="22"/>
      <c r="F128" s="22"/>
      <c r="G128" s="22"/>
      <c r="H128" s="22"/>
      <c r="I128" s="22"/>
    </row>
    <row r="129" spans="1:9" x14ac:dyDescent="0.2">
      <c r="A129" s="22"/>
      <c r="B129" s="22"/>
      <c r="C129" s="22"/>
      <c r="D129" s="22"/>
      <c r="E129" s="22"/>
      <c r="F129" s="22"/>
      <c r="G129" s="22"/>
      <c r="H129" s="22"/>
      <c r="I129" s="22"/>
    </row>
    <row r="130" spans="1:9" x14ac:dyDescent="0.2">
      <c r="A130" s="22"/>
      <c r="B130" s="22"/>
      <c r="C130" s="22"/>
      <c r="D130" s="22"/>
      <c r="E130" s="22"/>
      <c r="F130" s="22"/>
      <c r="G130" s="22"/>
      <c r="H130" s="22"/>
      <c r="I130" s="22"/>
    </row>
    <row r="131" spans="1:9" x14ac:dyDescent="0.2">
      <c r="A131" s="22"/>
      <c r="B131" s="22"/>
      <c r="C131" s="22"/>
      <c r="D131" s="22"/>
      <c r="E131" s="22"/>
      <c r="F131" s="22"/>
      <c r="G131" s="22"/>
      <c r="H131" s="22"/>
      <c r="I131" s="22"/>
    </row>
    <row r="132" spans="1:9" x14ac:dyDescent="0.2">
      <c r="A132" s="22"/>
      <c r="B132" s="22"/>
      <c r="C132" s="22"/>
      <c r="D132" s="22"/>
      <c r="E132" s="22"/>
      <c r="F132" s="22"/>
      <c r="G132" s="22"/>
      <c r="H132" s="22"/>
      <c r="I132" s="22"/>
    </row>
    <row r="133" spans="1:9" x14ac:dyDescent="0.2">
      <c r="A133" s="22"/>
      <c r="B133" s="22"/>
      <c r="C133" s="22"/>
      <c r="D133" s="22"/>
      <c r="E133" s="22"/>
      <c r="F133" s="22"/>
      <c r="G133" s="22"/>
      <c r="H133" s="22"/>
      <c r="I133" s="22"/>
    </row>
    <row r="134" spans="1:9" x14ac:dyDescent="0.2">
      <c r="A134" s="22"/>
      <c r="B134" s="22"/>
      <c r="C134" s="22"/>
      <c r="D134" s="22"/>
      <c r="E134" s="22"/>
      <c r="F134" s="22"/>
      <c r="G134" s="22"/>
      <c r="H134" s="22"/>
      <c r="I134" s="22"/>
    </row>
    <row r="135" spans="1:9" x14ac:dyDescent="0.2">
      <c r="A135" s="22"/>
      <c r="B135" s="22"/>
      <c r="C135" s="22"/>
      <c r="D135" s="22"/>
      <c r="E135" s="22"/>
      <c r="F135" s="22"/>
      <c r="G135" s="22"/>
      <c r="H135" s="22"/>
      <c r="I135" s="22"/>
    </row>
    <row r="136" spans="1:9" x14ac:dyDescent="0.2">
      <c r="A136" s="22"/>
      <c r="B136" s="22"/>
      <c r="C136" s="22"/>
      <c r="D136" s="22"/>
      <c r="E136" s="22"/>
      <c r="F136" s="22"/>
      <c r="G136" s="22"/>
      <c r="H136" s="22"/>
      <c r="I136" s="22"/>
    </row>
    <row r="137" spans="1:9" x14ac:dyDescent="0.2">
      <c r="A137" s="22"/>
      <c r="B137" s="22"/>
      <c r="C137" s="22"/>
      <c r="D137" s="22"/>
      <c r="E137" s="22"/>
      <c r="F137" s="22"/>
      <c r="G137" s="22"/>
      <c r="H137" s="22"/>
      <c r="I137" s="22"/>
    </row>
    <row r="138" spans="1:9" x14ac:dyDescent="0.2">
      <c r="A138" s="22"/>
      <c r="B138" s="22"/>
      <c r="C138" s="22"/>
      <c r="D138" s="22"/>
      <c r="E138" s="22"/>
      <c r="F138" s="22"/>
      <c r="G138" s="22"/>
      <c r="H138" s="22"/>
      <c r="I138" s="22"/>
    </row>
    <row r="139" spans="1:9" x14ac:dyDescent="0.2">
      <c r="A139" s="22"/>
      <c r="B139" s="22"/>
      <c r="C139" s="22"/>
      <c r="D139" s="22"/>
      <c r="E139" s="22"/>
      <c r="F139" s="22"/>
      <c r="G139" s="22"/>
      <c r="H139" s="22"/>
      <c r="I139" s="22"/>
    </row>
    <row r="140" spans="1:9" x14ac:dyDescent="0.2">
      <c r="A140" s="22"/>
      <c r="B140" s="22"/>
      <c r="C140" s="22"/>
      <c r="D140" s="22"/>
      <c r="E140" s="22"/>
      <c r="F140" s="22"/>
      <c r="G140" s="22"/>
      <c r="H140" s="22"/>
      <c r="I140" s="22"/>
    </row>
    <row r="141" spans="1:9" x14ac:dyDescent="0.2">
      <c r="A141" s="22"/>
      <c r="B141" s="22"/>
      <c r="C141" s="22"/>
      <c r="D141" s="22"/>
      <c r="E141" s="22"/>
      <c r="F141" s="22"/>
      <c r="G141" s="22"/>
      <c r="H141" s="22"/>
      <c r="I141" s="22"/>
    </row>
    <row r="142" spans="1:9" x14ac:dyDescent="0.2">
      <c r="A142" s="22"/>
      <c r="B142" s="22"/>
      <c r="C142" s="22"/>
      <c r="D142" s="22"/>
      <c r="E142" s="22"/>
      <c r="F142" s="22"/>
      <c r="G142" s="22"/>
      <c r="H142" s="22"/>
      <c r="I142" s="22"/>
    </row>
    <row r="143" spans="1:9" x14ac:dyDescent="0.2">
      <c r="A143" s="22"/>
      <c r="B143" s="22"/>
      <c r="C143" s="22"/>
      <c r="D143" s="22"/>
      <c r="E143" s="22"/>
      <c r="F143" s="22"/>
      <c r="G143" s="22"/>
      <c r="H143" s="22"/>
      <c r="I143" s="22"/>
    </row>
    <row r="144" spans="1:9" x14ac:dyDescent="0.2">
      <c r="A144" s="22"/>
      <c r="B144" s="22"/>
      <c r="C144" s="22"/>
      <c r="D144" s="22"/>
      <c r="E144" s="22"/>
      <c r="F144" s="22"/>
      <c r="G144" s="22"/>
      <c r="H144" s="22"/>
      <c r="I144" s="22"/>
    </row>
    <row r="145" spans="1:9" x14ac:dyDescent="0.2">
      <c r="A145" s="22"/>
      <c r="B145" s="22"/>
      <c r="C145" s="22"/>
      <c r="D145" s="22"/>
      <c r="E145" s="22"/>
      <c r="F145" s="22"/>
      <c r="G145" s="22"/>
      <c r="H145" s="22"/>
      <c r="I145" s="22"/>
    </row>
    <row r="146" spans="1:9" x14ac:dyDescent="0.2">
      <c r="A146" s="22"/>
      <c r="B146" s="22"/>
      <c r="C146" s="22"/>
      <c r="D146" s="22"/>
      <c r="E146" s="22"/>
      <c r="F146" s="22"/>
      <c r="G146" s="22"/>
      <c r="H146" s="22"/>
      <c r="I146" s="22"/>
    </row>
    <row r="147" spans="1:9" x14ac:dyDescent="0.2">
      <c r="A147" s="22"/>
      <c r="B147" s="22"/>
      <c r="C147" s="22"/>
      <c r="D147" s="22"/>
      <c r="E147" s="22"/>
      <c r="F147" s="22"/>
      <c r="G147" s="22"/>
      <c r="H147" s="22"/>
      <c r="I147" s="22"/>
    </row>
    <row r="148" spans="1:9" x14ac:dyDescent="0.2">
      <c r="A148" s="22"/>
      <c r="B148" s="22"/>
      <c r="C148" s="22"/>
      <c r="D148" s="22"/>
      <c r="E148" s="22"/>
      <c r="F148" s="22"/>
      <c r="G148" s="22"/>
      <c r="H148" s="22"/>
      <c r="I148" s="22"/>
    </row>
    <row r="149" spans="1:9" x14ac:dyDescent="0.2">
      <c r="A149" s="22"/>
      <c r="B149" s="22"/>
      <c r="C149" s="22"/>
      <c r="D149" s="22"/>
      <c r="E149" s="22"/>
      <c r="F149" s="22"/>
      <c r="G149" s="22"/>
      <c r="H149" s="22"/>
      <c r="I149" s="22"/>
    </row>
    <row r="150" spans="1:9" x14ac:dyDescent="0.2">
      <c r="A150" s="22"/>
      <c r="B150" s="22"/>
      <c r="C150" s="22"/>
      <c r="D150" s="22"/>
      <c r="E150" s="22"/>
      <c r="F150" s="22"/>
      <c r="G150" s="22"/>
      <c r="H150" s="22"/>
      <c r="I150" s="22"/>
    </row>
    <row r="151" spans="1:9" x14ac:dyDescent="0.2">
      <c r="A151" s="22"/>
      <c r="B151" s="22"/>
      <c r="C151" s="22"/>
      <c r="D151" s="22"/>
      <c r="E151" s="22"/>
      <c r="F151" s="22"/>
      <c r="G151" s="22"/>
      <c r="H151" s="22"/>
      <c r="I151" s="22"/>
    </row>
    <row r="152" spans="1:9" x14ac:dyDescent="0.2">
      <c r="A152" s="22"/>
      <c r="B152" s="22"/>
      <c r="C152" s="22"/>
      <c r="D152" s="22"/>
      <c r="E152" s="22"/>
      <c r="F152" s="22"/>
      <c r="G152" s="22"/>
      <c r="H152" s="22"/>
      <c r="I152" s="22"/>
    </row>
    <row r="153" spans="1:9" x14ac:dyDescent="0.2">
      <c r="A153" s="22"/>
      <c r="B153" s="22"/>
      <c r="C153" s="22"/>
      <c r="D153" s="22"/>
      <c r="E153" s="22"/>
      <c r="F153" s="22"/>
      <c r="G153" s="22"/>
      <c r="H153" s="22"/>
      <c r="I153" s="22"/>
    </row>
    <row r="154" spans="1:9" x14ac:dyDescent="0.2">
      <c r="A154" s="22"/>
      <c r="B154" s="22"/>
      <c r="C154" s="22"/>
      <c r="D154" s="22"/>
      <c r="E154" s="22"/>
      <c r="F154" s="22"/>
      <c r="G154" s="22"/>
      <c r="H154" s="22"/>
      <c r="I154" s="22"/>
    </row>
    <row r="155" spans="1:9" x14ac:dyDescent="0.2">
      <c r="A155" s="22"/>
      <c r="B155" s="22"/>
      <c r="C155" s="22"/>
      <c r="D155" s="22"/>
      <c r="E155" s="22"/>
      <c r="F155" s="22"/>
      <c r="G155" s="22"/>
      <c r="H155" s="22"/>
      <c r="I155" s="22"/>
    </row>
    <row r="156" spans="1:9" x14ac:dyDescent="0.2">
      <c r="A156" s="22"/>
      <c r="B156" s="22"/>
      <c r="C156" s="22"/>
      <c r="D156" s="22"/>
      <c r="E156" s="22"/>
      <c r="F156" s="22"/>
      <c r="G156" s="22"/>
      <c r="H156" s="22"/>
      <c r="I156" s="22"/>
    </row>
    <row r="157" spans="1:9" x14ac:dyDescent="0.2">
      <c r="A157" s="22"/>
      <c r="B157" s="22"/>
      <c r="C157" s="22"/>
      <c r="D157" s="22"/>
      <c r="E157" s="22"/>
      <c r="F157" s="22"/>
      <c r="G157" s="22"/>
      <c r="H157" s="22"/>
      <c r="I157" s="22"/>
    </row>
    <row r="158" spans="1:9" x14ac:dyDescent="0.2">
      <c r="A158" s="22"/>
      <c r="B158" s="22"/>
      <c r="C158" s="22"/>
      <c r="D158" s="22"/>
      <c r="E158" s="22"/>
      <c r="F158" s="22"/>
      <c r="G158" s="22"/>
      <c r="H158" s="22"/>
      <c r="I158" s="22"/>
    </row>
    <row r="159" spans="1:9" x14ac:dyDescent="0.2">
      <c r="A159" s="22"/>
      <c r="B159" s="22"/>
      <c r="C159" s="22"/>
      <c r="D159" s="22"/>
      <c r="E159" s="22"/>
      <c r="F159" s="22"/>
      <c r="G159" s="22"/>
      <c r="H159" s="22"/>
      <c r="I159" s="22"/>
    </row>
    <row r="160" spans="1:9" x14ac:dyDescent="0.2">
      <c r="A160" s="22"/>
      <c r="B160" s="22"/>
      <c r="C160" s="22"/>
      <c r="D160" s="22"/>
      <c r="E160" s="22"/>
      <c r="F160" s="22"/>
      <c r="G160" s="22"/>
      <c r="H160" s="22"/>
      <c r="I160" s="22"/>
    </row>
    <row r="161" spans="1:9" x14ac:dyDescent="0.2">
      <c r="A161" s="22"/>
      <c r="B161" s="22"/>
      <c r="C161" s="22"/>
      <c r="D161" s="22"/>
      <c r="E161" s="22"/>
      <c r="F161" s="22"/>
      <c r="G161" s="22"/>
      <c r="H161" s="22"/>
      <c r="I161" s="22"/>
    </row>
    <row r="162" spans="1:9" x14ac:dyDescent="0.2">
      <c r="A162" s="22"/>
      <c r="B162" s="22"/>
      <c r="C162" s="22"/>
      <c r="D162" s="22"/>
      <c r="E162" s="22"/>
      <c r="F162" s="22"/>
      <c r="G162" s="22"/>
      <c r="H162" s="22"/>
      <c r="I162" s="22"/>
    </row>
    <row r="163" spans="1:9" x14ac:dyDescent="0.2">
      <c r="A163" s="22"/>
      <c r="B163" s="22"/>
      <c r="C163" s="22"/>
      <c r="D163" s="22"/>
      <c r="E163" s="22"/>
      <c r="F163" s="22"/>
      <c r="G163" s="22"/>
      <c r="H163" s="22"/>
      <c r="I163" s="22"/>
    </row>
    <row r="164" spans="1:9" x14ac:dyDescent="0.2">
      <c r="A164" s="22"/>
      <c r="B164" s="22"/>
      <c r="C164" s="22"/>
      <c r="D164" s="22"/>
      <c r="E164" s="22"/>
      <c r="F164" s="22"/>
      <c r="G164" s="22"/>
      <c r="H164" s="22"/>
      <c r="I164" s="22"/>
    </row>
    <row r="165" spans="1:9" x14ac:dyDescent="0.2">
      <c r="A165" s="22"/>
      <c r="B165" s="22"/>
      <c r="C165" s="22"/>
      <c r="D165" s="22"/>
      <c r="E165" s="22"/>
      <c r="F165" s="22"/>
      <c r="G165" s="22"/>
      <c r="H165" s="22"/>
      <c r="I165" s="22"/>
    </row>
    <row r="166" spans="1:9" x14ac:dyDescent="0.2">
      <c r="A166" s="22"/>
      <c r="B166" s="22"/>
      <c r="C166" s="22"/>
      <c r="D166" s="22"/>
      <c r="E166" s="22"/>
      <c r="F166" s="22"/>
      <c r="G166" s="22"/>
      <c r="H166" s="22"/>
      <c r="I166" s="22"/>
    </row>
    <row r="167" spans="1:9" x14ac:dyDescent="0.2">
      <c r="A167" s="22"/>
      <c r="B167" s="22"/>
      <c r="C167" s="22"/>
      <c r="D167" s="22"/>
      <c r="E167" s="22"/>
      <c r="F167" s="22"/>
      <c r="G167" s="22"/>
      <c r="H167" s="22"/>
      <c r="I167" s="22"/>
    </row>
    <row r="168" spans="1:9" x14ac:dyDescent="0.2">
      <c r="A168" s="22"/>
      <c r="B168" s="22"/>
      <c r="C168" s="22"/>
      <c r="D168" s="22"/>
      <c r="E168" s="22"/>
      <c r="F168" s="22"/>
      <c r="G168" s="22"/>
      <c r="H168" s="22"/>
      <c r="I168" s="22"/>
    </row>
    <row r="169" spans="1:9" x14ac:dyDescent="0.2">
      <c r="A169" s="22"/>
      <c r="B169" s="22"/>
      <c r="C169" s="22"/>
      <c r="D169" s="22"/>
      <c r="E169" s="22"/>
      <c r="F169" s="22"/>
      <c r="G169" s="22"/>
      <c r="H169" s="22"/>
      <c r="I169" s="22"/>
    </row>
    <row r="170" spans="1:9" x14ac:dyDescent="0.2">
      <c r="A170" s="22"/>
      <c r="B170" s="22"/>
      <c r="C170" s="22"/>
      <c r="D170" s="22"/>
      <c r="E170" s="22"/>
      <c r="F170" s="22"/>
      <c r="G170" s="22"/>
      <c r="H170" s="22"/>
      <c r="I170" s="22"/>
    </row>
    <row r="171" spans="1:9" x14ac:dyDescent="0.2">
      <c r="A171" s="22"/>
      <c r="B171" s="22"/>
      <c r="C171" s="22"/>
      <c r="D171" s="22"/>
      <c r="E171" s="22"/>
      <c r="F171" s="22"/>
      <c r="G171" s="22"/>
      <c r="H171" s="22"/>
      <c r="I171" s="22"/>
    </row>
    <row r="172" spans="1:9" x14ac:dyDescent="0.2">
      <c r="A172" s="22"/>
      <c r="B172" s="22"/>
      <c r="C172" s="22"/>
      <c r="D172" s="22"/>
      <c r="E172" s="22"/>
      <c r="F172" s="22"/>
      <c r="G172" s="22"/>
      <c r="H172" s="22"/>
      <c r="I172" s="22"/>
    </row>
    <row r="173" spans="1:9" x14ac:dyDescent="0.2">
      <c r="A173" s="22"/>
      <c r="B173" s="22"/>
      <c r="C173" s="22"/>
      <c r="D173" s="22"/>
      <c r="E173" s="22"/>
      <c r="F173" s="22"/>
      <c r="G173" s="22"/>
      <c r="H173" s="22"/>
      <c r="I173" s="22"/>
    </row>
    <row r="174" spans="1:9" x14ac:dyDescent="0.2">
      <c r="A174" s="22"/>
      <c r="B174" s="22"/>
      <c r="C174" s="22"/>
      <c r="D174" s="22"/>
      <c r="E174" s="22"/>
      <c r="F174" s="22"/>
      <c r="G174" s="22"/>
      <c r="H174" s="22"/>
      <c r="I174" s="22"/>
    </row>
    <row r="175" spans="1:9" x14ac:dyDescent="0.2">
      <c r="A175" s="22"/>
      <c r="B175" s="22"/>
      <c r="C175" s="22"/>
      <c r="D175" s="22"/>
      <c r="E175" s="22"/>
      <c r="F175" s="22"/>
      <c r="G175" s="22"/>
      <c r="H175" s="22"/>
      <c r="I175" s="22"/>
    </row>
    <row r="176" spans="1:9" x14ac:dyDescent="0.2">
      <c r="A176" s="22"/>
      <c r="B176" s="22"/>
      <c r="C176" s="22"/>
      <c r="D176" s="22"/>
      <c r="E176" s="22"/>
      <c r="F176" s="22"/>
      <c r="G176" s="22"/>
      <c r="H176" s="22"/>
      <c r="I176" s="22"/>
    </row>
    <row r="177" spans="1:9" x14ac:dyDescent="0.2">
      <c r="A177" s="22"/>
      <c r="B177" s="22"/>
      <c r="C177" s="22"/>
      <c r="D177" s="22"/>
      <c r="E177" s="22"/>
      <c r="F177" s="22"/>
      <c r="G177" s="22"/>
      <c r="H177" s="22"/>
      <c r="I177" s="22"/>
    </row>
    <row r="178" spans="1:9" x14ac:dyDescent="0.2">
      <c r="A178" s="22"/>
      <c r="B178" s="22"/>
      <c r="C178" s="22"/>
      <c r="D178" s="22"/>
      <c r="E178" s="22"/>
      <c r="F178" s="22"/>
      <c r="G178" s="22"/>
      <c r="H178" s="22"/>
      <c r="I178" s="22"/>
    </row>
    <row r="179" spans="1:9" x14ac:dyDescent="0.2">
      <c r="A179" s="22"/>
      <c r="B179" s="22"/>
      <c r="C179" s="22"/>
      <c r="D179" s="22"/>
      <c r="E179" s="22"/>
      <c r="F179" s="22"/>
      <c r="G179" s="22"/>
      <c r="H179" s="22"/>
      <c r="I179" s="22"/>
    </row>
    <row r="180" spans="1:9" x14ac:dyDescent="0.2">
      <c r="A180" s="22"/>
      <c r="B180" s="22"/>
      <c r="C180" s="22"/>
      <c r="D180" s="22"/>
      <c r="E180" s="22"/>
      <c r="F180" s="22"/>
      <c r="G180" s="22"/>
      <c r="H180" s="22"/>
      <c r="I180" s="22"/>
    </row>
    <row r="181" spans="1:9" x14ac:dyDescent="0.2">
      <c r="A181" s="22"/>
      <c r="B181" s="22"/>
      <c r="C181" s="22"/>
      <c r="D181" s="22"/>
      <c r="E181" s="22"/>
      <c r="F181" s="22"/>
      <c r="G181" s="22"/>
      <c r="H181" s="22"/>
      <c r="I181" s="22"/>
    </row>
    <row r="182" spans="1:9" x14ac:dyDescent="0.2">
      <c r="A182" s="22"/>
      <c r="B182" s="22"/>
      <c r="C182" s="22"/>
      <c r="D182" s="22"/>
      <c r="E182" s="22"/>
      <c r="F182" s="22"/>
      <c r="G182" s="22"/>
      <c r="H182" s="22"/>
      <c r="I182" s="22"/>
    </row>
    <row r="183" spans="1:9" x14ac:dyDescent="0.2">
      <c r="A183" s="22"/>
      <c r="B183" s="22"/>
      <c r="C183" s="22"/>
      <c r="D183" s="22"/>
      <c r="E183" s="22"/>
      <c r="F183" s="22"/>
      <c r="G183" s="22"/>
      <c r="H183" s="22"/>
      <c r="I183" s="22"/>
    </row>
    <row r="184" spans="1:9" x14ac:dyDescent="0.2">
      <c r="A184" s="22"/>
      <c r="B184" s="22"/>
      <c r="C184" s="22"/>
      <c r="D184" s="22"/>
      <c r="E184" s="22"/>
      <c r="F184" s="22"/>
      <c r="G184" s="22"/>
      <c r="H184" s="22"/>
      <c r="I184" s="22"/>
    </row>
    <row r="185" spans="1:9" x14ac:dyDescent="0.2">
      <c r="A185" s="22"/>
      <c r="B185" s="22"/>
      <c r="C185" s="22"/>
      <c r="D185" s="22"/>
      <c r="E185" s="22"/>
      <c r="F185" s="22"/>
      <c r="G185" s="22"/>
      <c r="H185" s="22"/>
      <c r="I185" s="22"/>
    </row>
    <row r="186" spans="1:9" x14ac:dyDescent="0.2">
      <c r="A186" s="22"/>
      <c r="B186" s="22"/>
      <c r="C186" s="22"/>
      <c r="D186" s="22"/>
      <c r="E186" s="22"/>
      <c r="F186" s="22"/>
      <c r="G186" s="22"/>
      <c r="H186" s="22"/>
      <c r="I186" s="22"/>
    </row>
    <row r="187" spans="1:9" x14ac:dyDescent="0.2">
      <c r="A187" s="22"/>
      <c r="B187" s="22"/>
      <c r="C187" s="22"/>
      <c r="D187" s="22"/>
      <c r="E187" s="22"/>
      <c r="F187" s="22"/>
      <c r="G187" s="22"/>
      <c r="H187" s="22"/>
      <c r="I187" s="22"/>
    </row>
    <row r="188" spans="1:9" x14ac:dyDescent="0.2">
      <c r="A188" s="22"/>
      <c r="B188" s="22"/>
      <c r="C188" s="22"/>
      <c r="D188" s="22"/>
      <c r="E188" s="22"/>
      <c r="F188" s="22"/>
      <c r="G188" s="22"/>
      <c r="H188" s="22"/>
      <c r="I188" s="22"/>
    </row>
    <row r="189" spans="1:9" x14ac:dyDescent="0.2">
      <c r="A189" s="22"/>
      <c r="B189" s="22"/>
      <c r="C189" s="22"/>
      <c r="D189" s="22"/>
      <c r="E189" s="22"/>
      <c r="F189" s="22"/>
      <c r="G189" s="22"/>
      <c r="H189" s="22"/>
      <c r="I189" s="22"/>
    </row>
    <row r="190" spans="1:9" x14ac:dyDescent="0.2">
      <c r="A190" s="22"/>
      <c r="B190" s="22"/>
      <c r="C190" s="22"/>
      <c r="D190" s="22"/>
      <c r="E190" s="22"/>
      <c r="F190" s="22"/>
      <c r="G190" s="22"/>
      <c r="H190" s="22"/>
      <c r="I190" s="22"/>
    </row>
    <row r="191" spans="1:9" x14ac:dyDescent="0.2">
      <c r="A191" s="22"/>
      <c r="B191" s="22"/>
      <c r="C191" s="22"/>
      <c r="D191" s="22"/>
      <c r="E191" s="22"/>
      <c r="F191" s="22"/>
      <c r="G191" s="22"/>
      <c r="H191" s="22"/>
      <c r="I191" s="2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0562-C264-3947-BF23-EB66531CB618}">
  <dimension ref="A1:L58"/>
  <sheetViews>
    <sheetView workbookViewId="0">
      <selection activeCell="F1" sqref="F1"/>
    </sheetView>
  </sheetViews>
  <sheetFormatPr baseColWidth="10" defaultColWidth="11" defaultRowHeight="16" x14ac:dyDescent="0.2"/>
  <cols>
    <col min="1" max="5" width="15.83203125" style="6" customWidth="1"/>
    <col min="6" max="13" width="15.83203125" customWidth="1"/>
  </cols>
  <sheetData>
    <row r="1" spans="1:12" x14ac:dyDescent="0.2">
      <c r="A1" s="12" t="s">
        <v>17</v>
      </c>
      <c r="B1" s="12" t="s">
        <v>3</v>
      </c>
      <c r="C1" s="12" t="s">
        <v>44</v>
      </c>
      <c r="D1" s="12" t="s">
        <v>45</v>
      </c>
      <c r="E1" s="36"/>
      <c r="F1" s="12" t="s">
        <v>17</v>
      </c>
      <c r="G1" s="12" t="s">
        <v>2</v>
      </c>
      <c r="H1" s="12" t="s">
        <v>46</v>
      </c>
      <c r="I1" s="12" t="s">
        <v>47</v>
      </c>
      <c r="J1" s="6"/>
      <c r="K1" s="6"/>
      <c r="L1" s="6"/>
    </row>
    <row r="2" spans="1:12" x14ac:dyDescent="0.2">
      <c r="A2" s="8"/>
      <c r="B2" s="8"/>
      <c r="C2" s="8"/>
      <c r="D2" s="8"/>
      <c r="E2" s="8"/>
      <c r="F2" s="20"/>
      <c r="G2" s="20"/>
      <c r="H2" s="20"/>
      <c r="I2" s="20"/>
    </row>
    <row r="3" spans="1:12" x14ac:dyDescent="0.2">
      <c r="A3" s="37">
        <v>253.52578800000001</v>
      </c>
      <c r="B3" s="37">
        <v>245.22393600000001</v>
      </c>
      <c r="C3" s="37">
        <v>236.60278199999999</v>
      </c>
      <c r="D3" s="37">
        <v>373.26403800000003</v>
      </c>
      <c r="E3" s="37"/>
      <c r="F3" s="38">
        <v>272.36460599999998</v>
      </c>
      <c r="G3" s="38">
        <v>262.78554600000001</v>
      </c>
      <c r="H3" s="38">
        <v>547.92223200000001</v>
      </c>
      <c r="I3" s="38">
        <v>637.96539600000006</v>
      </c>
    </row>
    <row r="4" spans="1:12" x14ac:dyDescent="0.2">
      <c r="A4" s="37">
        <v>409.664466</v>
      </c>
      <c r="B4" s="37">
        <v>276.19623000000001</v>
      </c>
      <c r="C4" s="37">
        <v>89.723861999999997</v>
      </c>
      <c r="D4" s="37">
        <v>239.47649999999999</v>
      </c>
      <c r="E4" s="37"/>
      <c r="F4" s="38">
        <v>225.10791</v>
      </c>
      <c r="G4" s="38">
        <v>230.21674200000001</v>
      </c>
      <c r="H4" s="38">
        <v>398.16959400000002</v>
      </c>
      <c r="I4" s="38">
        <v>189.98469</v>
      </c>
    </row>
    <row r="5" spans="1:12" x14ac:dyDescent="0.2">
      <c r="A5" s="37">
        <v>662.55165</v>
      </c>
      <c r="B5" s="37">
        <v>143.36659800000001</v>
      </c>
      <c r="C5" s="37">
        <v>270.12949200000003</v>
      </c>
      <c r="D5" s="37">
        <v>526.528998</v>
      </c>
      <c r="E5" s="37"/>
      <c r="F5" s="38">
        <v>558.13989600000002</v>
      </c>
      <c r="G5" s="38">
        <v>232.77115800000001</v>
      </c>
      <c r="H5" s="38">
        <v>872.97166800000002</v>
      </c>
      <c r="I5" s="38">
        <v>283.22087399999998</v>
      </c>
    </row>
    <row r="6" spans="1:12" x14ac:dyDescent="0.2">
      <c r="A6" s="37">
        <v>283.54017599999997</v>
      </c>
      <c r="B6" s="37">
        <v>182.96004600000001</v>
      </c>
      <c r="C6" s="37">
        <v>208.18490399999999</v>
      </c>
      <c r="D6" s="37">
        <v>358.256844</v>
      </c>
      <c r="E6" s="37"/>
      <c r="F6" s="38">
        <v>291.20342399999998</v>
      </c>
      <c r="G6" s="38">
        <v>481.82671800000003</v>
      </c>
      <c r="H6" s="38">
        <v>361.76916599999998</v>
      </c>
      <c r="I6" s="38">
        <v>535.46945400000004</v>
      </c>
    </row>
    <row r="7" spans="1:12" x14ac:dyDescent="0.2">
      <c r="A7" s="37">
        <v>442.23327</v>
      </c>
      <c r="B7" s="37">
        <v>352.82871</v>
      </c>
      <c r="C7" s="37">
        <v>472.88626199999999</v>
      </c>
      <c r="D7" s="37">
        <v>314.831772</v>
      </c>
      <c r="E7" s="37"/>
      <c r="F7" s="38">
        <v>812.62359000000004</v>
      </c>
      <c r="G7" s="38">
        <v>273.961116</v>
      </c>
      <c r="H7" s="38">
        <v>311.63875200000001</v>
      </c>
      <c r="I7" s="38">
        <v>780.37408800000003</v>
      </c>
    </row>
    <row r="8" spans="1:12" x14ac:dyDescent="0.2">
      <c r="A8" s="37">
        <v>380.60798399999999</v>
      </c>
      <c r="B8" s="37">
        <v>293.75783999999999</v>
      </c>
      <c r="C8" s="37">
        <v>518.86575000000005</v>
      </c>
      <c r="D8" s="37">
        <v>311.31945000000002</v>
      </c>
      <c r="E8" s="37"/>
      <c r="F8" s="38">
        <v>520.14295800000002</v>
      </c>
      <c r="G8" s="38">
        <v>144.96310800000001</v>
      </c>
      <c r="H8" s="38">
        <v>275.55762600000003</v>
      </c>
      <c r="I8" s="38">
        <v>382.20449400000001</v>
      </c>
    </row>
    <row r="9" spans="1:12" x14ac:dyDescent="0.2">
      <c r="A9" s="37">
        <v>389.54844000000003</v>
      </c>
      <c r="B9" s="37">
        <v>335.58640200000002</v>
      </c>
      <c r="C9" s="37">
        <v>269.17158599999999</v>
      </c>
      <c r="D9" s="37">
        <v>444.78768600000001</v>
      </c>
      <c r="E9" s="37"/>
      <c r="F9" s="38">
        <v>708.21183599999995</v>
      </c>
      <c r="G9" s="38">
        <v>551.43455400000005</v>
      </c>
      <c r="H9" s="38">
        <v>352.82871</v>
      </c>
      <c r="I9" s="38">
        <v>255.76090199999999</v>
      </c>
    </row>
    <row r="10" spans="1:12" x14ac:dyDescent="0.2">
      <c r="A10" s="37">
        <v>428.18398200000001</v>
      </c>
      <c r="B10" s="37">
        <v>216.16745399999999</v>
      </c>
      <c r="C10" s="37">
        <v>354.74452200000002</v>
      </c>
      <c r="D10" s="37">
        <v>626.47052399999995</v>
      </c>
      <c r="E10" s="37"/>
      <c r="F10" s="38">
        <v>229.258836</v>
      </c>
      <c r="G10" s="38">
        <v>337.50221399999998</v>
      </c>
      <c r="H10" s="38">
        <v>397.53098999999997</v>
      </c>
      <c r="I10" s="38">
        <v>632.85656400000005</v>
      </c>
    </row>
    <row r="11" spans="1:12" x14ac:dyDescent="0.2">
      <c r="A11" s="37">
        <v>746.52807600000006</v>
      </c>
      <c r="B11" s="37">
        <v>247.77835200000001</v>
      </c>
      <c r="C11" s="37">
        <v>474.48277200000001</v>
      </c>
      <c r="D11" s="37">
        <v>234.36766800000001</v>
      </c>
      <c r="E11" s="37"/>
      <c r="F11" s="38">
        <v>332.39338199999997</v>
      </c>
      <c r="G11" s="38">
        <v>382.843098</v>
      </c>
      <c r="H11" s="38">
        <v>845.19239400000004</v>
      </c>
      <c r="I11" s="38">
        <v>260.23113000000001</v>
      </c>
    </row>
    <row r="12" spans="1:12" x14ac:dyDescent="0.2">
      <c r="A12" s="37">
        <v>423.07515000000001</v>
      </c>
      <c r="B12" s="37">
        <v>288.96830999999997</v>
      </c>
      <c r="C12" s="37"/>
      <c r="D12" s="37">
        <v>779.41618200000005</v>
      </c>
      <c r="E12" s="37"/>
      <c r="F12" s="38">
        <v>334.30919399999999</v>
      </c>
      <c r="G12" s="38">
        <v>176.89330799999999</v>
      </c>
      <c r="H12" s="38"/>
      <c r="I12" s="38">
        <v>389.54844000000003</v>
      </c>
    </row>
    <row r="13" spans="1:12" x14ac:dyDescent="0.2">
      <c r="A13" s="37"/>
      <c r="B13" s="37"/>
      <c r="C13" s="37"/>
      <c r="D13" s="37"/>
      <c r="E13" s="37"/>
      <c r="F13" s="38"/>
      <c r="G13" s="38"/>
      <c r="H13" s="38"/>
      <c r="I13" s="38"/>
    </row>
    <row r="14" spans="1:12" x14ac:dyDescent="0.2">
      <c r="A14" s="37">
        <v>303.01759800000002</v>
      </c>
      <c r="B14" s="37">
        <v>127.401498</v>
      </c>
      <c r="C14" s="37">
        <v>332.71268400000002</v>
      </c>
      <c r="D14" s="37">
        <v>589.43149200000005</v>
      </c>
      <c r="E14" s="37"/>
      <c r="F14" s="38">
        <v>684.90278999999998</v>
      </c>
      <c r="G14" s="38">
        <v>286.73319600000002</v>
      </c>
      <c r="H14" s="38">
        <v>358.89544799999999</v>
      </c>
      <c r="I14" s="38">
        <v>635.091678</v>
      </c>
    </row>
    <row r="15" spans="1:12" x14ac:dyDescent="0.2">
      <c r="A15" s="37">
        <v>310.04224199999999</v>
      </c>
      <c r="B15" s="37">
        <v>205.31118599999999</v>
      </c>
      <c r="C15" s="37">
        <v>414.45399600000002</v>
      </c>
      <c r="D15" s="37">
        <v>368.79381000000001</v>
      </c>
      <c r="E15" s="37"/>
      <c r="F15" s="38">
        <v>376.45705800000002</v>
      </c>
      <c r="G15" s="38">
        <v>373.58334000000002</v>
      </c>
      <c r="H15" s="38">
        <v>322.814322</v>
      </c>
      <c r="I15" s="38">
        <v>332.39338199999997</v>
      </c>
    </row>
    <row r="16" spans="1:12" x14ac:dyDescent="0.2">
      <c r="A16" s="37">
        <v>374.86054799999999</v>
      </c>
      <c r="B16" s="37">
        <v>114.629418</v>
      </c>
      <c r="C16" s="37">
        <v>461.39139</v>
      </c>
      <c r="D16" s="37">
        <v>477.35649000000001</v>
      </c>
      <c r="E16" s="37"/>
      <c r="F16" s="38">
        <v>402.63982199999998</v>
      </c>
      <c r="G16" s="38">
        <v>158.37379200000001</v>
      </c>
      <c r="H16" s="38">
        <v>364.96218599999997</v>
      </c>
      <c r="I16" s="38">
        <v>317.70549</v>
      </c>
    </row>
    <row r="17" spans="1:9" x14ac:dyDescent="0.2">
      <c r="A17" s="37">
        <v>421.15933799999999</v>
      </c>
      <c r="B17" s="37">
        <v>205.31118599999999</v>
      </c>
      <c r="C17" s="37">
        <v>431.377002</v>
      </c>
      <c r="D17" s="37">
        <v>438.72094800000002</v>
      </c>
      <c r="E17" s="37"/>
      <c r="F17" s="38">
        <v>1143.1011599999999</v>
      </c>
      <c r="G17" s="38"/>
      <c r="H17" s="38">
        <v>541.21689000000003</v>
      </c>
      <c r="I17" s="38">
        <v>587.83498199999997</v>
      </c>
    </row>
    <row r="18" spans="1:9" x14ac:dyDescent="0.2">
      <c r="A18" s="37">
        <v>420.840036</v>
      </c>
      <c r="B18" s="37">
        <v>273.64181400000001</v>
      </c>
      <c r="C18" s="37">
        <v>276.19623000000001</v>
      </c>
      <c r="D18" s="37">
        <v>346.44267000000002</v>
      </c>
      <c r="E18" s="37"/>
      <c r="F18" s="38">
        <v>406.47144600000001</v>
      </c>
      <c r="G18" s="38">
        <v>296.31225599999999</v>
      </c>
      <c r="H18" s="38">
        <v>275.23832399999998</v>
      </c>
      <c r="I18" s="38">
        <v>459.15627599999999</v>
      </c>
    </row>
    <row r="19" spans="1:9" x14ac:dyDescent="0.2">
      <c r="A19" s="37">
        <v>626.78982599999995</v>
      </c>
      <c r="B19" s="37">
        <v>281.62436400000001</v>
      </c>
      <c r="C19" s="37">
        <v>469.05463800000001</v>
      </c>
      <c r="D19" s="37">
        <v>357.93754200000001</v>
      </c>
      <c r="E19" s="37"/>
      <c r="F19" s="38">
        <v>316.10897999999997</v>
      </c>
      <c r="G19" s="38">
        <v>313.87386600000002</v>
      </c>
      <c r="H19" s="38">
        <v>450.535122</v>
      </c>
      <c r="I19" s="38">
        <v>333.67059</v>
      </c>
    </row>
    <row r="20" spans="1:9" x14ac:dyDescent="0.2">
      <c r="A20" s="37">
        <v>318.98269800000003</v>
      </c>
      <c r="B20" s="37">
        <v>218.72187</v>
      </c>
      <c r="C20" s="37">
        <v>383.48170199999998</v>
      </c>
      <c r="D20" s="37">
        <v>352.50940800000001</v>
      </c>
      <c r="E20" s="37"/>
      <c r="F20" s="38">
        <v>698.31347400000004</v>
      </c>
      <c r="G20" s="38">
        <v>361.130562</v>
      </c>
      <c r="H20" s="38">
        <v>424.35235799999998</v>
      </c>
      <c r="I20" s="38">
        <v>313.87386600000002</v>
      </c>
    </row>
    <row r="21" spans="1:9" x14ac:dyDescent="0.2">
      <c r="A21" s="37">
        <v>634.45307400000002</v>
      </c>
      <c r="B21" s="37">
        <v>318.34409399999998</v>
      </c>
      <c r="C21" s="37">
        <v>208.18490399999999</v>
      </c>
      <c r="D21" s="37">
        <v>319.30200000000002</v>
      </c>
      <c r="E21" s="37"/>
      <c r="F21" s="38">
        <v>553.669668</v>
      </c>
      <c r="G21" s="38">
        <v>339.098724</v>
      </c>
      <c r="H21" s="38">
        <v>393.06076200000001</v>
      </c>
      <c r="I21" s="38">
        <v>365.92009200000001</v>
      </c>
    </row>
    <row r="22" spans="1:9" x14ac:dyDescent="0.2">
      <c r="A22" s="37">
        <v>354.74452200000002</v>
      </c>
      <c r="B22" s="37">
        <v>385.397514</v>
      </c>
      <c r="C22" s="37">
        <v>397.53098999999997</v>
      </c>
      <c r="D22" s="37">
        <v>444.46838400000001</v>
      </c>
      <c r="E22" s="37"/>
      <c r="F22" s="38">
        <v>497.79181799999998</v>
      </c>
      <c r="G22" s="38">
        <v>318.98269800000003</v>
      </c>
      <c r="H22" s="38">
        <v>308.12643000000003</v>
      </c>
      <c r="I22" s="38">
        <v>443.19117599999998</v>
      </c>
    </row>
    <row r="23" spans="1:9" x14ac:dyDescent="0.2">
      <c r="A23" s="37">
        <v>332.07407999999998</v>
      </c>
      <c r="B23" s="37">
        <v>198.286542</v>
      </c>
      <c r="C23" s="37">
        <v>244.58533199999999</v>
      </c>
      <c r="D23" s="37"/>
      <c r="E23" s="37"/>
      <c r="F23" s="38">
        <v>615.61425599999995</v>
      </c>
      <c r="G23" s="38">
        <v>433.93141800000001</v>
      </c>
      <c r="H23" s="38">
        <v>266.61716999999999</v>
      </c>
      <c r="I23" s="38">
        <v>687.45720600000004</v>
      </c>
    </row>
    <row r="24" spans="1:9" x14ac:dyDescent="0.2">
      <c r="A24" s="37"/>
      <c r="B24" s="37"/>
      <c r="C24" s="37"/>
      <c r="D24" s="37"/>
      <c r="E24" s="37"/>
      <c r="F24" s="38"/>
      <c r="G24" s="38"/>
      <c r="H24" s="38"/>
      <c r="I24" s="38"/>
    </row>
    <row r="25" spans="1:9" x14ac:dyDescent="0.2">
      <c r="A25" s="37">
        <v>356.97963600000003</v>
      </c>
      <c r="B25" s="37">
        <v>286.09459199999998</v>
      </c>
      <c r="C25" s="37">
        <v>427.54537800000003</v>
      </c>
      <c r="D25" s="37">
        <v>383.16239999999999</v>
      </c>
      <c r="E25" s="37"/>
      <c r="F25" s="38">
        <v>483.74252999999999</v>
      </c>
      <c r="G25" s="38">
        <v>182.00214</v>
      </c>
      <c r="H25" s="38">
        <v>715.87508400000002</v>
      </c>
      <c r="I25" s="38">
        <v>522.37807199999997</v>
      </c>
    </row>
    <row r="26" spans="1:9" x14ac:dyDescent="0.2">
      <c r="A26" s="37">
        <v>539.62037999999995</v>
      </c>
      <c r="B26" s="37">
        <v>248.73625799999999</v>
      </c>
      <c r="C26" s="37">
        <v>348.03917999999999</v>
      </c>
      <c r="D26" s="37">
        <v>394.33796999999998</v>
      </c>
      <c r="E26" s="37"/>
      <c r="F26" s="38">
        <v>651.05677800000001</v>
      </c>
      <c r="G26" s="38">
        <v>341.65314000000001</v>
      </c>
      <c r="H26" s="38">
        <v>578.89452600000004</v>
      </c>
      <c r="I26" s="38">
        <v>534.83085000000005</v>
      </c>
    </row>
    <row r="27" spans="1:9" x14ac:dyDescent="0.2">
      <c r="A27" s="37">
        <v>533.87294399999996</v>
      </c>
      <c r="B27" s="37">
        <v>174.33889199999999</v>
      </c>
      <c r="C27" s="37">
        <v>524.29388400000005</v>
      </c>
      <c r="D27" s="37">
        <v>345.48476399999998</v>
      </c>
      <c r="E27" s="37"/>
      <c r="F27" s="38">
        <v>302.05969199999998</v>
      </c>
      <c r="G27" s="38">
        <v>357.29893800000002</v>
      </c>
      <c r="H27" s="38">
        <v>433.29281400000002</v>
      </c>
      <c r="I27" s="38">
        <v>1117.2376999999999</v>
      </c>
    </row>
    <row r="28" spans="1:9" x14ac:dyDescent="0.2">
      <c r="A28" s="37">
        <v>392.74146000000002</v>
      </c>
      <c r="B28" s="37">
        <v>234.04836599999999</v>
      </c>
      <c r="C28" s="37">
        <v>568.67686200000003</v>
      </c>
      <c r="D28" s="37">
        <v>388.59053399999999</v>
      </c>
      <c r="E28" s="37"/>
      <c r="F28" s="38">
        <v>460.75278600000001</v>
      </c>
      <c r="G28" s="38">
        <v>306.849222</v>
      </c>
      <c r="H28" s="38">
        <v>452.13163200000002</v>
      </c>
      <c r="I28" s="38">
        <v>348.99708600000002</v>
      </c>
    </row>
    <row r="29" spans="1:9" x14ac:dyDescent="0.2">
      <c r="A29" s="37">
        <v>500.02693199999999</v>
      </c>
      <c r="B29" s="37">
        <v>269.17158599999999</v>
      </c>
      <c r="C29" s="37">
        <v>301.421088</v>
      </c>
      <c r="D29" s="37">
        <v>346.76197200000001</v>
      </c>
      <c r="E29" s="37"/>
      <c r="F29" s="38">
        <v>689.05371600000001</v>
      </c>
      <c r="G29" s="38">
        <v>287.691102</v>
      </c>
      <c r="H29" s="38">
        <v>589.43149200000005</v>
      </c>
      <c r="I29" s="38">
        <v>596.13683400000002</v>
      </c>
    </row>
    <row r="30" spans="1:9" x14ac:dyDescent="0.2">
      <c r="A30" s="37">
        <v>515.67273</v>
      </c>
      <c r="B30" s="37">
        <v>307.80712799999998</v>
      </c>
      <c r="C30" s="37">
        <v>328.561758</v>
      </c>
      <c r="D30" s="37">
        <v>231.49395000000001</v>
      </c>
      <c r="E30" s="37"/>
      <c r="F30" s="38">
        <v>668.61838799999998</v>
      </c>
      <c r="G30" s="38">
        <v>333.989892</v>
      </c>
      <c r="H30" s="38">
        <v>351.87080400000002</v>
      </c>
      <c r="I30" s="38">
        <v>804.64103999999998</v>
      </c>
    </row>
    <row r="31" spans="1:9" x14ac:dyDescent="0.2">
      <c r="A31" s="37">
        <v>633.81447000000003</v>
      </c>
      <c r="B31" s="37">
        <v>136.34195399999999</v>
      </c>
      <c r="C31" s="37">
        <v>736.94901600000003</v>
      </c>
      <c r="D31" s="37">
        <v>380.60798399999999</v>
      </c>
      <c r="E31" s="37"/>
      <c r="F31" s="38">
        <v>586.55777399999999</v>
      </c>
      <c r="G31" s="38">
        <v>301.101786</v>
      </c>
      <c r="H31" s="38">
        <v>385.397514</v>
      </c>
      <c r="I31" s="38">
        <v>453.089538</v>
      </c>
    </row>
    <row r="32" spans="1:9" x14ac:dyDescent="0.2">
      <c r="A32" s="37">
        <v>443.19117599999998</v>
      </c>
      <c r="B32" s="37">
        <v>216.16745399999999</v>
      </c>
      <c r="C32" s="37">
        <v>329.20036199999998</v>
      </c>
      <c r="D32" s="37">
        <v>509.60599200000001</v>
      </c>
      <c r="E32" s="37"/>
      <c r="F32" s="38">
        <v>344.526858</v>
      </c>
      <c r="G32" s="38">
        <v>322.814322</v>
      </c>
      <c r="H32" s="38">
        <v>272.36460599999998</v>
      </c>
      <c r="I32" s="38">
        <v>376.77636000000001</v>
      </c>
    </row>
    <row r="33" spans="1:9" x14ac:dyDescent="0.2">
      <c r="A33" s="37"/>
      <c r="B33" s="37">
        <v>356.97963600000003</v>
      </c>
      <c r="C33" s="37">
        <v>265.65926400000001</v>
      </c>
      <c r="D33" s="37">
        <v>257.35741200000001</v>
      </c>
      <c r="E33" s="37"/>
      <c r="F33" s="38">
        <v>891.49118399999998</v>
      </c>
      <c r="G33" s="38">
        <v>283.85947800000002</v>
      </c>
      <c r="H33" s="38">
        <v>462.34929599999998</v>
      </c>
      <c r="I33" s="38">
        <v>239.79580200000001</v>
      </c>
    </row>
    <row r="34" spans="1:9" x14ac:dyDescent="0.2">
      <c r="A34" s="37">
        <v>492.36368399999998</v>
      </c>
      <c r="B34" s="37">
        <v>303.65620200000001</v>
      </c>
      <c r="C34" s="37">
        <v>284.49808200000001</v>
      </c>
      <c r="D34" s="37">
        <v>306.849222</v>
      </c>
      <c r="E34" s="37"/>
      <c r="F34" s="38">
        <v>272.36460599999998</v>
      </c>
      <c r="G34" s="38">
        <v>461.39139</v>
      </c>
      <c r="H34" s="38">
        <v>421.79794199999998</v>
      </c>
      <c r="I34" s="38">
        <v>582.72614999999996</v>
      </c>
    </row>
    <row r="35" spans="1:9" x14ac:dyDescent="0.2">
      <c r="A35" s="37"/>
      <c r="B35" s="37"/>
      <c r="C35" s="37"/>
      <c r="D35" s="37"/>
      <c r="E35" s="37"/>
      <c r="F35" s="38"/>
      <c r="G35" s="38"/>
      <c r="H35" s="38"/>
      <c r="I35" s="38"/>
    </row>
    <row r="36" spans="1:9" x14ac:dyDescent="0.2">
      <c r="A36" s="37"/>
      <c r="B36" s="37"/>
      <c r="C36" s="37">
        <v>367.19729999999998</v>
      </c>
      <c r="D36" s="37">
        <v>273.64181400000001</v>
      </c>
      <c r="E36" s="37"/>
      <c r="F36" s="38">
        <v>525.25179000000003</v>
      </c>
      <c r="G36" s="38">
        <v>394.97657400000003</v>
      </c>
      <c r="H36" s="38">
        <v>678.51675</v>
      </c>
      <c r="I36" s="38">
        <v>365.60079000000002</v>
      </c>
    </row>
    <row r="37" spans="1:9" x14ac:dyDescent="0.2">
      <c r="A37" s="37"/>
      <c r="B37" s="37"/>
      <c r="C37" s="37">
        <v>383.48170199999998</v>
      </c>
      <c r="D37" s="37">
        <v>214.89024599999999</v>
      </c>
      <c r="E37" s="37"/>
      <c r="F37" s="38">
        <v>879.03840600000001</v>
      </c>
      <c r="G37" s="38">
        <v>229.89743999999999</v>
      </c>
      <c r="H37" s="38">
        <v>493.32159000000001</v>
      </c>
      <c r="I37" s="38">
        <v>422.11724400000003</v>
      </c>
    </row>
    <row r="38" spans="1:9" x14ac:dyDescent="0.2">
      <c r="A38" s="37"/>
      <c r="B38" s="37"/>
      <c r="C38" s="37">
        <v>252.567882</v>
      </c>
      <c r="D38" s="37">
        <v>284.17878000000002</v>
      </c>
      <c r="E38" s="37"/>
      <c r="F38" s="38">
        <v>427.22607599999998</v>
      </c>
      <c r="G38" s="38">
        <v>273.32251200000002</v>
      </c>
      <c r="H38" s="38">
        <v>578.89452600000004</v>
      </c>
      <c r="I38" s="38">
        <v>577.93661999999995</v>
      </c>
    </row>
    <row r="39" spans="1:9" x14ac:dyDescent="0.2">
      <c r="A39" s="37"/>
      <c r="B39" s="37"/>
      <c r="C39" s="37">
        <v>301.74038999999999</v>
      </c>
      <c r="D39" s="37">
        <v>162.52471800000001</v>
      </c>
      <c r="E39" s="37"/>
      <c r="F39" s="38">
        <v>547.92223200000001</v>
      </c>
      <c r="G39" s="38">
        <v>225.427212</v>
      </c>
      <c r="H39" s="38">
        <v>351.55150200000003</v>
      </c>
      <c r="I39" s="38">
        <v>538.34317199999998</v>
      </c>
    </row>
    <row r="40" spans="1:9" x14ac:dyDescent="0.2">
      <c r="A40" s="37"/>
      <c r="B40" s="37"/>
      <c r="C40" s="37">
        <v>327.92315400000001</v>
      </c>
      <c r="D40" s="37">
        <v>311.63875200000001</v>
      </c>
      <c r="E40" s="37"/>
      <c r="F40" s="38">
        <v>556.86268800000005</v>
      </c>
      <c r="G40" s="38"/>
      <c r="H40" s="38">
        <v>443.51047799999998</v>
      </c>
      <c r="I40" s="38">
        <v>432.65420999999998</v>
      </c>
    </row>
    <row r="41" spans="1:9" x14ac:dyDescent="0.2">
      <c r="A41" s="37"/>
      <c r="B41" s="37"/>
      <c r="C41" s="37">
        <v>220.31837999999999</v>
      </c>
      <c r="D41" s="37">
        <v>327.60385200000002</v>
      </c>
      <c r="E41" s="37"/>
      <c r="F41" s="38">
        <v>513.43761600000005</v>
      </c>
      <c r="G41" s="38">
        <v>324.73013400000002</v>
      </c>
      <c r="H41" s="38">
        <v>591.02800200000001</v>
      </c>
      <c r="I41" s="38">
        <v>301.421088</v>
      </c>
    </row>
    <row r="42" spans="1:9" x14ac:dyDescent="0.2">
      <c r="A42" s="37"/>
      <c r="B42" s="37"/>
      <c r="C42" s="37">
        <v>247.45904999999999</v>
      </c>
      <c r="D42" s="37">
        <v>279.708552</v>
      </c>
      <c r="E42" s="37"/>
      <c r="F42" s="38">
        <v>317.386188</v>
      </c>
      <c r="G42" s="38">
        <v>377.73426599999999</v>
      </c>
      <c r="H42" s="38">
        <v>285.136686</v>
      </c>
      <c r="I42" s="38">
        <v>616.89146400000004</v>
      </c>
    </row>
    <row r="43" spans="1:9" x14ac:dyDescent="0.2">
      <c r="A43" s="37"/>
      <c r="B43" s="37"/>
      <c r="C43" s="37">
        <v>302.05969199999998</v>
      </c>
      <c r="D43" s="37">
        <v>251.92927800000001</v>
      </c>
      <c r="E43" s="37"/>
      <c r="F43" s="38">
        <v>350.274294</v>
      </c>
      <c r="G43" s="38">
        <v>198.60584399999999</v>
      </c>
      <c r="H43" s="38">
        <v>415.411902</v>
      </c>
      <c r="I43" s="38">
        <v>539.62037999999995</v>
      </c>
    </row>
    <row r="44" spans="1:9" x14ac:dyDescent="0.2">
      <c r="A44" s="37"/>
      <c r="B44" s="37"/>
      <c r="C44" s="37">
        <v>495.23740199999997</v>
      </c>
      <c r="D44" s="37">
        <v>187.430274</v>
      </c>
      <c r="E44" s="37"/>
      <c r="F44" s="38">
        <v>348.67778399999997</v>
      </c>
      <c r="G44" s="38">
        <v>417.32771400000001</v>
      </c>
      <c r="H44" s="38">
        <v>344.20755600000001</v>
      </c>
      <c r="I44" s="38">
        <v>1114.04468</v>
      </c>
    </row>
    <row r="45" spans="1:9" x14ac:dyDescent="0.2">
      <c r="A45" s="37"/>
      <c r="B45" s="37"/>
      <c r="C45" s="37">
        <v>529.08341399999995</v>
      </c>
      <c r="D45" s="37">
        <v>230.855346</v>
      </c>
      <c r="E45" s="37"/>
      <c r="F45" s="38">
        <v>721.30321800000002</v>
      </c>
      <c r="G45" s="38">
        <v>482.14602000000002</v>
      </c>
      <c r="H45" s="38">
        <v>411.89958000000001</v>
      </c>
      <c r="I45" s="38">
        <v>486.61624799999998</v>
      </c>
    </row>
    <row r="46" spans="1:9" x14ac:dyDescent="0.2">
      <c r="A46" s="37"/>
      <c r="B46" s="37"/>
      <c r="C46" s="37"/>
      <c r="D46" s="37"/>
      <c r="E46" s="37"/>
      <c r="F46" s="39"/>
      <c r="G46" s="39"/>
      <c r="H46" s="39"/>
      <c r="I46" s="39"/>
    </row>
    <row r="47" spans="1:9" x14ac:dyDescent="0.2">
      <c r="A47" s="37"/>
      <c r="B47" s="37"/>
      <c r="C47" s="37">
        <v>260.86973399999999</v>
      </c>
      <c r="D47" s="37">
        <v>187.110972</v>
      </c>
      <c r="E47" s="37"/>
      <c r="F47" s="39"/>
      <c r="G47" s="39"/>
      <c r="H47" s="39"/>
      <c r="I47" s="39"/>
    </row>
    <row r="48" spans="1:9" x14ac:dyDescent="0.2">
      <c r="A48" s="37"/>
      <c r="B48" s="37"/>
      <c r="C48" s="37">
        <v>274.280418</v>
      </c>
      <c r="D48" s="37">
        <v>289.28761200000002</v>
      </c>
      <c r="E48" s="37"/>
      <c r="F48" s="39"/>
      <c r="G48" s="39"/>
      <c r="H48" s="39"/>
      <c r="I48" s="39"/>
    </row>
    <row r="49" spans="1:9" x14ac:dyDescent="0.2">
      <c r="A49" s="37"/>
      <c r="B49" s="37"/>
      <c r="C49" s="37">
        <v>477.35649000000001</v>
      </c>
      <c r="D49" s="37">
        <v>311.958054</v>
      </c>
      <c r="E49" s="37"/>
      <c r="F49" s="39"/>
      <c r="G49" s="39"/>
      <c r="H49" s="39"/>
      <c r="I49" s="39"/>
    </row>
    <row r="50" spans="1:9" x14ac:dyDescent="0.2">
      <c r="A50" s="37"/>
      <c r="B50" s="37"/>
      <c r="C50" s="37">
        <v>410.62237199999998</v>
      </c>
      <c r="D50" s="37">
        <v>181.04423399999999</v>
      </c>
      <c r="E50" s="37"/>
      <c r="F50" s="39"/>
      <c r="G50" s="39"/>
      <c r="H50" s="39"/>
      <c r="I50" s="39"/>
    </row>
    <row r="51" spans="1:9" x14ac:dyDescent="0.2">
      <c r="A51" s="37"/>
      <c r="B51" s="37"/>
      <c r="C51" s="37">
        <v>381.24658799999997</v>
      </c>
      <c r="D51" s="37">
        <v>355.702428</v>
      </c>
      <c r="E51" s="37"/>
      <c r="F51" s="39"/>
      <c r="G51" s="39"/>
      <c r="H51" s="39"/>
      <c r="I51" s="39"/>
    </row>
    <row r="52" spans="1:9" x14ac:dyDescent="0.2">
      <c r="A52" s="37"/>
      <c r="B52" s="37"/>
      <c r="C52" s="37">
        <v>346.44267000000002</v>
      </c>
      <c r="D52" s="37">
        <v>242.66952000000001</v>
      </c>
      <c r="E52" s="37"/>
      <c r="F52" s="39"/>
      <c r="G52" s="39"/>
      <c r="H52" s="39"/>
      <c r="I52" s="39"/>
    </row>
    <row r="53" spans="1:9" x14ac:dyDescent="0.2">
      <c r="A53" s="37"/>
      <c r="B53" s="37"/>
      <c r="C53" s="37">
        <v>383.80100399999998</v>
      </c>
      <c r="D53" s="37">
        <v>280.34715599999998</v>
      </c>
      <c r="E53" s="37"/>
      <c r="F53" s="39"/>
      <c r="G53" s="39"/>
      <c r="H53" s="39"/>
      <c r="I53" s="39"/>
    </row>
    <row r="54" spans="1:9" x14ac:dyDescent="0.2">
      <c r="A54" s="37"/>
      <c r="B54" s="37"/>
      <c r="C54" s="37">
        <v>254.80299600000001</v>
      </c>
      <c r="D54" s="37">
        <v>128.67870600000001</v>
      </c>
      <c r="E54" s="37"/>
      <c r="F54" s="39"/>
      <c r="G54" s="39"/>
      <c r="H54" s="39"/>
      <c r="I54" s="39"/>
    </row>
    <row r="55" spans="1:9" x14ac:dyDescent="0.2">
      <c r="A55" s="37"/>
      <c r="B55" s="37"/>
      <c r="C55" s="37">
        <v>338.14081800000002</v>
      </c>
      <c r="D55" s="37">
        <v>464.265108</v>
      </c>
      <c r="E55" s="37"/>
      <c r="F55" s="39"/>
      <c r="G55" s="39"/>
      <c r="H55" s="39"/>
      <c r="I55" s="39"/>
    </row>
    <row r="56" spans="1:9" x14ac:dyDescent="0.2">
      <c r="A56" s="37"/>
      <c r="B56" s="37"/>
      <c r="C56" s="37">
        <v>433.93141800000001</v>
      </c>
      <c r="D56" s="37">
        <v>433.93141800000001</v>
      </c>
      <c r="E56" s="37"/>
      <c r="F56" s="39"/>
      <c r="G56" s="39"/>
      <c r="H56" s="39"/>
      <c r="I56" s="39"/>
    </row>
    <row r="57" spans="1:9" x14ac:dyDescent="0.2">
      <c r="A57" s="37"/>
      <c r="B57" s="37"/>
      <c r="C57" s="37"/>
      <c r="D57" s="40"/>
      <c r="E57" s="37"/>
      <c r="F57" s="39"/>
      <c r="G57" s="39"/>
      <c r="H57" s="39"/>
      <c r="I57" s="39"/>
    </row>
    <row r="58" spans="1:9" x14ac:dyDescent="0.2">
      <c r="A58" s="40"/>
      <c r="B58" s="40"/>
      <c r="C58" s="40"/>
      <c r="D58" s="40"/>
      <c r="E58" s="40"/>
      <c r="F58" s="40"/>
      <c r="G58" s="40"/>
      <c r="H58" s="40"/>
      <c r="I58" s="40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EDE2-AD53-F349-84B6-61C1D8156AEC}">
  <sheetPr>
    <tabColor theme="9" tint="0.79998168889431442"/>
  </sheetPr>
  <dimension ref="A1:AF167"/>
  <sheetViews>
    <sheetView workbookViewId="0">
      <selection activeCell="A2" sqref="A2:XFD3"/>
    </sheetView>
  </sheetViews>
  <sheetFormatPr baseColWidth="10" defaultColWidth="10.83203125" defaultRowHeight="16" x14ac:dyDescent="0.2"/>
  <cols>
    <col min="1" max="32" width="15.83203125" style="41" customWidth="1"/>
    <col min="33" max="16384" width="10.83203125" style="2"/>
  </cols>
  <sheetData>
    <row r="1" spans="1:32" s="45" customFormat="1" x14ac:dyDescent="0.2">
      <c r="A1" s="42" t="s">
        <v>48</v>
      </c>
      <c r="B1" s="43"/>
      <c r="C1" s="43"/>
      <c r="D1" s="43"/>
      <c r="E1" s="43"/>
      <c r="F1" s="44"/>
      <c r="G1" s="42" t="s">
        <v>51</v>
      </c>
      <c r="H1" s="43"/>
      <c r="I1" s="43"/>
      <c r="J1" s="43"/>
      <c r="K1" s="43"/>
      <c r="L1" s="44"/>
      <c r="M1" s="42" t="s">
        <v>52</v>
      </c>
      <c r="N1" s="43"/>
      <c r="O1" s="43"/>
      <c r="P1" s="43"/>
      <c r="Q1" s="43"/>
      <c r="R1" s="44"/>
      <c r="S1" s="42" t="s">
        <v>53</v>
      </c>
      <c r="T1" s="43"/>
      <c r="U1" s="43"/>
      <c r="V1" s="43"/>
      <c r="W1" s="43"/>
      <c r="X1" s="44"/>
      <c r="Y1" s="42" t="s">
        <v>54</v>
      </c>
      <c r="Z1" s="43"/>
      <c r="AA1" s="43"/>
      <c r="AB1" s="43"/>
      <c r="AC1" s="43"/>
      <c r="AD1" s="44"/>
      <c r="AE1" s="44"/>
      <c r="AF1" s="44"/>
    </row>
    <row r="2" spans="1:32" s="20" customFormat="1" x14ac:dyDescent="0.2">
      <c r="A2" s="53" t="s">
        <v>9</v>
      </c>
      <c r="B2" s="53" t="s">
        <v>26</v>
      </c>
      <c r="C2" s="53" t="s">
        <v>49</v>
      </c>
      <c r="D2" s="53" t="s">
        <v>42</v>
      </c>
      <c r="E2" s="53" t="s">
        <v>50</v>
      </c>
      <c r="F2" s="54"/>
      <c r="G2" s="53" t="s">
        <v>9</v>
      </c>
      <c r="H2" s="53" t="s">
        <v>26</v>
      </c>
      <c r="I2" s="53" t="s">
        <v>49</v>
      </c>
      <c r="J2" s="53" t="s">
        <v>42</v>
      </c>
      <c r="K2" s="53" t="s">
        <v>50</v>
      </c>
      <c r="L2" s="54"/>
      <c r="M2" s="53" t="s">
        <v>9</v>
      </c>
      <c r="N2" s="53" t="s">
        <v>26</v>
      </c>
      <c r="O2" s="53" t="s">
        <v>49</v>
      </c>
      <c r="P2" s="53" t="s">
        <v>42</v>
      </c>
      <c r="Q2" s="53" t="s">
        <v>50</v>
      </c>
      <c r="R2" s="54"/>
      <c r="S2" s="53" t="s">
        <v>9</v>
      </c>
      <c r="T2" s="53" t="s">
        <v>26</v>
      </c>
      <c r="U2" s="53" t="s">
        <v>28</v>
      </c>
      <c r="V2" s="53" t="s">
        <v>42</v>
      </c>
      <c r="W2" s="53" t="s">
        <v>50</v>
      </c>
      <c r="X2" s="54"/>
      <c r="Y2" s="53" t="s">
        <v>9</v>
      </c>
      <c r="Z2" s="53" t="s">
        <v>26</v>
      </c>
      <c r="AA2" s="53" t="s">
        <v>28</v>
      </c>
      <c r="AB2" s="53" t="s">
        <v>42</v>
      </c>
      <c r="AC2" s="53" t="s">
        <v>50</v>
      </c>
      <c r="AD2" s="54"/>
      <c r="AE2" s="54"/>
      <c r="AF2" s="54"/>
    </row>
    <row r="4" spans="1:32" x14ac:dyDescent="0.2">
      <c r="A4" s="41">
        <v>3.8062133558103599</v>
      </c>
      <c r="B4" s="41">
        <v>-0.52434466593353746</v>
      </c>
      <c r="C4" s="41">
        <v>0.5888234012050968</v>
      </c>
      <c r="D4" s="41">
        <v>1.1915261757342299</v>
      </c>
      <c r="E4" s="41">
        <v>0.93417404828062511</v>
      </c>
      <c r="G4" s="41">
        <v>-1.0234590067244211</v>
      </c>
      <c r="H4" s="41">
        <v>-0.24408255888009878</v>
      </c>
      <c r="I4" s="41">
        <v>0.34316530903317005</v>
      </c>
      <c r="J4" s="41">
        <v>-0.23513684154396089</v>
      </c>
      <c r="K4" s="41">
        <v>0.68168678801014193</v>
      </c>
      <c r="M4" s="41">
        <v>-0.38988303573561461</v>
      </c>
      <c r="N4" s="41">
        <v>1.5782167389403179</v>
      </c>
      <c r="O4" s="41">
        <v>1.204989171897501</v>
      </c>
      <c r="P4" s="41">
        <v>0.26311903051095842</v>
      </c>
      <c r="Q4" s="41">
        <v>1.0360594290147813</v>
      </c>
      <c r="S4" s="41">
        <v>0.41648879402347871</v>
      </c>
      <c r="T4" s="41">
        <v>0.70311745828226591</v>
      </c>
      <c r="U4" s="41">
        <v>0.74892438710325138</v>
      </c>
      <c r="V4" s="41">
        <v>0.44508804445515504</v>
      </c>
      <c r="W4" s="41">
        <v>0.23725078180242545</v>
      </c>
      <c r="Y4" s="41">
        <v>0.92264523241908025</v>
      </c>
      <c r="Z4" s="41">
        <v>4.368992383253536</v>
      </c>
      <c r="AA4" s="41">
        <v>-0.54111337129200554</v>
      </c>
      <c r="AB4" s="41">
        <v>0.87162540423636392</v>
      </c>
      <c r="AC4" s="41">
        <v>-0.10490089074463195</v>
      </c>
    </row>
    <row r="5" spans="1:32" x14ac:dyDescent="0.2">
      <c r="A5" s="41">
        <v>0.35232914265904991</v>
      </c>
      <c r="B5" s="41">
        <v>1.4152031875752427</v>
      </c>
      <c r="C5" s="41">
        <v>-0.41157152495683075</v>
      </c>
      <c r="D5" s="41">
        <v>0.34045051392438541</v>
      </c>
      <c r="E5" s="41">
        <v>2.9020342549632434</v>
      </c>
      <c r="G5" s="41">
        <v>1.0079904229261436</v>
      </c>
      <c r="H5" s="41">
        <v>0.25373240020850224</v>
      </c>
      <c r="I5" s="41">
        <v>0.11683597399507842</v>
      </c>
      <c r="J5" s="41">
        <v>-0.40077321729182369</v>
      </c>
      <c r="K5" s="41">
        <v>1.6261298166025018</v>
      </c>
      <c r="M5" s="41">
        <v>0.50128734476071013</v>
      </c>
      <c r="N5" s="41">
        <v>1.8052651966393962</v>
      </c>
      <c r="O5" s="41">
        <v>-0.77221135136917873</v>
      </c>
      <c r="P5" s="41">
        <v>0.85499129516079087</v>
      </c>
      <c r="Q5" s="41">
        <v>-1.3876071113230368</v>
      </c>
      <c r="S5" s="41">
        <v>0.38847385272145091</v>
      </c>
      <c r="T5" s="41">
        <v>-6.5269054011350303E-2</v>
      </c>
      <c r="U5" s="41">
        <v>0.94304409168851111</v>
      </c>
      <c r="V5" s="41">
        <v>-0.13113705411970489</v>
      </c>
      <c r="W5" s="41">
        <v>1.46129979796132</v>
      </c>
      <c r="Y5" s="41">
        <v>0.95888758326226364</v>
      </c>
      <c r="Z5" s="41">
        <v>0.1654607032701261</v>
      </c>
      <c r="AA5" s="41">
        <v>0.52863347929279758</v>
      </c>
      <c r="AB5" s="41">
        <v>-0.60662751667822268</v>
      </c>
      <c r="AC5" s="41">
        <v>-1.4605010802744824</v>
      </c>
    </row>
    <row r="6" spans="1:32" x14ac:dyDescent="0.2">
      <c r="A6" s="41">
        <v>3.7564909170970004</v>
      </c>
      <c r="B6" s="41">
        <v>0.62966859666916419</v>
      </c>
      <c r="C6" s="41">
        <v>1.1947521879279781</v>
      </c>
      <c r="D6" s="41">
        <v>9.6012655576641227E-3</v>
      </c>
      <c r="E6" s="41">
        <v>1.4793672364534134</v>
      </c>
      <c r="G6" s="41">
        <v>-0.12363975872575785</v>
      </c>
      <c r="H6" s="41">
        <v>0.21299520048015755</v>
      </c>
      <c r="I6" s="41">
        <v>0.72588674517741714</v>
      </c>
      <c r="J6" s="41">
        <v>0.14625263911065381</v>
      </c>
      <c r="K6" s="41">
        <v>0.7501838645593446</v>
      </c>
      <c r="M6" s="41">
        <v>-0.14995254867891192</v>
      </c>
      <c r="N6" s="41">
        <v>1.9944722447219607</v>
      </c>
      <c r="O6" s="41">
        <v>1.9028246506975055</v>
      </c>
      <c r="P6" s="41">
        <v>0.26311903051095842</v>
      </c>
      <c r="Q6" s="41">
        <v>1.3316285192998811</v>
      </c>
      <c r="S6" s="41">
        <v>1.1488794023479194</v>
      </c>
      <c r="T6" s="41">
        <v>0.54527464227072087</v>
      </c>
      <c r="U6" s="41">
        <v>-3.3968967016231803E-2</v>
      </c>
      <c r="V6" s="41">
        <v>0.45216057800990161</v>
      </c>
      <c r="W6" s="41">
        <v>0.86279033874322197</v>
      </c>
      <c r="Y6" s="41">
        <v>-1.5010619802187999</v>
      </c>
      <c r="Z6" s="41">
        <v>-0.40532179098484167</v>
      </c>
      <c r="AA6" s="41">
        <v>8.2337817158793666E-2</v>
      </c>
      <c r="AB6" s="41">
        <v>-0.47496126461295568</v>
      </c>
      <c r="AC6" s="41">
        <v>1.0139645434751563</v>
      </c>
    </row>
    <row r="7" spans="1:32" x14ac:dyDescent="0.2">
      <c r="A7" s="41">
        <v>1.2329878152589309</v>
      </c>
      <c r="B7" s="41">
        <v>-0.30603169725485885</v>
      </c>
      <c r="C7" s="41">
        <v>1.4064724849851917</v>
      </c>
      <c r="D7" s="41">
        <v>2.6774668476594417</v>
      </c>
      <c r="E7" s="41">
        <v>0.83907509589958773</v>
      </c>
      <c r="G7" s="41">
        <v>1.3482144462301546</v>
      </c>
      <c r="H7" s="41">
        <v>0.73080205268803999</v>
      </c>
      <c r="I7" s="41">
        <v>1.6183456925539181</v>
      </c>
      <c r="J7" s="41">
        <v>0.79168773129373016</v>
      </c>
      <c r="K7" s="41">
        <v>0.43260715793783633</v>
      </c>
      <c r="M7" s="41">
        <v>-0.32133146800512791</v>
      </c>
      <c r="N7" s="41">
        <v>-1.7518273073128259</v>
      </c>
      <c r="O7" s="41">
        <v>0.85607143249749851</v>
      </c>
      <c r="P7" s="41">
        <v>-0.50631491353382319</v>
      </c>
      <c r="Q7" s="41">
        <v>-1.0033672939524074</v>
      </c>
      <c r="S7" s="41">
        <v>0.13233724653148299</v>
      </c>
      <c r="T7" s="41">
        <v>1.8273509343314454</v>
      </c>
      <c r="U7" s="41">
        <v>0.62823645453377452</v>
      </c>
      <c r="V7" s="41">
        <v>0.33881959694421582</v>
      </c>
      <c r="W7" s="41">
        <v>-0.16446459780020226</v>
      </c>
      <c r="Y7" s="41">
        <v>3.5320944931282741</v>
      </c>
      <c r="Z7" s="41">
        <v>-1.9083636986338071</v>
      </c>
      <c r="AA7" s="41">
        <v>0.43494546190341221</v>
      </c>
      <c r="AB7" s="41">
        <v>1.3683662643007801</v>
      </c>
      <c r="AC7" s="41">
        <v>-0.64421537663390516</v>
      </c>
    </row>
    <row r="8" spans="1:32" x14ac:dyDescent="0.2">
      <c r="A8" s="41">
        <v>-2.5105874175027956</v>
      </c>
      <c r="B8" s="41">
        <v>0.78911691439409937</v>
      </c>
      <c r="C8" s="41">
        <v>0.44973751774745574</v>
      </c>
      <c r="D8" s="41">
        <v>3.3665249724675554</v>
      </c>
      <c r="E8" s="41">
        <v>-0.31556387055074397</v>
      </c>
      <c r="G8" s="41">
        <v>0.99880260232620832</v>
      </c>
      <c r="H8" s="41">
        <v>0.22924261168195151</v>
      </c>
      <c r="I8" s="41">
        <v>1.3138181819880856</v>
      </c>
      <c r="J8" s="41">
        <v>1.1656829010941721</v>
      </c>
      <c r="K8" s="41">
        <v>-0.20320333699882204</v>
      </c>
      <c r="M8" s="41">
        <v>1.1525272382003322</v>
      </c>
      <c r="N8" s="41">
        <v>1.9187894254889348</v>
      </c>
      <c r="O8" s="41">
        <v>0.73976551936416468</v>
      </c>
      <c r="P8" s="41">
        <v>-9.2004328278940742E-2</v>
      </c>
      <c r="Q8" s="41">
        <v>1.5385268824994511</v>
      </c>
      <c r="S8" s="41">
        <v>0.84071504802561337</v>
      </c>
      <c r="T8" s="41">
        <v>0.82947685291411832</v>
      </c>
      <c r="U8" s="41">
        <v>0.82287483200908218</v>
      </c>
      <c r="V8" s="41">
        <v>0.60584649350695907</v>
      </c>
      <c r="W8" s="41">
        <v>0.79599964777450039</v>
      </c>
      <c r="Y8" s="41">
        <v>0.50585819772247276</v>
      </c>
      <c r="Z8" s="41">
        <v>-1.2892723184922621</v>
      </c>
      <c r="AA8" s="41">
        <v>-0.1493271061455568</v>
      </c>
      <c r="AB8" s="41">
        <v>4.0914637501960716</v>
      </c>
      <c r="AC8" s="41">
        <v>6.1643468511471635</v>
      </c>
    </row>
    <row r="9" spans="1:32" x14ac:dyDescent="0.2">
      <c r="A9" s="41">
        <v>2.187104446395197</v>
      </c>
      <c r="B9" s="41">
        <v>0.25004089203711305</v>
      </c>
      <c r="C9" s="41">
        <v>0.32389014019624052</v>
      </c>
      <c r="D9" s="41">
        <v>1.5768155874951852</v>
      </c>
      <c r="E9" s="41">
        <v>2.2374110502066618</v>
      </c>
      <c r="G9" s="41">
        <v>-0.2293893155649869</v>
      </c>
      <c r="H9" s="41">
        <v>1.1107394507298824</v>
      </c>
      <c r="I9" s="41">
        <v>0.212413733540983</v>
      </c>
      <c r="J9" s="41">
        <v>0.27379186654478876</v>
      </c>
      <c r="K9" s="41">
        <v>1.0396648421017953</v>
      </c>
      <c r="M9" s="41">
        <v>1.2210788059308186</v>
      </c>
      <c r="N9" s="41">
        <v>0.63218149852749317</v>
      </c>
      <c r="O9" s="41">
        <v>1.7865187375641716</v>
      </c>
      <c r="P9" s="41">
        <v>0.44068070990590813</v>
      </c>
      <c r="Q9" s="41">
        <v>-0.47134293143922762</v>
      </c>
      <c r="S9" s="41">
        <v>1.4890608324439707</v>
      </c>
      <c r="T9" s="41">
        <v>-0.21146185956122976</v>
      </c>
      <c r="U9" s="41">
        <v>0.49815736739492772</v>
      </c>
      <c r="V9" s="41">
        <v>0.87618016182331682</v>
      </c>
      <c r="W9" s="41">
        <v>1.9859681859592726</v>
      </c>
      <c r="Y9" s="41">
        <v>0.63723671952901251</v>
      </c>
      <c r="Z9" s="41">
        <v>-1.049736643005581</v>
      </c>
      <c r="AA9" s="41">
        <v>0.54226083131823855</v>
      </c>
      <c r="AB9" s="41">
        <v>2.6132108292814848</v>
      </c>
      <c r="AC9" s="41">
        <v>4.1512567688985271</v>
      </c>
    </row>
    <row r="10" spans="1:32" x14ac:dyDescent="0.2">
      <c r="A10" s="41">
        <v>0.5152721837240869</v>
      </c>
      <c r="B10" s="41">
        <v>0.61179753923711244</v>
      </c>
      <c r="C10" s="41">
        <v>0.44012988406010345</v>
      </c>
      <c r="D10" s="41">
        <v>0.39390571674060543</v>
      </c>
      <c r="E10" s="41">
        <v>-0.24050754810020947</v>
      </c>
      <c r="G10" s="41">
        <v>-0.43740563612203787</v>
      </c>
      <c r="H10" s="41">
        <v>0.31394425240353224</v>
      </c>
      <c r="I10" s="41">
        <v>-9.4115328616244276E-2</v>
      </c>
      <c r="J10" s="41">
        <v>0.23273609336191547</v>
      </c>
      <c r="K10" s="41">
        <v>-0.36812224867649879</v>
      </c>
      <c r="M10" s="41">
        <v>0.53556312862595346</v>
      </c>
      <c r="N10" s="41">
        <v>0.85922995622657095</v>
      </c>
      <c r="O10" s="41">
        <v>0.27454186683082821</v>
      </c>
      <c r="P10" s="41">
        <v>1.5652380127405894</v>
      </c>
      <c r="Q10" s="41">
        <v>-0.94425347589538744</v>
      </c>
      <c r="S10" s="41">
        <v>0.52454642475987168</v>
      </c>
      <c r="T10" s="41">
        <v>0.1613191623270212</v>
      </c>
      <c r="U10" s="41">
        <v>0.42991019337285163</v>
      </c>
      <c r="V10" s="41">
        <v>0.92186233939970308</v>
      </c>
      <c r="W10" s="41">
        <v>-0.71252765547259267</v>
      </c>
      <c r="Y10" s="41">
        <v>4.8141676542058827</v>
      </c>
      <c r="Z10" s="41">
        <v>-0.78998170648661825</v>
      </c>
      <c r="AA10" s="41">
        <v>-0.16636129062025384</v>
      </c>
      <c r="AB10" s="41">
        <v>0.28511209958199385</v>
      </c>
      <c r="AC10" s="41">
        <v>2.1350951976974062</v>
      </c>
    </row>
    <row r="11" spans="1:32" x14ac:dyDescent="0.2">
      <c r="A11" s="41">
        <v>-0.31712863803038549</v>
      </c>
      <c r="B11" s="41">
        <v>-0.44405831353166336</v>
      </c>
      <c r="C11" s="41">
        <v>0.20042387790306843</v>
      </c>
      <c r="D11" s="41">
        <v>-0.6147337467629973</v>
      </c>
      <c r="E11" s="41">
        <v>-1.0983775074219311</v>
      </c>
      <c r="G11" s="41">
        <v>1.3172935474155216</v>
      </c>
      <c r="H11" s="41">
        <v>1.645259241408088</v>
      </c>
      <c r="I11" s="41">
        <v>1.1162289868842159</v>
      </c>
      <c r="J11" s="41">
        <v>-0.47458894145123637</v>
      </c>
      <c r="K11" s="41">
        <v>-0.48516320900033161</v>
      </c>
      <c r="M11" s="41">
        <v>-1.7609143903453448</v>
      </c>
      <c r="N11" s="41">
        <v>1.0105955946926228</v>
      </c>
      <c r="O11" s="41">
        <v>-0.19068178570250827</v>
      </c>
      <c r="P11" s="41">
        <v>2.6370124651025641E-2</v>
      </c>
      <c r="Q11" s="41">
        <v>-3.4565907433187357</v>
      </c>
      <c r="S11" s="41">
        <v>1.0888473852721454</v>
      </c>
      <c r="T11" s="41">
        <v>1.9220429112990169</v>
      </c>
      <c r="U11" s="41">
        <v>-0.13423188709478909</v>
      </c>
      <c r="V11" s="41">
        <v>1.0028906701522422</v>
      </c>
      <c r="W11" s="41">
        <v>1.0401628783439349</v>
      </c>
      <c r="Y11" s="41">
        <v>1.8422948850648553</v>
      </c>
      <c r="Z11" s="41">
        <v>1.1324616808156835</v>
      </c>
      <c r="AA11" s="41">
        <v>0.7057890111666969</v>
      </c>
      <c r="AB11" s="41">
        <v>3.4869959566237103</v>
      </c>
      <c r="AC11" s="41">
        <v>-1.6966983262912594</v>
      </c>
    </row>
    <row r="12" spans="1:32" x14ac:dyDescent="0.2">
      <c r="A12" s="41">
        <v>-0.49043622603243964</v>
      </c>
      <c r="B12" s="41">
        <v>0.50409638249595201</v>
      </c>
      <c r="C12" s="41">
        <v>-0.15845688555959531</v>
      </c>
      <c r="D12" s="41">
        <v>-0.75624271486049921</v>
      </c>
      <c r="E12" s="41">
        <v>0.30059028241013264</v>
      </c>
      <c r="G12" s="41">
        <v>1.4106973490364747</v>
      </c>
      <c r="H12" s="41">
        <v>0.56291341432742636</v>
      </c>
      <c r="I12" s="41">
        <v>0.25978563675776378</v>
      </c>
      <c r="J12" s="41">
        <v>0.47077265219043951</v>
      </c>
      <c r="K12" s="41">
        <v>-0.10591921888773587</v>
      </c>
      <c r="M12" s="41">
        <v>1.2896303736613051</v>
      </c>
      <c r="N12" s="41">
        <v>-0.42737797073487127</v>
      </c>
      <c r="O12" s="41">
        <v>-0.13252882913584169</v>
      </c>
      <c r="P12" s="41">
        <v>0.61824238930085784</v>
      </c>
      <c r="Q12" s="41">
        <v>1.4498561554139211</v>
      </c>
      <c r="S12" s="41">
        <v>1.172892209178229</v>
      </c>
      <c r="T12" s="41">
        <v>-7.1297429411531263E-2</v>
      </c>
      <c r="U12" s="41">
        <v>1.2590111818013561</v>
      </c>
      <c r="V12" s="41">
        <v>-0.39462958193296571</v>
      </c>
      <c r="W12" s="41">
        <v>1.7213039057545056</v>
      </c>
      <c r="Y12" s="41">
        <v>-0.98460848070343843</v>
      </c>
      <c r="Z12" s="41">
        <v>0.60705726750938771</v>
      </c>
      <c r="AA12" s="41">
        <v>2.5539981461490648</v>
      </c>
      <c r="AB12" s="41">
        <v>-0.38518882002300103</v>
      </c>
      <c r="AC12" s="41">
        <v>9.0214044057213485</v>
      </c>
    </row>
    <row r="13" spans="1:32" x14ac:dyDescent="0.2">
      <c r="A13" s="41">
        <v>1.1723563029381192</v>
      </c>
      <c r="B13" s="41">
        <v>0.85326048982225022</v>
      </c>
      <c r="C13" s="41">
        <v>-0.47733106620789079</v>
      </c>
      <c r="D13" s="41">
        <v>5.8705702216363898E-2</v>
      </c>
      <c r="E13" s="41">
        <v>4.7600369781545329</v>
      </c>
      <c r="G13" s="41">
        <v>1.6282480853996948</v>
      </c>
      <c r="H13" s="41">
        <v>0.38222170018508689</v>
      </c>
      <c r="I13" s="41">
        <v>0.4360064748538775</v>
      </c>
      <c r="J13" s="41">
        <v>-0.22673434641116694</v>
      </c>
      <c r="K13" s="41">
        <v>0.18419108929115804</v>
      </c>
      <c r="M13" s="41">
        <v>-0.49271038733134426</v>
      </c>
      <c r="N13" s="41">
        <v>-0.65442642843394905</v>
      </c>
      <c r="O13" s="41">
        <v>0.79791847593083154</v>
      </c>
      <c r="P13" s="41">
        <v>0.85499129516079087</v>
      </c>
      <c r="Q13" s="41">
        <v>-0.14621693212561773</v>
      </c>
      <c r="S13" s="41">
        <v>0.80069370330843148</v>
      </c>
      <c r="T13" s="41">
        <v>1.1569089961150836</v>
      </c>
      <c r="U13" s="41">
        <v>-0.96228294503776313</v>
      </c>
      <c r="V13" s="41">
        <v>1.8382429389968049</v>
      </c>
      <c r="W13" s="41">
        <v>-0.51607036082405211</v>
      </c>
      <c r="Y13" s="41">
        <v>-0.88947230974008273</v>
      </c>
      <c r="Z13" s="41">
        <v>-1.1210638732921014</v>
      </c>
      <c r="AA13" s="41">
        <v>-0.20042965956964828</v>
      </c>
      <c r="AB13" s="41">
        <v>-1.6120788960857146</v>
      </c>
      <c r="AC13" s="41">
        <v>4.9115646462298237</v>
      </c>
    </row>
    <row r="15" spans="1:32" x14ac:dyDescent="0.2">
      <c r="A15" s="41">
        <v>2.5390516959728315</v>
      </c>
      <c r="B15" s="41">
        <v>1.65833924938448</v>
      </c>
      <c r="C15" s="41">
        <v>2.327313800838934</v>
      </c>
      <c r="D15" s="41">
        <v>0.26696912119644522</v>
      </c>
      <c r="E15" s="41">
        <v>4.343470751788737</v>
      </c>
      <c r="G15" s="41">
        <v>-1.1978059668870011</v>
      </c>
      <c r="H15" s="41">
        <v>0.41630161337708865</v>
      </c>
      <c r="I15" s="41">
        <v>1.4630853889241808</v>
      </c>
      <c r="J15" s="41">
        <v>2.6162716739618412</v>
      </c>
      <c r="K15" s="41">
        <v>0.66864515926306656</v>
      </c>
      <c r="M15" s="41">
        <v>1.3924577252570347</v>
      </c>
      <c r="N15" s="41">
        <v>0.40513304082841511</v>
      </c>
      <c r="O15" s="41">
        <v>1.2631421284641677</v>
      </c>
      <c r="P15" s="41">
        <v>0.97336574809075738</v>
      </c>
      <c r="Q15" s="41">
        <v>-1.1807087481234673</v>
      </c>
      <c r="S15" s="41">
        <v>1.040821771611526</v>
      </c>
      <c r="T15" s="41">
        <v>0.42742526209232962</v>
      </c>
      <c r="U15" s="41">
        <v>-0.32944660978829227</v>
      </c>
      <c r="V15" s="41">
        <v>1.1417873247137376</v>
      </c>
      <c r="W15" s="41">
        <v>-0.56057723687954319</v>
      </c>
      <c r="Y15" s="41">
        <v>1.6021893107287666</v>
      </c>
      <c r="Z15" s="41">
        <v>-1.2339163285976906</v>
      </c>
      <c r="AA15" s="41">
        <v>0.67683089366973925</v>
      </c>
      <c r="AB15" s="41">
        <v>3.2835117488864789</v>
      </c>
      <c r="AC15" s="41">
        <v>0.72344039469708976</v>
      </c>
    </row>
    <row r="16" spans="1:32" x14ac:dyDescent="0.2">
      <c r="A16" s="41">
        <v>0.72783387629864782</v>
      </c>
      <c r="B16" s="41">
        <v>0.64788444816136292</v>
      </c>
      <c r="C16" s="41">
        <v>0.84617901728215639</v>
      </c>
      <c r="D16" s="41">
        <v>-1.1067693262426852</v>
      </c>
      <c r="E16" s="41">
        <v>8.8317081334015306</v>
      </c>
      <c r="G16" s="41">
        <v>-0.67028277433671701</v>
      </c>
      <c r="H16" s="41">
        <v>1.1545920435664032</v>
      </c>
      <c r="I16" s="41">
        <v>5.8857211352421696E-2</v>
      </c>
      <c r="J16" s="41">
        <v>-0.10474312127199627</v>
      </c>
      <c r="K16" s="41">
        <v>1.5070718904252791</v>
      </c>
      <c r="M16" s="41">
        <v>1.4952850768527648</v>
      </c>
      <c r="N16" s="41">
        <v>1.4268511004742659</v>
      </c>
      <c r="O16" s="41">
        <v>1.7283657809975042</v>
      </c>
      <c r="P16" s="41">
        <v>0.49986793637089144</v>
      </c>
      <c r="Q16" s="41">
        <v>0.11979524913097191</v>
      </c>
      <c r="S16" s="41">
        <v>0.63260405549626475</v>
      </c>
      <c r="T16" s="41">
        <v>-0.69639292536501174</v>
      </c>
      <c r="U16" s="41">
        <v>-4.1803958266610243E-2</v>
      </c>
      <c r="V16" s="41">
        <v>0.88219045448835087</v>
      </c>
      <c r="W16" s="41">
        <v>-0.30172974353003407</v>
      </c>
      <c r="Y16" s="41">
        <v>4.4970470843280292</v>
      </c>
      <c r="Z16" s="41">
        <v>-0.57000668418100542</v>
      </c>
      <c r="AA16" s="41">
        <v>1.7585016828339066</v>
      </c>
      <c r="AB16" s="41">
        <v>7.5643062205433292E-2</v>
      </c>
      <c r="AC16" s="41">
        <v>0.61943221200874943</v>
      </c>
    </row>
    <row r="17" spans="1:29" x14ac:dyDescent="0.2">
      <c r="A17" s="41">
        <v>2.3695677767795726</v>
      </c>
      <c r="B17" s="41">
        <v>1.1381883460074249</v>
      </c>
      <c r="C17" s="41">
        <v>2.3518736506736578E-2</v>
      </c>
      <c r="D17" s="41">
        <v>1.0929674097629989</v>
      </c>
      <c r="E17" s="41">
        <v>0.85838561296363669</v>
      </c>
      <c r="G17" s="41">
        <v>1.8900854627448014</v>
      </c>
      <c r="H17" s="41">
        <v>8.3601799982933114E-2</v>
      </c>
      <c r="I17" s="41">
        <v>2.6214466630749535E-2</v>
      </c>
      <c r="J17" s="41">
        <v>0.80682123835504149</v>
      </c>
      <c r="K17" s="41">
        <v>1.507211819146995</v>
      </c>
      <c r="M17" s="41">
        <v>-0.97257136144474965</v>
      </c>
      <c r="N17" s="41">
        <v>-1.1085233438321045</v>
      </c>
      <c r="O17" s="41">
        <v>0.73976551936416468</v>
      </c>
      <c r="P17" s="41">
        <v>0.73661684223082424</v>
      </c>
      <c r="Q17" s="41">
        <v>1.3316285192998811</v>
      </c>
      <c r="S17" s="41">
        <v>0.6606189967982925</v>
      </c>
      <c r="T17" s="41">
        <v>-0.33349041296535242</v>
      </c>
      <c r="U17" s="41">
        <v>-0.22339201369837391</v>
      </c>
      <c r="V17" s="41">
        <v>2.1016075008425972</v>
      </c>
      <c r="W17" s="41">
        <v>-0.19507711761157448</v>
      </c>
      <c r="Y17" s="41">
        <v>-1.6913343221455117</v>
      </c>
      <c r="Z17" s="41">
        <v>-0.98736647949557643</v>
      </c>
      <c r="AA17" s="41">
        <v>-1.2650662587020149</v>
      </c>
      <c r="AB17" s="41">
        <v>0.60230807046650081</v>
      </c>
      <c r="AC17" s="41">
        <v>0.22662759125152007</v>
      </c>
    </row>
    <row r="18" spans="1:29" x14ac:dyDescent="0.2">
      <c r="A18" s="41">
        <v>6.149192032171384</v>
      </c>
      <c r="B18" s="41">
        <v>2.451539058487918</v>
      </c>
      <c r="C18" s="41">
        <v>1.4737255200114283</v>
      </c>
      <c r="D18" s="41">
        <v>2.8829260747580259</v>
      </c>
      <c r="E18" s="41">
        <v>1.2747152604243881</v>
      </c>
      <c r="G18" s="41">
        <v>0.30325117872412166</v>
      </c>
      <c r="H18" s="41">
        <v>0.12463604192294622</v>
      </c>
      <c r="I18" s="41">
        <v>1.1243687369827091</v>
      </c>
      <c r="J18" s="41">
        <v>0.27167045213850388</v>
      </c>
      <c r="K18" s="41">
        <v>0.34277017542387345</v>
      </c>
      <c r="M18" s="41">
        <v>1.2896303736613051</v>
      </c>
      <c r="N18" s="41">
        <v>2.2215207024210391</v>
      </c>
      <c r="O18" s="41">
        <v>-0.59775248166917772</v>
      </c>
      <c r="P18" s="41">
        <v>-9.2004328278940742E-2</v>
      </c>
      <c r="Q18" s="41">
        <v>1.1542870651288215</v>
      </c>
      <c r="S18" s="41">
        <v>0.61659551760939135</v>
      </c>
      <c r="T18" s="41">
        <v>0.57722864727575562</v>
      </c>
      <c r="U18" s="41">
        <v>3.4106166865008301E-2</v>
      </c>
      <c r="V18" s="41">
        <v>0.97759520369706743</v>
      </c>
      <c r="W18" s="41">
        <v>0.39437618567730193</v>
      </c>
      <c r="Y18" s="41">
        <v>4.2614718038473374</v>
      </c>
      <c r="Z18" s="41">
        <v>-9.0441377319232213E-2</v>
      </c>
      <c r="AA18" s="41">
        <v>1.6256350339284822</v>
      </c>
      <c r="AB18" s="41">
        <v>0.78185295964640933</v>
      </c>
      <c r="AC18" s="41">
        <v>-1.789610767110785</v>
      </c>
    </row>
    <row r="19" spans="1:29" x14ac:dyDescent="0.2">
      <c r="A19" s="41">
        <v>1.9618885130292949</v>
      </c>
      <c r="B19" s="41">
        <v>0.48474106144117479</v>
      </c>
      <c r="C19" s="41">
        <v>0.97255427786963433</v>
      </c>
      <c r="D19" s="41">
        <v>3.2758280834848086</v>
      </c>
      <c r="E19" s="41">
        <v>3.7196654056406069</v>
      </c>
      <c r="G19" s="41">
        <v>-1.1718566709275555</v>
      </c>
      <c r="H19" s="41">
        <v>0.61958431011592452</v>
      </c>
      <c r="I19" s="41">
        <v>2.2869928469095382</v>
      </c>
      <c r="J19" s="41">
        <v>1.0439222549337694</v>
      </c>
      <c r="K19" s="41">
        <v>1.6247491436731791</v>
      </c>
      <c r="M19" s="41">
        <v>-0.38988303573561461</v>
      </c>
      <c r="N19" s="41">
        <v>-1.8653515361623649</v>
      </c>
      <c r="O19" s="41">
        <v>-0.3069876988358427</v>
      </c>
      <c r="P19" s="41">
        <v>1.9203613715304888</v>
      </c>
      <c r="Q19" s="41">
        <v>1.0360594290147813</v>
      </c>
      <c r="S19" s="41">
        <v>0.48852721451440723</v>
      </c>
      <c r="T19" s="41">
        <v>2.0182091698178626</v>
      </c>
      <c r="U19" s="41">
        <v>-0.94296336610165143</v>
      </c>
      <c r="V19" s="41">
        <v>0.47437492962078398</v>
      </c>
      <c r="W19" s="41">
        <v>-0.16803494008729541</v>
      </c>
      <c r="Y19" s="41">
        <v>5.9195593549229706</v>
      </c>
      <c r="Z19" s="41">
        <v>0.15989546692736423</v>
      </c>
      <c r="AA19" s="41">
        <v>0.1641019070830228</v>
      </c>
      <c r="AB19" s="41">
        <v>-1.4445036661844661</v>
      </c>
      <c r="AC19" s="41">
        <v>5.9239263154402391</v>
      </c>
    </row>
    <row r="20" spans="1:29" x14ac:dyDescent="0.2">
      <c r="A20" s="41">
        <v>-3.3582088638858036</v>
      </c>
      <c r="B20" s="41">
        <v>1.8666779759585281</v>
      </c>
      <c r="C20" s="41">
        <v>0.48675859026898677</v>
      </c>
      <c r="D20" s="41">
        <v>1.9152691579107242</v>
      </c>
      <c r="E20" s="41">
        <v>6.070670107328187</v>
      </c>
      <c r="G20" s="41">
        <v>0.3256761136274875</v>
      </c>
      <c r="H20" s="41">
        <v>-0.61017711638406158</v>
      </c>
      <c r="I20" s="41">
        <v>0.97308663868060585</v>
      </c>
      <c r="J20" s="41">
        <v>1.2603170465776805</v>
      </c>
      <c r="K20" s="41">
        <v>1.1428186542973446</v>
      </c>
      <c r="M20" s="41">
        <v>1.4267335091222781</v>
      </c>
      <c r="N20" s="41">
        <v>2.5242519793531426</v>
      </c>
      <c r="O20" s="41">
        <v>0.6234596062308303</v>
      </c>
      <c r="P20" s="41">
        <v>1.5060507862756065</v>
      </c>
      <c r="Q20" s="41">
        <v>1.2134008831858412</v>
      </c>
      <c r="S20" s="41">
        <v>0.76467449306296709</v>
      </c>
      <c r="T20" s="41">
        <v>1.401881749320838</v>
      </c>
      <c r="U20" s="41">
        <v>0.78430870653988571</v>
      </c>
      <c r="V20" s="41">
        <v>1.6160253100859301</v>
      </c>
      <c r="W20" s="41">
        <v>-0.45615145379262612</v>
      </c>
      <c r="Y20" s="41">
        <v>1.2941293285617086</v>
      </c>
      <c r="Z20" s="41">
        <v>-0.15202121140777944</v>
      </c>
      <c r="AA20" s="41">
        <v>4.9972867212579625E-2</v>
      </c>
      <c r="AB20" s="41">
        <v>-0.16973495300710989</v>
      </c>
      <c r="AC20" s="41">
        <v>3.0801913279042097</v>
      </c>
    </row>
    <row r="21" spans="1:29" x14ac:dyDescent="0.2">
      <c r="A21" s="41">
        <v>3.8506529193304209</v>
      </c>
      <c r="B21" s="41">
        <v>2.2326836288214063</v>
      </c>
      <c r="C21" s="41">
        <v>-0.68541454083853315</v>
      </c>
      <c r="D21" s="41">
        <v>1.2361058256205821</v>
      </c>
      <c r="E21" s="41">
        <v>0.84453826637501261</v>
      </c>
      <c r="G21" s="41">
        <v>2.2828926380229877</v>
      </c>
      <c r="H21" s="41">
        <v>0.16455592230287888</v>
      </c>
      <c r="I21" s="41">
        <v>1.9799450359823494</v>
      </c>
      <c r="J21" s="41">
        <v>-0.10673973211174553</v>
      </c>
      <c r="K21" s="41">
        <v>0.42431676179289585</v>
      </c>
      <c r="M21" s="41">
        <v>5.5702154512547772E-2</v>
      </c>
      <c r="N21" s="41">
        <v>0.14024317351282378</v>
      </c>
      <c r="O21" s="41">
        <v>0.56530664966416322</v>
      </c>
      <c r="P21" s="41">
        <v>2.6370124651025641E-2</v>
      </c>
      <c r="Q21" s="41">
        <v>1.567613016932213E-3</v>
      </c>
      <c r="S21" s="41">
        <v>1.0128068303094986</v>
      </c>
      <c r="T21" s="41">
        <v>0.47119171318214992</v>
      </c>
      <c r="U21" s="41">
        <v>-2.4717028010287585E-2</v>
      </c>
      <c r="V21" s="41">
        <v>0.87039715181430299</v>
      </c>
      <c r="W21" s="41">
        <v>9.1480013872671129E-2</v>
      </c>
      <c r="Y21" s="41">
        <v>0.80032729832333682</v>
      </c>
      <c r="Z21" s="41">
        <v>0.38131942650564976</v>
      </c>
      <c r="AA21" s="41">
        <v>4.030862038466041</v>
      </c>
      <c r="AB21" s="41">
        <v>1.3025331382681462</v>
      </c>
      <c r="AC21" s="41">
        <v>0.68961565896235055</v>
      </c>
    </row>
    <row r="22" spans="1:29" x14ac:dyDescent="0.2">
      <c r="A22" s="41">
        <v>-0.2438523414577681</v>
      </c>
      <c r="B22" s="41">
        <v>1.8789978898397595</v>
      </c>
      <c r="C22" s="41">
        <v>0.83569166769804992</v>
      </c>
      <c r="D22" s="41">
        <v>-0.59950555004959061</v>
      </c>
      <c r="E22" s="41">
        <v>-0.89402311449039795</v>
      </c>
      <c r="G22" s="41">
        <v>1.2522763013903708</v>
      </c>
      <c r="H22" s="41">
        <v>-0.46395831410408961</v>
      </c>
      <c r="I22" s="41">
        <v>0.99520558184418884</v>
      </c>
      <c r="J22" s="41">
        <v>0.42070905284464599</v>
      </c>
      <c r="K22" s="41">
        <v>0.6293126678125861</v>
      </c>
      <c r="M22" s="41">
        <v>0.60411469635643977</v>
      </c>
      <c r="N22" s="41">
        <v>-1.789668716929339</v>
      </c>
      <c r="O22" s="41">
        <v>0.85607143249749851</v>
      </c>
      <c r="P22" s="41">
        <v>1.0917402010207238</v>
      </c>
      <c r="Q22" s="41">
        <v>9.0238340102461914E-2</v>
      </c>
      <c r="S22" s="41">
        <v>0.78468516542155853</v>
      </c>
      <c r="T22" s="41">
        <v>1.7107122852195784</v>
      </c>
      <c r="U22" s="41">
        <v>-1.2964035135124419</v>
      </c>
      <c r="V22" s="41">
        <v>0.62537908634816974</v>
      </c>
      <c r="W22" s="41">
        <v>-0.12611422564188829</v>
      </c>
      <c r="Y22" s="41">
        <v>-2.1624848831068939</v>
      </c>
      <c r="Z22" s="41">
        <v>1.4422708140269422</v>
      </c>
      <c r="AA22" s="41">
        <v>0.26119676803587299</v>
      </c>
      <c r="AB22" s="41">
        <v>-5.0038360220503952E-2</v>
      </c>
      <c r="AC22" s="41">
        <v>2.6460552275055393</v>
      </c>
    </row>
    <row r="23" spans="1:29" x14ac:dyDescent="0.2">
      <c r="A23" s="41">
        <v>-1.3358936945054696</v>
      </c>
      <c r="B23" s="41">
        <v>1.2605650827999062</v>
      </c>
      <c r="C23" s="41">
        <v>0.82496247611866802</v>
      </c>
      <c r="D23" s="41">
        <v>1.76539137973444</v>
      </c>
      <c r="E23" s="41">
        <v>-0.59206182842761301</v>
      </c>
      <c r="G23" s="41">
        <v>-0.11001751649937468</v>
      </c>
      <c r="H23" s="41">
        <v>-0.21990619836140646</v>
      </c>
      <c r="I23" s="41">
        <v>0.21577842503323375</v>
      </c>
      <c r="J23" s="41">
        <v>0.34513179136135996</v>
      </c>
      <c r="K23" s="41">
        <v>0.40695306205084714</v>
      </c>
      <c r="M23" s="41">
        <v>1.4952850768527648</v>
      </c>
      <c r="N23" s="41">
        <v>0.17808458312933706</v>
      </c>
      <c r="O23" s="41">
        <v>0.44900073653082923</v>
      </c>
      <c r="P23" s="41">
        <v>-0.32875323413887381</v>
      </c>
      <c r="Q23" s="41">
        <v>-1.6536192925796271</v>
      </c>
      <c r="S23" s="41">
        <v>1.2129135538954114</v>
      </c>
      <c r="T23" s="41">
        <v>1.7691941230406627E-2</v>
      </c>
      <c r="U23" s="41">
        <v>3.5753966692491125E-2</v>
      </c>
      <c r="V23" s="41">
        <v>-0.1543317319485823</v>
      </c>
      <c r="W23" s="41">
        <v>-1.5356585040457449</v>
      </c>
      <c r="Y23" s="41">
        <v>0.29293438651877113</v>
      </c>
      <c r="Z23" s="41">
        <v>-1.7983761874810007</v>
      </c>
      <c r="AA23" s="41">
        <v>3.2558066143032516</v>
      </c>
      <c r="AB23" s="41">
        <v>4.1812361947860248</v>
      </c>
      <c r="AC23" s="41">
        <v>0.81777339758104828</v>
      </c>
    </row>
    <row r="24" spans="1:29" x14ac:dyDescent="0.2">
      <c r="A24" s="41">
        <v>0.57081044733291464</v>
      </c>
      <c r="B24" s="41">
        <v>2.391932892699387</v>
      </c>
      <c r="C24" s="41">
        <v>1.456732804530779</v>
      </c>
      <c r="D24" s="41">
        <v>-0.11239919900295461</v>
      </c>
      <c r="E24" s="41">
        <v>0.1073964182907327</v>
      </c>
      <c r="G24" s="41">
        <v>0.52627707142273628</v>
      </c>
      <c r="H24" s="41">
        <v>-0.41946611068128009</v>
      </c>
      <c r="I24" s="41">
        <v>1.0184779599261138</v>
      </c>
      <c r="J24" s="41">
        <v>0.25972201732311645</v>
      </c>
      <c r="K24" s="41">
        <v>0.78599540783882771</v>
      </c>
      <c r="M24" s="41">
        <v>0.60411469635643977</v>
      </c>
      <c r="N24" s="41">
        <v>-1.6004616688467739</v>
      </c>
      <c r="O24" s="41">
        <v>0.27454186683082821</v>
      </c>
      <c r="P24" s="41">
        <v>-0.86143827232372261</v>
      </c>
      <c r="Q24" s="41">
        <v>0.68137652067266163</v>
      </c>
      <c r="S24" s="41">
        <v>1.0288153681963721</v>
      </c>
      <c r="T24" s="41">
        <v>0.11562089812015491</v>
      </c>
      <c r="U24" s="41">
        <v>0.40532177381737361</v>
      </c>
      <c r="V24" s="41">
        <v>0.53947976538249043</v>
      </c>
      <c r="W24" s="41">
        <v>-0.25202197723298558</v>
      </c>
      <c r="Y24" s="41">
        <v>2.173006336508903</v>
      </c>
      <c r="AA24" s="41">
        <v>-0.48149372285201386</v>
      </c>
      <c r="AB24" s="41">
        <v>3.2356331117718375</v>
      </c>
      <c r="AC24" s="41">
        <v>0.90266158214418468</v>
      </c>
    </row>
    <row r="26" spans="1:29" x14ac:dyDescent="0.2">
      <c r="A26" s="41">
        <v>-1.7380970810772527</v>
      </c>
      <c r="B26" s="41">
        <v>3.1399866838978122E-2</v>
      </c>
      <c r="C26" s="41">
        <v>-0.48432985412096918</v>
      </c>
      <c r="D26" s="41">
        <v>1.3890533372945228</v>
      </c>
      <c r="E26" s="41">
        <v>3.9620051024881708</v>
      </c>
      <c r="G26" s="41">
        <v>-0.71445677352020931</v>
      </c>
      <c r="H26" s="41">
        <v>2.0274134648546731</v>
      </c>
      <c r="I26" s="41">
        <v>0.91081335916326644</v>
      </c>
      <c r="J26" s="41">
        <v>1.6148384486873599</v>
      </c>
      <c r="K26" s="41">
        <v>1.2422381975270991</v>
      </c>
      <c r="M26" s="41">
        <v>-1.1439502807709667</v>
      </c>
      <c r="N26" s="41">
        <v>0.59434008891097989</v>
      </c>
      <c r="O26" s="41">
        <v>1.2631421284641677</v>
      </c>
      <c r="P26" s="41">
        <v>1.0325529745557407</v>
      </c>
      <c r="Q26" s="41">
        <v>0.56314888455862178</v>
      </c>
      <c r="S26" s="41">
        <v>0.59258271077908209</v>
      </c>
      <c r="T26" s="41">
        <v>0.50990640927965625</v>
      </c>
      <c r="U26" s="41">
        <v>-0.9341515023712198</v>
      </c>
      <c r="V26" s="41">
        <v>1.138934635052808</v>
      </c>
      <c r="W26" s="41">
        <v>1.5715962509265859</v>
      </c>
      <c r="Y26" s="41">
        <v>3.4278977344541235</v>
      </c>
      <c r="Z26" s="41">
        <v>-0.98690545399972662</v>
      </c>
      <c r="AA26" s="41">
        <v>0.17432242110210375</v>
      </c>
      <c r="AB26" s="41">
        <v>1.3324572864647983</v>
      </c>
      <c r="AC26" s="41">
        <v>-1.3140256507878829E-2</v>
      </c>
    </row>
    <row r="27" spans="1:29" x14ac:dyDescent="0.2">
      <c r="A27" s="41">
        <v>3.1324404338893377</v>
      </c>
      <c r="B27" s="41">
        <v>1.6622872793122627</v>
      </c>
      <c r="C27" s="41">
        <v>-0.25712069249192732</v>
      </c>
      <c r="D27" s="41">
        <v>1.8463272434099416</v>
      </c>
      <c r="E27" s="41">
        <v>6.7696475470740616</v>
      </c>
      <c r="G27" s="41">
        <v>-1.1643799435094615E-2</v>
      </c>
      <c r="H27" s="41">
        <v>-0.12204548846569739</v>
      </c>
      <c r="I27" s="41">
        <v>0.21914012121107279</v>
      </c>
      <c r="J27" s="41">
        <v>-7.6451969753422902E-2</v>
      </c>
      <c r="K27" s="41">
        <v>1.9993348948657561</v>
      </c>
      <c r="M27" s="41">
        <v>0.87832096727838616</v>
      </c>
      <c r="N27" s="41">
        <v>0.821388546610058</v>
      </c>
      <c r="O27" s="41">
        <v>0.21638891026416077</v>
      </c>
      <c r="P27" s="41">
        <v>0.20393180404597536</v>
      </c>
      <c r="Q27" s="41">
        <v>-0.11666002309710774</v>
      </c>
      <c r="S27" s="41">
        <v>1.2769477054429033</v>
      </c>
      <c r="T27" s="41">
        <v>-0.64877833203384683</v>
      </c>
      <c r="U27" s="41">
        <v>0.39112461585820912</v>
      </c>
      <c r="V27" s="41">
        <v>0.9767436221684247</v>
      </c>
      <c r="W27" s="41">
        <v>1.0654838255144772</v>
      </c>
      <c r="Y27" s="41">
        <v>-0.74450290636734906</v>
      </c>
      <c r="Z27" s="41">
        <v>0.58021899757240059</v>
      </c>
      <c r="AA27" s="41">
        <v>-1.4796969975316683</v>
      </c>
      <c r="AB27" s="41">
        <v>-0.59465785739956234</v>
      </c>
      <c r="AC27" s="41">
        <v>3.9417046569580663</v>
      </c>
    </row>
    <row r="28" spans="1:29" x14ac:dyDescent="0.2">
      <c r="A28" s="41">
        <v>4.5584472745385485</v>
      </c>
      <c r="B28" s="41">
        <v>0.32383180162346592</v>
      </c>
      <c r="C28" s="41">
        <v>0.17481914449639804</v>
      </c>
      <c r="D28" s="41">
        <v>3.746898663000449</v>
      </c>
      <c r="E28" s="41">
        <v>2.978725046067848</v>
      </c>
      <c r="G28" s="41">
        <v>0.7277308012704311</v>
      </c>
      <c r="H28" s="41">
        <v>-0.16731051423988466</v>
      </c>
      <c r="I28" s="41">
        <v>-0.31212892664512482</v>
      </c>
      <c r="J28" s="41">
        <v>1.7071788260873526</v>
      </c>
      <c r="K28" s="41">
        <v>2.2992343297442006</v>
      </c>
      <c r="M28" s="41">
        <v>2.0779734025618999</v>
      </c>
      <c r="N28" s="41">
        <v>1.5782167389403179</v>
      </c>
      <c r="O28" s="41">
        <v>1.4957539547308363</v>
      </c>
      <c r="P28" s="41">
        <v>1.5060507862756065</v>
      </c>
      <c r="Q28" s="41">
        <v>0.59270579358713171</v>
      </c>
      <c r="S28" s="41">
        <v>0.96878335112059788</v>
      </c>
      <c r="T28" s="41">
        <v>-0.19848080745106539</v>
      </c>
      <c r="U28" s="41">
        <v>0.96732853147440512</v>
      </c>
      <c r="V28" s="41">
        <v>0.31303996100645959</v>
      </c>
      <c r="W28" s="41">
        <v>0.62719960413977238</v>
      </c>
      <c r="Y28" s="41">
        <v>-1.4376378662432294</v>
      </c>
      <c r="Z28" s="41">
        <v>-1.4076900101406127</v>
      </c>
      <c r="AA28" s="41">
        <v>0.63594884870762503</v>
      </c>
      <c r="AB28" s="41">
        <v>1.3145027975468073</v>
      </c>
      <c r="AC28" s="41">
        <v>2.0657948026799366</v>
      </c>
    </row>
    <row r="29" spans="1:29" x14ac:dyDescent="0.2">
      <c r="A29" s="41">
        <v>-2.6158835871039887</v>
      </c>
      <c r="B29" s="41">
        <v>0.11911917189724912</v>
      </c>
      <c r="C29" s="41">
        <v>1.7940946605800707</v>
      </c>
      <c r="D29" s="41">
        <v>-0.17670121724061896</v>
      </c>
      <c r="E29" s="41">
        <v>-0.56220289278139579</v>
      </c>
      <c r="G29" s="41">
        <v>1.0789486626617304</v>
      </c>
      <c r="H29" s="41">
        <v>-0.41140716192865934</v>
      </c>
      <c r="I29" s="41">
        <v>3.2046416321443894</v>
      </c>
      <c r="J29" s="41">
        <v>0.35846497853589165</v>
      </c>
      <c r="K29" s="41">
        <v>1.3870065892363348</v>
      </c>
      <c r="M29" s="41">
        <v>1.0496998866046021</v>
      </c>
      <c r="N29" s="41">
        <v>2.2215207024210391</v>
      </c>
      <c r="O29" s="41">
        <v>-1.6222916002507252E-2</v>
      </c>
      <c r="P29" s="41">
        <v>1.6836124656705562</v>
      </c>
      <c r="Q29" s="41">
        <v>0.35625052135905183</v>
      </c>
      <c r="S29" s="41">
        <v>0.47251867662753427</v>
      </c>
      <c r="T29" s="41">
        <v>0.55369940876860169</v>
      </c>
      <c r="U29" s="41">
        <v>-0.76189264815579905</v>
      </c>
      <c r="V29" s="41">
        <v>2.0697466154363364</v>
      </c>
      <c r="W29" s="41">
        <v>1.8336151070710638</v>
      </c>
      <c r="Y29" s="41">
        <v>-0.19180705600880502</v>
      </c>
      <c r="Z29" s="41">
        <v>-0.54702127017362279</v>
      </c>
      <c r="AA29" s="41">
        <v>-0.12888608366449972</v>
      </c>
      <c r="AB29" s="41">
        <v>-0.66647581307152604</v>
      </c>
      <c r="AC29" s="41">
        <v>3.7984582449239026</v>
      </c>
    </row>
    <row r="30" spans="1:29" x14ac:dyDescent="0.2">
      <c r="A30" s="41">
        <v>-0.16539401694905131</v>
      </c>
      <c r="B30" s="41">
        <v>1.4996202600945008</v>
      </c>
      <c r="C30" s="41">
        <v>-0.56861613928554433</v>
      </c>
      <c r="D30" s="41">
        <v>3.7069989853681382</v>
      </c>
      <c r="E30" s="41">
        <v>1.9131104559833965</v>
      </c>
      <c r="G30" s="41">
        <v>1.0703192154935184</v>
      </c>
      <c r="H30" s="41">
        <v>0.13832975241000572</v>
      </c>
      <c r="I30" s="41">
        <v>0.9905452826661858</v>
      </c>
      <c r="J30" s="41">
        <v>0.66672868670337782</v>
      </c>
      <c r="K30" s="41">
        <v>8.5264429973256062E-2</v>
      </c>
      <c r="M30" s="41">
        <v>1.3239061575265485</v>
      </c>
      <c r="N30" s="41">
        <v>2.1836792928045257</v>
      </c>
      <c r="O30" s="41">
        <v>0.6234596062308303</v>
      </c>
      <c r="P30" s="41">
        <v>0.67742961576584115</v>
      </c>
      <c r="Q30" s="41">
        <v>0.85871797484372159</v>
      </c>
      <c r="S30" s="41">
        <v>1.5090715048025618</v>
      </c>
      <c r="T30" s="41">
        <v>1.4665185474429214</v>
      </c>
      <c r="U30" s="41">
        <v>0.52933745066171412</v>
      </c>
      <c r="V30" s="41">
        <v>1.1907729838489374</v>
      </c>
      <c r="W30" s="41">
        <v>0.36234892245007944</v>
      </c>
      <c r="Y30" s="41">
        <v>0.92264523241908025</v>
      </c>
      <c r="Z30" s="41">
        <v>-1.0070588542468872</v>
      </c>
      <c r="AA30" s="41">
        <v>0.34636769596646255</v>
      </c>
      <c r="AB30" s="41">
        <v>1.3683662643007801</v>
      </c>
      <c r="AC30" s="41">
        <v>1.2128432391757573</v>
      </c>
    </row>
    <row r="31" spans="1:29" x14ac:dyDescent="0.2">
      <c r="A31" s="41">
        <v>-0.17802177153709814</v>
      </c>
      <c r="B31" s="41">
        <v>1.3577895393756707</v>
      </c>
      <c r="C31" s="41">
        <v>0.81720632152562145</v>
      </c>
      <c r="D31" s="41">
        <v>0.53588996023465885</v>
      </c>
      <c r="E31" s="41">
        <v>1.2877830578098213</v>
      </c>
      <c r="G31" s="41">
        <v>1.4530804767713457</v>
      </c>
      <c r="H31" s="41">
        <v>0.69015384874163666</v>
      </c>
      <c r="I31" s="41">
        <v>0.38080833816415699</v>
      </c>
      <c r="J31" s="41">
        <v>-4.6423105047993664E-2</v>
      </c>
      <c r="K31" s="41">
        <v>0.98515388663864578</v>
      </c>
      <c r="M31" s="41">
        <v>1.2896303736613051</v>
      </c>
      <c r="N31" s="41">
        <v>2.562093388969656</v>
      </c>
      <c r="O31" s="41">
        <v>1.6702128244308372</v>
      </c>
      <c r="P31" s="41">
        <v>1.5652380127405894</v>
      </c>
      <c r="Q31" s="41">
        <v>-0.76691202172432749</v>
      </c>
      <c r="S31" s="41">
        <v>0.80069370330843148</v>
      </c>
      <c r="T31" s="41">
        <v>-0.30985644632530729</v>
      </c>
      <c r="U31" s="41">
        <v>-1.5489724611991453</v>
      </c>
      <c r="V31" s="41">
        <v>0.25327614388775394</v>
      </c>
      <c r="W31" s="41">
        <v>0.69898632316654252</v>
      </c>
      <c r="Y31" s="41">
        <v>-9.2140591190050414E-2</v>
      </c>
      <c r="Z31" s="41">
        <v>0.76775758320570375</v>
      </c>
      <c r="AA31" s="41">
        <v>-0.5615543937730626</v>
      </c>
      <c r="AB31" s="41">
        <v>-0.42109779785898288</v>
      </c>
      <c r="AC31" s="41">
        <v>2.2900516480548556</v>
      </c>
    </row>
    <row r="32" spans="1:29" x14ac:dyDescent="0.2">
      <c r="A32" s="41">
        <v>-1.2489966090276123</v>
      </c>
      <c r="B32" s="41">
        <v>0.33336223335764259</v>
      </c>
      <c r="C32" s="41">
        <v>2.10754058512302</v>
      </c>
      <c r="D32" s="41">
        <v>1.543361161269857</v>
      </c>
      <c r="E32" s="41">
        <v>3.6879305880159698</v>
      </c>
      <c r="G32" s="41">
        <v>0.21007004807993904</v>
      </c>
      <c r="H32" s="41">
        <v>0.91461085544806331</v>
      </c>
      <c r="I32" s="41">
        <v>1.8751239732281819</v>
      </c>
      <c r="J32" s="41">
        <v>0.55635060345206444</v>
      </c>
      <c r="K32" s="41">
        <v>0.75246615455559362</v>
      </c>
      <c r="M32" s="41">
        <v>0.8440451834131425</v>
      </c>
      <c r="N32" s="41">
        <v>-0.12464669380276694</v>
      </c>
      <c r="O32" s="41">
        <v>1.7283657809975042</v>
      </c>
      <c r="P32" s="41">
        <v>8.555735111600897E-2</v>
      </c>
      <c r="Q32" s="41">
        <v>-0.29400147726816794</v>
      </c>
      <c r="S32" s="41">
        <v>0.50853788687299872</v>
      </c>
      <c r="T32" s="41">
        <v>1.0843869996496558</v>
      </c>
      <c r="U32" s="41">
        <v>1.5934183437722127E-2</v>
      </c>
      <c r="V32" s="41">
        <v>-0.12168340645016243</v>
      </c>
      <c r="W32" s="41">
        <v>-0.40715069496539208</v>
      </c>
      <c r="Y32" s="41">
        <v>1.1491599251889757</v>
      </c>
      <c r="Z32" s="41">
        <v>0.6457834091607948</v>
      </c>
      <c r="AA32" s="41">
        <v>-1.1356064533600543</v>
      </c>
      <c r="AB32" s="41">
        <v>-0.71435445018616794</v>
      </c>
      <c r="AC32" s="41">
        <v>1.1726835638957007</v>
      </c>
    </row>
    <row r="33" spans="1:29" x14ac:dyDescent="0.2">
      <c r="A33" s="41">
        <v>0.71074358687443662</v>
      </c>
      <c r="B33" s="41">
        <v>2.5198206047178102</v>
      </c>
      <c r="C33" s="41">
        <v>0.88480625791529366</v>
      </c>
      <c r="D33" s="41">
        <v>-0.63223583321595178</v>
      </c>
      <c r="E33" s="41">
        <v>2.1726710867453618</v>
      </c>
      <c r="G33" s="41">
        <v>-0.58181606843692513</v>
      </c>
      <c r="H33" s="41">
        <v>0.43259445170018346</v>
      </c>
      <c r="I33" s="41">
        <v>0.91318163023674814</v>
      </c>
      <c r="J33" s="41">
        <v>-0.3634035414203482</v>
      </c>
      <c r="K33" s="41">
        <v>0.48922716092410956</v>
      </c>
      <c r="M33" s="41">
        <v>0.26135685770400746</v>
      </c>
      <c r="N33" s="41">
        <v>1.7295823774063699</v>
      </c>
      <c r="O33" s="41">
        <v>0.6234596062308303</v>
      </c>
      <c r="P33" s="41">
        <v>0.61824238930085784</v>
      </c>
      <c r="Q33" s="41">
        <v>-1.3580502022945273</v>
      </c>
      <c r="S33" s="41">
        <v>0.27641408751334012</v>
      </c>
      <c r="T33" s="41">
        <v>8.1449145451662236E-2</v>
      </c>
      <c r="U33" s="41">
        <v>0.77857217896663433</v>
      </c>
      <c r="V33" s="41">
        <v>1.4448237235911088</v>
      </c>
      <c r="W33" s="41">
        <v>0.92795923699533367</v>
      </c>
      <c r="Y33" s="41">
        <v>0.56928231169804389</v>
      </c>
      <c r="Z33" s="41">
        <v>-6.5183766225159923E-2</v>
      </c>
      <c r="AA33" s="41">
        <v>-0.49682449388063454</v>
      </c>
      <c r="AB33" s="41">
        <v>0.86564057459703336</v>
      </c>
      <c r="AC33" s="41">
        <v>-0.36263693004646119</v>
      </c>
    </row>
    <row r="34" spans="1:29" x14ac:dyDescent="0.2">
      <c r="A34" s="41">
        <v>1.6632607871134528</v>
      </c>
      <c r="B34" s="41">
        <v>1.2273993113848003</v>
      </c>
      <c r="C34" s="41">
        <v>0.81793712070993285</v>
      </c>
      <c r="D34" s="41">
        <v>0.77021831295551169</v>
      </c>
      <c r="E34" s="41">
        <v>2.099648333715181</v>
      </c>
      <c r="G34" s="41">
        <v>-0.53344882901158763</v>
      </c>
      <c r="H34" s="41">
        <v>0.35029735475331447</v>
      </c>
      <c r="I34" s="41">
        <v>1.6541494869230842</v>
      </c>
      <c r="J34" s="41">
        <v>0.2123395948705504</v>
      </c>
      <c r="K34" s="41">
        <v>0.79257468117492269</v>
      </c>
      <c r="M34" s="41">
        <v>-2.3778784999197233</v>
      </c>
      <c r="N34" s="41">
        <v>1.2754854620082139</v>
      </c>
      <c r="O34" s="41">
        <v>0.33269482339749523</v>
      </c>
      <c r="P34" s="41">
        <v>-0.68387659292877268</v>
      </c>
      <c r="Q34" s="41">
        <v>-0.44178602241071763</v>
      </c>
      <c r="S34" s="41">
        <v>1.1048559231590187</v>
      </c>
      <c r="T34" s="41">
        <v>0.5918327785983275</v>
      </c>
      <c r="U34" s="41">
        <v>0.65478003365139703</v>
      </c>
      <c r="V34" s="41">
        <v>1.7155117402335807</v>
      </c>
      <c r="W34" s="41">
        <v>1.163536815993625</v>
      </c>
      <c r="Y34" s="41">
        <v>3.8129727121629449</v>
      </c>
      <c r="Z34" s="41">
        <v>-0.487614841994082</v>
      </c>
      <c r="AA34" s="41">
        <v>-0.98400220097675306</v>
      </c>
      <c r="AC34" s="41">
        <v>-0.481964146798809</v>
      </c>
    </row>
    <row r="35" spans="1:29" x14ac:dyDescent="0.2">
      <c r="A35" s="41">
        <v>-1.5644418517491923</v>
      </c>
      <c r="B35" s="41">
        <v>1.7987007925867842</v>
      </c>
      <c r="C35" s="41">
        <v>1.175911086215693</v>
      </c>
      <c r="D35" s="41">
        <v>3.915147920585949</v>
      </c>
      <c r="E35" s="41">
        <v>2.1173124336114397</v>
      </c>
      <c r="G35" s="41">
        <v>0.3334666831117078</v>
      </c>
      <c r="H35" s="41">
        <v>1.9891156101548824</v>
      </c>
      <c r="I35" s="41">
        <v>0.64732255589968279</v>
      </c>
      <c r="J35" s="41">
        <v>1.8662799367746286</v>
      </c>
      <c r="K35" s="41">
        <v>1.305168699554466</v>
      </c>
      <c r="M35" s="41">
        <v>-1.7951901742105878</v>
      </c>
      <c r="N35" s="41">
        <v>-4.896387456974103E-2</v>
      </c>
      <c r="O35" s="41">
        <v>-1.6222916002507252E-2</v>
      </c>
      <c r="P35" s="41">
        <v>-0.50631491353382319</v>
      </c>
      <c r="Q35" s="41">
        <v>0.17890906718799188</v>
      </c>
      <c r="S35" s="41">
        <v>0.35645677694770495</v>
      </c>
      <c r="T35" s="41">
        <v>-3.6555399640818158E-2</v>
      </c>
      <c r="U35" s="41">
        <v>1.3782858793740749</v>
      </c>
      <c r="V35" s="41">
        <v>-0.88143230392335226</v>
      </c>
      <c r="W35" s="41">
        <v>1.5603982159924263</v>
      </c>
      <c r="Y35" s="41">
        <v>0.11625292615825297</v>
      </c>
      <c r="Z35" s="41">
        <v>-0.9964552678423354</v>
      </c>
      <c r="AA35" s="41">
        <v>-0.17828521808541078</v>
      </c>
      <c r="AB35" s="41">
        <v>0.54844460371252723</v>
      </c>
      <c r="AC35" s="41">
        <v>2.8268705507880787</v>
      </c>
    </row>
    <row r="37" spans="1:29" x14ac:dyDescent="0.2">
      <c r="A37" s="41">
        <v>-0.83037807750602555</v>
      </c>
      <c r="B37" s="41">
        <v>3.909884477706302</v>
      </c>
      <c r="C37" s="41">
        <v>0.97307406211722414</v>
      </c>
      <c r="D37" s="41">
        <v>2.3619513475652623</v>
      </c>
      <c r="E37" s="41">
        <v>1.7535339128520973</v>
      </c>
      <c r="G37" s="41">
        <v>-0.71800759736614395</v>
      </c>
      <c r="H37" s="41">
        <v>0.89357259342739648</v>
      </c>
      <c r="I37" s="41">
        <v>1.3886170396841218</v>
      </c>
      <c r="J37" s="41">
        <v>-0.34850003911003224</v>
      </c>
      <c r="K37" s="41">
        <v>0.80678650072675517</v>
      </c>
      <c r="M37" s="41">
        <v>-0.35560725187037162</v>
      </c>
      <c r="N37" s="41">
        <v>-0.8436334765165141</v>
      </c>
      <c r="O37" s="41">
        <v>1.5539069112975032</v>
      </c>
      <c r="P37" s="41">
        <v>0.55905516283587475</v>
      </c>
      <c r="Q37" s="41">
        <v>0.44492124844458175</v>
      </c>
      <c r="T37" s="41">
        <v>1.4292595883359711</v>
      </c>
      <c r="U37" s="41">
        <v>0.29960754386572863</v>
      </c>
      <c r="V37" s="41">
        <v>2.0810484780800733</v>
      </c>
      <c r="W37" s="41">
        <v>0.86461140376011347</v>
      </c>
      <c r="Y37" s="41">
        <v>-0.60406379685001432</v>
      </c>
      <c r="Z37" s="41">
        <v>0.36735694005990394</v>
      </c>
      <c r="AA37" s="41">
        <v>2.4534964527469585</v>
      </c>
      <c r="AB37" s="41">
        <v>1.6795774055459556</v>
      </c>
      <c r="AC37" s="41">
        <v>0.56007575227732065</v>
      </c>
    </row>
    <row r="38" spans="1:29" x14ac:dyDescent="0.2">
      <c r="A38" s="41">
        <v>2.3391928622558327</v>
      </c>
      <c r="B38" s="41">
        <v>1.3486007645041704</v>
      </c>
      <c r="C38" s="41">
        <v>0.31731044372634309</v>
      </c>
      <c r="D38" s="41">
        <v>2.3107608895715446</v>
      </c>
      <c r="E38" s="41">
        <v>2.6451385290379315</v>
      </c>
      <c r="G38" s="41">
        <v>1.8430789802441485</v>
      </c>
      <c r="H38" s="41">
        <v>-0.7030007021013257</v>
      </c>
      <c r="I38" s="41">
        <v>1.4474024500670031</v>
      </c>
      <c r="J38" s="41">
        <v>1.2005291274213949</v>
      </c>
      <c r="K38" s="41">
        <v>3.4036952131890889E-2</v>
      </c>
      <c r="M38" s="41">
        <v>1.4267335091222781</v>
      </c>
      <c r="N38" s="41">
        <v>2.6718944663284894E-2</v>
      </c>
      <c r="O38" s="41">
        <v>-1.9352704827025207</v>
      </c>
      <c r="P38" s="41">
        <v>1.9795485979954723</v>
      </c>
      <c r="Q38" s="41">
        <v>0.94738870192925162</v>
      </c>
      <c r="T38" s="41">
        <v>0.14775165767435983</v>
      </c>
      <c r="U38" s="41">
        <v>-0.76107488292375314</v>
      </c>
      <c r="V38" s="41">
        <v>0.18712253999711026</v>
      </c>
      <c r="W38" s="41">
        <v>0.80374262648429795</v>
      </c>
      <c r="Y38" s="41">
        <v>-1.6641525590131248</v>
      </c>
      <c r="Z38" s="41">
        <v>1.6737056129436849</v>
      </c>
      <c r="AA38" s="41">
        <v>-1.0095534749102468</v>
      </c>
      <c r="AB38" s="41">
        <v>2.5713170218061721</v>
      </c>
      <c r="AC38" s="41">
        <v>1.4593299614513855</v>
      </c>
    </row>
    <row r="39" spans="1:29" x14ac:dyDescent="0.2">
      <c r="A39" s="41">
        <v>-3.1668871300486758</v>
      </c>
      <c r="B39" s="41">
        <v>0.74889825421187439</v>
      </c>
      <c r="C39" s="41">
        <v>0.31167427336321535</v>
      </c>
      <c r="D39" s="41">
        <v>3.6077077348449751</v>
      </c>
      <c r="E39" s="41">
        <v>4.3438516797449322</v>
      </c>
      <c r="G39" s="41">
        <v>0.56241594439549503</v>
      </c>
      <c r="H39" s="41">
        <v>-0.37914019855100495</v>
      </c>
      <c r="I39" s="41">
        <v>0.67437052179549395</v>
      </c>
      <c r="J39" s="41">
        <v>1.5174297716874079</v>
      </c>
      <c r="K39" s="41">
        <v>1.5728242622308635</v>
      </c>
      <c r="M39" s="41">
        <v>1.2553545897960618</v>
      </c>
      <c r="N39" s="41">
        <v>0.17808458312933706</v>
      </c>
      <c r="O39" s="41">
        <v>0.85607143249749851</v>
      </c>
      <c r="P39" s="41">
        <v>1.446863559810623</v>
      </c>
      <c r="Q39" s="41">
        <v>0.68137652067266163</v>
      </c>
      <c r="T39" s="41">
        <v>9.6425044671115151E-2</v>
      </c>
      <c r="U39" s="41">
        <v>-0.40336919482517075</v>
      </c>
      <c r="V39" s="41">
        <v>0.44539022156792241</v>
      </c>
      <c r="W39" s="41">
        <v>1.6844313561481927</v>
      </c>
      <c r="Y39" s="41">
        <v>-1.5418346249173807</v>
      </c>
      <c r="Z39" s="41">
        <v>-0.78145273481339106</v>
      </c>
      <c r="AA39" s="41">
        <v>-0.32818605146553209</v>
      </c>
      <c r="AB39" s="41">
        <v>-9.791699733514618E-2</v>
      </c>
      <c r="AC39" s="41">
        <v>4.3446835769899392</v>
      </c>
    </row>
    <row r="40" spans="1:29" x14ac:dyDescent="0.2">
      <c r="A40" s="41">
        <v>-0.83365298216853456</v>
      </c>
      <c r="B40" s="41">
        <v>1.7907809706037019</v>
      </c>
      <c r="C40" s="41">
        <v>1.3109947540517992</v>
      </c>
      <c r="D40" s="41">
        <v>-0.7154078204194052</v>
      </c>
      <c r="E40" s="41">
        <v>5.4291178858497213</v>
      </c>
      <c r="G40" s="41">
        <v>0.25158690226654612</v>
      </c>
      <c r="H40" s="41">
        <v>9.0408403656002723E-2</v>
      </c>
      <c r="I40" s="41">
        <v>1.2792638866955974</v>
      </c>
      <c r="J40" s="41">
        <v>-6.0664082088575072E-2</v>
      </c>
      <c r="K40" s="41">
        <v>2.8510998925005864</v>
      </c>
      <c r="M40" s="41">
        <v>2.0436976186966569</v>
      </c>
      <c r="N40" s="41">
        <v>0.821388546610058</v>
      </c>
      <c r="O40" s="41">
        <v>-0.53959952510251075</v>
      </c>
      <c r="P40" s="41">
        <v>1.6836124656705562</v>
      </c>
      <c r="Q40" s="41">
        <v>-0.76691202172432749</v>
      </c>
      <c r="T40" s="41">
        <v>0.49936599133148785</v>
      </c>
      <c r="U40" s="41">
        <v>0.77207376041164588</v>
      </c>
      <c r="V40" s="41">
        <v>0.33574119129108315</v>
      </c>
      <c r="W40" s="41">
        <v>-0.5033822270566578</v>
      </c>
      <c r="Y40" s="41">
        <v>5.733817306851658</v>
      </c>
      <c r="Z40" s="41">
        <v>-1.6501894209577583</v>
      </c>
      <c r="AB40" s="41">
        <v>-0.18768944192510081</v>
      </c>
      <c r="AC40" s="41">
        <v>-1.6638718236519356</v>
      </c>
    </row>
    <row r="41" spans="1:29" x14ac:dyDescent="0.2">
      <c r="A41" s="41">
        <v>-0.82881691388507617</v>
      </c>
      <c r="B41" s="41">
        <v>1.6997060460090192</v>
      </c>
      <c r="C41" s="41">
        <v>1.194193795642138</v>
      </c>
      <c r="D41" s="41">
        <v>1.8908781392474627</v>
      </c>
      <c r="E41" s="41">
        <v>3.4689482193653776</v>
      </c>
      <c r="G41" s="41">
        <v>0.11541447363734457</v>
      </c>
      <c r="H41" s="41">
        <v>1.2827435815064163</v>
      </c>
      <c r="I41" s="41">
        <v>0.3307924684710315</v>
      </c>
      <c r="J41" s="41">
        <v>0.61736339299870724</v>
      </c>
      <c r="K41" s="41">
        <v>1.7987114152783186</v>
      </c>
      <c r="M41" s="41">
        <v>0.39845999316498015</v>
      </c>
      <c r="N41" s="41">
        <v>2.826983256285247</v>
      </c>
      <c r="O41" s="41">
        <v>0.6234596062308303</v>
      </c>
      <c r="P41" s="41">
        <v>1.1509274274857071</v>
      </c>
      <c r="Q41" s="41">
        <v>0.41536433941607176</v>
      </c>
      <c r="T41" s="41">
        <v>-0.77886821113949767</v>
      </c>
      <c r="U41" s="41">
        <v>1.1375083783983839</v>
      </c>
      <c r="V41" s="41">
        <v>0.63573224398638317</v>
      </c>
      <c r="W41" s="41">
        <v>0.10053496509973721</v>
      </c>
      <c r="Y41" s="41">
        <v>0.57834289940883954</v>
      </c>
      <c r="Z41" s="41">
        <v>-1.5231768968510595</v>
      </c>
      <c r="AA41" s="41">
        <v>4.1330671786568463</v>
      </c>
      <c r="AB41" s="41">
        <v>0.23723346246735089</v>
      </c>
      <c r="AC41" s="41">
        <v>5.1580897608335228</v>
      </c>
    </row>
    <row r="42" spans="1:29" x14ac:dyDescent="0.2">
      <c r="A42" s="41">
        <v>0.94108627579208204</v>
      </c>
      <c r="B42" s="41">
        <v>-0.35534239561154934</v>
      </c>
      <c r="C42" s="41">
        <v>-0.16836519183480353</v>
      </c>
      <c r="D42" s="41">
        <v>0.8593004247628685</v>
      </c>
      <c r="E42" s="41">
        <v>-1.9000537631363168</v>
      </c>
      <c r="G42" s="41">
        <v>-5.8078532571508405E-2</v>
      </c>
      <c r="H42" s="41">
        <v>0.79815309414005353</v>
      </c>
      <c r="I42" s="41">
        <v>0.16290001246567573</v>
      </c>
      <c r="J42" s="41">
        <v>-9.2092838049833675E-2</v>
      </c>
      <c r="K42" s="41">
        <v>0.37517674143797253</v>
      </c>
      <c r="M42" s="41">
        <v>1.0154241027393589</v>
      </c>
      <c r="N42" s="41">
        <v>0.821388546610058</v>
      </c>
      <c r="O42" s="41">
        <v>-0.88851726450251323</v>
      </c>
      <c r="P42" s="41">
        <v>1.6244252392055727</v>
      </c>
      <c r="Q42" s="41">
        <v>-0.41222911338220763</v>
      </c>
      <c r="T42" s="41">
        <v>2.0163589928199159</v>
      </c>
      <c r="U42" s="41">
        <v>2.6529169795843925</v>
      </c>
      <c r="V42" s="41">
        <v>0.3368231522850812</v>
      </c>
      <c r="W42" s="41">
        <v>-0.55494155551195623</v>
      </c>
      <c r="Y42" s="41">
        <v>2.7710051254214276</v>
      </c>
      <c r="Z42" s="41">
        <v>0.30821395502084936</v>
      </c>
      <c r="AA42" s="41">
        <v>0.62232150223928773</v>
      </c>
      <c r="AB42" s="41">
        <v>2.2780603694789869</v>
      </c>
      <c r="AC42" s="41">
        <v>2.6677291988934742</v>
      </c>
    </row>
    <row r="43" spans="1:29" x14ac:dyDescent="0.2">
      <c r="A43" s="41">
        <v>-0.45917980999229341</v>
      </c>
      <c r="B43" s="41">
        <v>0.96492987235948646</v>
      </c>
      <c r="C43" s="41">
        <v>0.98454817594917354</v>
      </c>
      <c r="D43" s="41">
        <v>2.272144291385084</v>
      </c>
      <c r="E43" s="41">
        <v>2.7720929586645382</v>
      </c>
      <c r="G43" s="41">
        <v>-0.82488334483919801</v>
      </c>
      <c r="H43" s="41">
        <v>0.85427178924740232</v>
      </c>
      <c r="I43" s="41">
        <v>0.64362007156225409</v>
      </c>
      <c r="J43" s="41">
        <v>-0.26139826155539247</v>
      </c>
      <c r="K43" s="41">
        <v>0.50575624390970153</v>
      </c>
      <c r="M43" s="41">
        <v>-1.4524323355581557</v>
      </c>
      <c r="N43" s="41">
        <v>-0.46521938035138455</v>
      </c>
      <c r="O43" s="41">
        <v>0.39084777996416181</v>
      </c>
      <c r="P43" s="41">
        <v>1.5060507862756065</v>
      </c>
      <c r="Q43" s="41">
        <v>0.35625052135905183</v>
      </c>
      <c r="T43" s="41">
        <v>8.877657515425845E-2</v>
      </c>
      <c r="U43" s="41">
        <v>1.1456172032328</v>
      </c>
      <c r="V43" s="41">
        <v>1.8335100822940858E-2</v>
      </c>
      <c r="W43" s="41">
        <v>0.25291647041669663</v>
      </c>
      <c r="Y43" s="41">
        <v>0.92717552627447841</v>
      </c>
      <c r="Z43" s="41">
        <v>-1.4185899700782112</v>
      </c>
      <c r="AA43" s="41">
        <v>0.48775143433068302</v>
      </c>
      <c r="AB43" s="41">
        <v>0.91351921171167638</v>
      </c>
      <c r="AC43" s="41">
        <v>0.54717551253814534</v>
      </c>
    </row>
    <row r="44" spans="1:29" x14ac:dyDescent="0.2">
      <c r="A44" s="41">
        <v>-1.2793462810585663</v>
      </c>
      <c r="B44" s="41">
        <v>1.4560588857877488</v>
      </c>
      <c r="C44" s="41">
        <v>0.71385334954192281</v>
      </c>
      <c r="D44" s="41">
        <v>1.9157972533586896</v>
      </c>
      <c r="E44" s="41">
        <v>6.6147209557123748E-3</v>
      </c>
      <c r="G44" s="41">
        <v>2.5175873031516969</v>
      </c>
      <c r="H44" s="41">
        <v>1.6310721588488868</v>
      </c>
      <c r="I44" s="41">
        <v>1.4190195536256123</v>
      </c>
      <c r="J44" s="41">
        <v>1.917483660219665</v>
      </c>
      <c r="K44" s="41">
        <v>1.4597941426430368</v>
      </c>
      <c r="M44" s="41">
        <v>1.563836644583251</v>
      </c>
      <c r="N44" s="41">
        <v>-1.7139858976963125</v>
      </c>
      <c r="O44" s="41">
        <v>1.1468362153308338</v>
      </c>
      <c r="P44" s="41">
        <v>0.44068070990590813</v>
      </c>
      <c r="Q44" s="41">
        <v>-0.38267220435369764</v>
      </c>
      <c r="T44" s="41">
        <v>-5.3470294986777134E-2</v>
      </c>
      <c r="U44" s="41">
        <v>0.58109721770696443</v>
      </c>
      <c r="V44" s="41">
        <v>0.13140685291840762</v>
      </c>
      <c r="W44" s="41">
        <v>-0.12434336651399569</v>
      </c>
      <c r="Y44" s="41">
        <v>3.4777309668635001</v>
      </c>
      <c r="Z44" s="41">
        <v>-2.3166347056016199</v>
      </c>
      <c r="AA44" s="41">
        <v>3.4687339341297254</v>
      </c>
      <c r="AB44" s="41">
        <v>1.3863207532187711</v>
      </c>
    </row>
    <row r="45" spans="1:29" x14ac:dyDescent="0.2">
      <c r="A45" s="41">
        <v>4.243498298704238</v>
      </c>
      <c r="B45" s="41">
        <v>0.98570662834780953</v>
      </c>
      <c r="C45" s="41">
        <v>-0.48140062129677236</v>
      </c>
      <c r="D45" s="41">
        <v>2.7588119410711962</v>
      </c>
      <c r="E45" s="41">
        <v>3.9958873287651144</v>
      </c>
      <c r="G45" s="41">
        <v>1.1458645980125843</v>
      </c>
      <c r="H45" s="41">
        <v>-0.3863275289473504</v>
      </c>
      <c r="I45" s="41">
        <v>0.4789882467739856</v>
      </c>
      <c r="J45" s="41">
        <v>-0.17750900440426251</v>
      </c>
      <c r="K45" s="41">
        <v>0.83139392492326192</v>
      </c>
      <c r="M45" s="41">
        <v>0.22708107383876414</v>
      </c>
      <c r="N45" s="41">
        <v>2.562093388969656</v>
      </c>
      <c r="O45" s="41">
        <v>1.5539069112975032</v>
      </c>
      <c r="P45" s="41">
        <v>0.67742961576584115</v>
      </c>
      <c r="Q45" s="41">
        <v>0.50403506650160179</v>
      </c>
      <c r="T45" s="41">
        <v>-0.79346612020193952</v>
      </c>
      <c r="U45" s="41">
        <v>0.84570646741016287</v>
      </c>
      <c r="V45" s="41">
        <v>0.92718081945064923</v>
      </c>
      <c r="W45" s="41">
        <v>4.9546793478657267E-3</v>
      </c>
      <c r="Y45" s="41">
        <v>-0.12385264817783562</v>
      </c>
      <c r="Z45" s="41">
        <v>-1.6529226435402986</v>
      </c>
      <c r="AA45" s="41">
        <v>0.26290018703905266</v>
      </c>
      <c r="AB45" s="41">
        <v>4.2291148319006684</v>
      </c>
      <c r="AC45" s="41">
        <v>-0.32466568844269633</v>
      </c>
    </row>
    <row r="46" spans="1:29" x14ac:dyDescent="0.2">
      <c r="A46" s="41">
        <v>0.68221415618164405</v>
      </c>
      <c r="B46" s="41">
        <v>-7.9960815038164976E-2</v>
      </c>
      <c r="C46" s="41">
        <v>1.1381299479282967</v>
      </c>
      <c r="D46" s="41">
        <v>2.3501646045079068</v>
      </c>
      <c r="E46" s="41">
        <v>6.2383914981092463</v>
      </c>
      <c r="G46" s="41">
        <v>0.5379121140646751</v>
      </c>
      <c r="H46" s="41">
        <v>0.68477217576083615</v>
      </c>
      <c r="I46" s="41">
        <v>1.0348797044548792</v>
      </c>
      <c r="J46" s="41">
        <v>0.43427678340181403</v>
      </c>
      <c r="K46" s="41">
        <v>2.1932592708212817</v>
      </c>
      <c r="M46" s="41">
        <v>-0.73264087438804726</v>
      </c>
      <c r="N46" s="41">
        <v>2.3350449312705779</v>
      </c>
      <c r="O46" s="41">
        <v>0.44900073653082923</v>
      </c>
      <c r="P46" s="41">
        <v>2.2162975038554049</v>
      </c>
      <c r="Q46" s="41">
        <v>0.35625052135905183</v>
      </c>
      <c r="T46" s="41">
        <v>0.43550041427458885</v>
      </c>
      <c r="U46" s="41">
        <v>0.12677536127737477</v>
      </c>
      <c r="V46" s="41">
        <v>0.53299287448905175</v>
      </c>
      <c r="W46" s="41">
        <v>0.5845757486836507</v>
      </c>
      <c r="Y46" s="41">
        <v>3.5003824361404887</v>
      </c>
      <c r="Z46" s="41">
        <v>-0.72882996750135953</v>
      </c>
      <c r="AB46" s="41">
        <v>0.57238392226984869</v>
      </c>
      <c r="AC46" s="41">
        <v>-1.4002231746088214</v>
      </c>
    </row>
    <row r="48" spans="1:29" x14ac:dyDescent="0.2">
      <c r="A48" s="41">
        <v>2.9310304652163044</v>
      </c>
      <c r="G48" s="41">
        <v>1.0480041354735898</v>
      </c>
      <c r="M48" s="41">
        <v>1.3158690771719397</v>
      </c>
      <c r="N48" s="41">
        <v>-1.1274440486403614</v>
      </c>
      <c r="O48" s="41">
        <v>2.0943776314487668</v>
      </c>
      <c r="P48" s="41">
        <v>1.6560069070698056</v>
      </c>
      <c r="Q48" s="41">
        <v>0.53359197553011173</v>
      </c>
      <c r="T48" s="41">
        <v>-0.21282392565178038</v>
      </c>
      <c r="U48" s="41">
        <v>0.24325969756499777</v>
      </c>
      <c r="V48" s="41">
        <v>1.9134282548506951</v>
      </c>
      <c r="W48" s="41">
        <v>0.74834688538537708</v>
      </c>
    </row>
    <row r="49" spans="1:29" x14ac:dyDescent="0.2">
      <c r="A49" s="41">
        <v>-0.35886483838665822</v>
      </c>
      <c r="E49" s="41">
        <v>-3.2680589866258898</v>
      </c>
      <c r="G49" s="41">
        <v>-0.31376013918095286</v>
      </c>
      <c r="K49" s="41">
        <v>-0.63215919332110959</v>
      </c>
      <c r="M49" s="41">
        <v>0.55778329195928333</v>
      </c>
      <c r="N49" s="41">
        <v>0.55649867929446695</v>
      </c>
      <c r="O49" s="41">
        <v>0.52650136862818331</v>
      </c>
      <c r="P49" s="41">
        <v>0.50429845812162921</v>
      </c>
      <c r="Q49" s="41">
        <v>-1.8900745648077064</v>
      </c>
      <c r="T49" s="41">
        <v>0.29555576582064386</v>
      </c>
      <c r="U49" s="41">
        <v>0.34883109458680606</v>
      </c>
      <c r="V49" s="41">
        <v>1.61417514522823</v>
      </c>
      <c r="W49" s="41">
        <v>1.9483098437689426</v>
      </c>
      <c r="AC49" s="41">
        <v>-0.51932594948260735</v>
      </c>
    </row>
    <row r="50" spans="1:29" x14ac:dyDescent="0.2">
      <c r="A50" s="41">
        <v>1.1917493824378291</v>
      </c>
      <c r="E50" s="41">
        <v>0.58654478140284139</v>
      </c>
      <c r="G50" s="41">
        <v>1.6434240337233591E-2</v>
      </c>
      <c r="K50" s="41">
        <v>0.66501478775143763</v>
      </c>
      <c r="M50" s="41">
        <v>-0.3898239395565366</v>
      </c>
      <c r="N50" s="41">
        <v>-0.88147488613302738</v>
      </c>
      <c r="O50" s="41">
        <v>-0.91594479316675403</v>
      </c>
      <c r="P50" s="41">
        <v>1.1890980764151395</v>
      </c>
      <c r="Q50" s="41">
        <v>-0.91469656686687739</v>
      </c>
      <c r="T50" s="41">
        <v>1.3302509272749132</v>
      </c>
      <c r="U50" s="41">
        <v>-0.63616806119430147</v>
      </c>
      <c r="V50" s="41">
        <v>-0.12529652074803013</v>
      </c>
      <c r="W50" s="41">
        <v>-0.6177975145430612</v>
      </c>
      <c r="Y50" s="41">
        <v>-1.3070199504437248</v>
      </c>
      <c r="Z50" s="41">
        <v>-1.7121843922849465</v>
      </c>
      <c r="AB50" s="41">
        <v>-1.3206106861600087</v>
      </c>
      <c r="AC50" s="41">
        <v>1.0861262028328109</v>
      </c>
    </row>
    <row r="51" spans="1:29" x14ac:dyDescent="0.2">
      <c r="A51" s="41">
        <v>-0.31231696877160492</v>
      </c>
      <c r="E51" s="41">
        <v>1.8248045662019663</v>
      </c>
      <c r="G51" s="41">
        <v>0.14456715858592539</v>
      </c>
      <c r="K51" s="41">
        <v>-0.45260341125325571</v>
      </c>
      <c r="M51" s="41">
        <v>0.68413092282805976</v>
      </c>
      <c r="N51" s="41">
        <v>2.1836792928045257</v>
      </c>
      <c r="O51" s="41">
        <v>1.2163669242692403</v>
      </c>
      <c r="P51" s="41">
        <v>1.9050249500856276</v>
      </c>
      <c r="Q51" s="41">
        <v>1.3907423373569012</v>
      </c>
      <c r="T51" s="41">
        <v>0.31630552329704426</v>
      </c>
      <c r="U51" s="41">
        <v>0.19912592478305194</v>
      </c>
      <c r="V51" s="41">
        <v>-1.1974650285524064</v>
      </c>
      <c r="W51" s="41">
        <v>-0.21520089836472955</v>
      </c>
      <c r="Y51" s="41">
        <v>-1.1078288766555631</v>
      </c>
      <c r="Z51" s="41">
        <v>-1.2890756574605091</v>
      </c>
      <c r="AB51" s="41">
        <v>-0.54639661586710908</v>
      </c>
    </row>
    <row r="52" spans="1:29" x14ac:dyDescent="0.2">
      <c r="A52" s="41">
        <v>-2.0349183208373853</v>
      </c>
      <c r="E52" s="41">
        <v>0.41476909563985287</v>
      </c>
      <c r="G52" s="41">
        <v>0.30070298142074758</v>
      </c>
      <c r="K52" s="41">
        <v>1.6199358127892316</v>
      </c>
      <c r="M52" s="41">
        <v>-1.0847359093348041</v>
      </c>
      <c r="N52" s="41">
        <v>-0.46521938035138455</v>
      </c>
      <c r="O52" s="41">
        <v>-2.6719662075258079</v>
      </c>
      <c r="P52" s="41">
        <v>0.90895277802234009</v>
      </c>
      <c r="Q52" s="41">
        <v>0.88827488387223164</v>
      </c>
      <c r="T52" s="41">
        <v>5.9060507076493747E-2</v>
      </c>
      <c r="U52" s="41">
        <v>0.64724848219685505</v>
      </c>
      <c r="V52" s="41">
        <v>1.6022335572126156</v>
      </c>
      <c r="W52" s="41">
        <v>0.84254723442989865</v>
      </c>
      <c r="Y52" s="41">
        <v>0.20904544449950721</v>
      </c>
      <c r="Z52" s="41">
        <v>-6.0597499771561307E-2</v>
      </c>
      <c r="AB52" s="41">
        <v>-0.35848057938824968</v>
      </c>
      <c r="AC52" s="41">
        <v>-0.15468421844692667</v>
      </c>
    </row>
    <row r="53" spans="1:29" x14ac:dyDescent="0.2">
      <c r="A53" s="41">
        <v>0.24285726249673101</v>
      </c>
      <c r="E53" s="41">
        <v>-3.9671531570789136</v>
      </c>
      <c r="G53" s="41">
        <v>0.87240315833918924</v>
      </c>
      <c r="K53" s="41">
        <v>-0.44991837435702653</v>
      </c>
      <c r="M53" s="41">
        <v>0.81047855369683541</v>
      </c>
      <c r="N53" s="41">
        <v>0.55649867929446695</v>
      </c>
      <c r="O53" s="41">
        <v>0.65193146965382986</v>
      </c>
      <c r="P53" s="41">
        <v>2.2162975038554049</v>
      </c>
      <c r="Q53" s="41">
        <v>1.804539063756041</v>
      </c>
      <c r="T53" s="41">
        <v>0.81271671773842491</v>
      </c>
      <c r="U53" s="41">
        <v>1.9931050733391944</v>
      </c>
      <c r="V53" s="41">
        <v>0.88678168335063079</v>
      </c>
      <c r="W53" s="41">
        <v>1.0585343688080191</v>
      </c>
      <c r="Y53" s="41">
        <v>0.93941271505610013</v>
      </c>
      <c r="Z53" s="41">
        <v>-0.95299585277501542</v>
      </c>
      <c r="AC53" s="41">
        <v>7.169231664857211</v>
      </c>
    </row>
    <row r="54" spans="1:29" x14ac:dyDescent="0.2">
      <c r="A54" s="41">
        <v>1.0269519383336392</v>
      </c>
      <c r="E54" s="41">
        <v>-4.0185387299086823</v>
      </c>
      <c r="G54" s="41">
        <v>-0.38728923654653474</v>
      </c>
      <c r="K54" s="41">
        <v>-0.45366836086182244</v>
      </c>
      <c r="M54" s="41">
        <v>-1.9691693254162363</v>
      </c>
      <c r="N54" s="41">
        <v>-0.50306078996789716</v>
      </c>
      <c r="O54" s="41">
        <v>1.0282217727307701</v>
      </c>
      <c r="P54" s="41">
        <v>2.0606612269705162</v>
      </c>
      <c r="Q54" s="41">
        <v>0.77004724775819167</v>
      </c>
      <c r="T54" s="41">
        <v>0.19632643293344637</v>
      </c>
      <c r="U54" s="41">
        <v>1.5784929279470901</v>
      </c>
      <c r="V54" s="41">
        <v>0.1107804214558199</v>
      </c>
      <c r="W54" s="41">
        <v>0.71941272699314818</v>
      </c>
      <c r="Y54" s="41">
        <v>2.8870587698736832</v>
      </c>
      <c r="Z54" s="41">
        <v>5.8944033369697522</v>
      </c>
      <c r="AA54" s="41">
        <v>-2.5261656335498288E-3</v>
      </c>
      <c r="AB54" s="41">
        <v>1.2726306172482471</v>
      </c>
      <c r="AC54" s="41">
        <v>-0.99057489955348998</v>
      </c>
    </row>
    <row r="55" spans="1:29" x14ac:dyDescent="0.2">
      <c r="A55" s="41">
        <v>0.45726361880324895</v>
      </c>
      <c r="E55" s="41">
        <v>-0.65347501913735351</v>
      </c>
      <c r="G55" s="41">
        <v>0.49682147723395398</v>
      </c>
      <c r="K55" s="41">
        <v>-8.391442786258041E-2</v>
      </c>
      <c r="M55" s="41">
        <v>0.55778329195928333</v>
      </c>
      <c r="N55" s="41">
        <v>1.8809480158724221</v>
      </c>
      <c r="O55" s="41">
        <v>-0.16336418701287364</v>
      </c>
      <c r="P55" s="41">
        <v>2.1229157377244716</v>
      </c>
      <c r="Q55" s="41">
        <v>0.20846597621650187</v>
      </c>
      <c r="T55" s="41">
        <v>1.4156812387655193</v>
      </c>
      <c r="U55" s="41">
        <v>0.93987500894932219</v>
      </c>
      <c r="V55" s="41">
        <v>1.0404078510356201</v>
      </c>
      <c r="W55" s="41">
        <v>-0.11058185371301385</v>
      </c>
      <c r="Y55" s="41">
        <v>1.4373903995265056</v>
      </c>
      <c r="Z55" s="41">
        <v>1.6453732156818404</v>
      </c>
      <c r="AA55" s="41">
        <v>-0.21991461033115656</v>
      </c>
      <c r="AB55" s="41">
        <v>-0.44116363543894782</v>
      </c>
      <c r="AC55" s="41">
        <v>3.5427093646323002</v>
      </c>
    </row>
    <row r="56" spans="1:29" x14ac:dyDescent="0.2">
      <c r="A56" s="41">
        <v>0.91789276681351883</v>
      </c>
      <c r="E56" s="41">
        <v>-2.3242086475642258</v>
      </c>
      <c r="G56" s="41">
        <v>0.77108865084564004</v>
      </c>
      <c r="K56" s="41">
        <v>-0.64926276898167301</v>
      </c>
      <c r="M56" s="41">
        <v>5.2392768484179529E-2</v>
      </c>
      <c r="N56" s="41">
        <v>-2.1680828130944687</v>
      </c>
      <c r="O56" s="41">
        <v>-0.10064913650005058</v>
      </c>
      <c r="P56" s="41">
        <v>1.59375239631585</v>
      </c>
      <c r="Q56" s="41">
        <v>1.5089699734709412</v>
      </c>
      <c r="T56" s="41">
        <v>0.96170335013698005</v>
      </c>
      <c r="U56" s="41">
        <v>0.63150073406615159</v>
      </c>
      <c r="V56" s="41">
        <v>0.35381598114880386</v>
      </c>
      <c r="W56" s="41">
        <v>0.18155464993416828</v>
      </c>
      <c r="Y56" s="41">
        <v>-0.39959394763098821</v>
      </c>
      <c r="Z56" s="41">
        <v>-0.98023405622913995</v>
      </c>
      <c r="AA56" s="41">
        <v>0.47917537428804996</v>
      </c>
      <c r="AB56" s="41">
        <v>1.8739619339805971</v>
      </c>
      <c r="AC56" s="41">
        <v>0.87497634293374216</v>
      </c>
    </row>
    <row r="57" spans="1:29" x14ac:dyDescent="0.2">
      <c r="A57" s="41">
        <v>1.4664880450821038</v>
      </c>
      <c r="E57" s="41">
        <v>-1.2181899398639413</v>
      </c>
      <c r="G57" s="41">
        <v>-1.2023833018249921</v>
      </c>
      <c r="K57" s="41">
        <v>1.6852089287340137</v>
      </c>
      <c r="M57" s="41">
        <v>-0.64251920129408868</v>
      </c>
      <c r="N57" s="41">
        <v>0.51865726967795367</v>
      </c>
      <c r="O57" s="41">
        <v>1.9689475304231203</v>
      </c>
      <c r="P57" s="41">
        <v>1.8116431839546945</v>
      </c>
      <c r="Q57" s="41">
        <v>-0.50089984046773761</v>
      </c>
      <c r="T57" s="41">
        <v>1.6642487856220574</v>
      </c>
      <c r="U57" s="41">
        <v>1.2983350391995607</v>
      </c>
      <c r="V57" s="41">
        <v>1.4325741293123062</v>
      </c>
      <c r="W57" s="41">
        <v>-6.2816310457347091E-2</v>
      </c>
      <c r="Y57" s="41">
        <v>-1.9267255133402286</v>
      </c>
      <c r="Z57" s="41">
        <v>-1.1804191123423562</v>
      </c>
      <c r="AA57" s="41">
        <v>1.2263201381081947</v>
      </c>
      <c r="AB57" s="41">
        <v>0.34056707631310595</v>
      </c>
      <c r="AC57" s="41">
        <v>0.7017771508867624</v>
      </c>
    </row>
    <row r="58" spans="1:29" x14ac:dyDescent="0.2">
      <c r="E58" s="41">
        <v>-0.19383780323453975</v>
      </c>
      <c r="K58" s="41">
        <v>0.29070682581357632</v>
      </c>
      <c r="Y58" s="41">
        <v>-1.4176816581038147</v>
      </c>
      <c r="Z58" s="41">
        <v>3.0685184249773241</v>
      </c>
      <c r="AA58" s="41">
        <v>0.29948202695814446</v>
      </c>
      <c r="AB58" s="41">
        <v>-1.9144253614332036</v>
      </c>
      <c r="AC58" s="41">
        <v>3.6733782842309295</v>
      </c>
    </row>
    <row r="59" spans="1:29" x14ac:dyDescent="0.2">
      <c r="A59" s="41">
        <v>3.3959511314412456</v>
      </c>
      <c r="G59" s="41">
        <v>0.76481012858951924</v>
      </c>
      <c r="M59" s="41">
        <v>0.55778329195928333</v>
      </c>
      <c r="N59" s="41">
        <v>1.8844750982853353</v>
      </c>
      <c r="O59" s="41">
        <v>0.71464652016665331</v>
      </c>
      <c r="P59" s="41">
        <v>1.4381161194309615</v>
      </c>
      <c r="Q59" s="41">
        <v>7.8022735151335888E-3</v>
      </c>
      <c r="T59" s="41">
        <v>-0.25121445089168903</v>
      </c>
      <c r="U59" s="41">
        <v>-1.016253012981349</v>
      </c>
      <c r="V59" s="41">
        <v>0.18395336587492392</v>
      </c>
      <c r="W59" s="41">
        <v>1.3070381497845118</v>
      </c>
      <c r="Y59" s="41">
        <v>0.12051607837143537</v>
      </c>
      <c r="Z59" s="41">
        <v>0.98521248859383825</v>
      </c>
      <c r="AA59" s="41">
        <v>0.38982313767900423</v>
      </c>
      <c r="AB59" s="41">
        <v>0.73143243218913356</v>
      </c>
    </row>
    <row r="60" spans="1:29" x14ac:dyDescent="0.2">
      <c r="A60" s="41">
        <v>3.5235742659824063</v>
      </c>
      <c r="E60" s="41">
        <v>-0.59795834018769844</v>
      </c>
      <c r="G60" s="41">
        <v>-0.59537093872605762</v>
      </c>
      <c r="K60" s="41">
        <v>-0.48936404204778078</v>
      </c>
      <c r="M60" s="41">
        <v>-1.2742573556379682</v>
      </c>
      <c r="N60" s="41">
        <v>2.4574566107198876</v>
      </c>
      <c r="O60" s="41">
        <v>0.71464652016665331</v>
      </c>
      <c r="P60" s="41">
        <v>1.0334617995302509</v>
      </c>
      <c r="Q60" s="41">
        <v>0.77024929694100386</v>
      </c>
      <c r="T60" s="41">
        <v>1.2784791380485261</v>
      </c>
      <c r="U60" s="41">
        <v>0.16435192222440537</v>
      </c>
      <c r="V60" s="41">
        <v>1.2193646862056164</v>
      </c>
      <c r="W60" s="41">
        <v>0.86165254508536748</v>
      </c>
      <c r="AA60" s="41">
        <v>0.39116518660293154</v>
      </c>
      <c r="AC60" s="41">
        <v>-2.8834160877443704</v>
      </c>
    </row>
    <row r="61" spans="1:29" x14ac:dyDescent="0.2">
      <c r="A61" s="41">
        <v>3.9351953276149594</v>
      </c>
      <c r="E61" s="41">
        <v>-1.6612301595139261</v>
      </c>
      <c r="G61" s="41">
        <v>1.727713013608648</v>
      </c>
      <c r="K61" s="41">
        <v>-4.9811055318170455E-2</v>
      </c>
      <c r="M61" s="41">
        <v>0.55778329195928333</v>
      </c>
      <c r="N61" s="41">
        <v>0.99895821543193608</v>
      </c>
      <c r="O61" s="41">
        <v>2.0943776314487668</v>
      </c>
      <c r="P61" s="41">
        <v>1.4381161194309615</v>
      </c>
      <c r="Q61" s="41">
        <v>0.66858969381755451</v>
      </c>
      <c r="T61" s="41">
        <v>0.81910197821958852</v>
      </c>
      <c r="U61" s="41">
        <v>0.45248400097248498</v>
      </c>
      <c r="V61" s="41">
        <v>7.5565451404225562E-2</v>
      </c>
      <c r="W61" s="41">
        <v>1.7578614992829424</v>
      </c>
      <c r="Y61" s="41">
        <v>-1.9599240256382551</v>
      </c>
      <c r="Z61" s="41">
        <v>2.3117741022287421</v>
      </c>
      <c r="AA61" s="41">
        <v>1.0541375624117031</v>
      </c>
      <c r="AB61" s="41">
        <v>1.836378726684825</v>
      </c>
      <c r="AC61" s="41">
        <v>1.8425869985444252</v>
      </c>
    </row>
    <row r="62" spans="1:29" x14ac:dyDescent="0.2">
      <c r="A62" s="41">
        <v>2.2918685801517307</v>
      </c>
      <c r="E62" s="41">
        <v>3.011482272683573</v>
      </c>
      <c r="G62" s="41">
        <v>-0.72993277794723987</v>
      </c>
      <c r="K62" s="41">
        <v>0.26455920534253946</v>
      </c>
      <c r="M62" s="41">
        <v>-0.13712867781898452</v>
      </c>
      <c r="N62" s="41">
        <v>1.4677612710602062</v>
      </c>
      <c r="O62" s="41">
        <v>-1.2295200457308706</v>
      </c>
      <c r="P62" s="41">
        <v>1.6248796516928281</v>
      </c>
      <c r="Q62" s="41">
        <v>1.2785473125582507</v>
      </c>
      <c r="T62" s="41">
        <v>1.2398230029597562E-2</v>
      </c>
      <c r="U62" s="41">
        <v>-4.0606959020405686E-3</v>
      </c>
      <c r="V62" s="41">
        <v>1.6397437120793539</v>
      </c>
      <c r="W62" s="41">
        <v>-1.0522436871044636</v>
      </c>
      <c r="Y62" s="41">
        <v>1.3267286918664156</v>
      </c>
      <c r="Z62" s="41">
        <v>-1.4279516098098866</v>
      </c>
      <c r="AA62" s="41">
        <v>-0.24418922614063282</v>
      </c>
      <c r="AB62" s="41">
        <v>-0.19311446728685341</v>
      </c>
      <c r="AC62" s="41">
        <v>-2.177218342774268</v>
      </c>
    </row>
    <row r="63" spans="1:29" x14ac:dyDescent="0.2">
      <c r="A63" s="41">
        <v>-1.1758686507940299</v>
      </c>
      <c r="E63" s="41">
        <v>0.14328070212684871</v>
      </c>
      <c r="G63" s="41">
        <v>1.1277113960274625</v>
      </c>
      <c r="K63" s="41">
        <v>-0.31340974938308236</v>
      </c>
      <c r="M63" s="41">
        <v>-1.147909724769193</v>
      </c>
      <c r="N63" s="41">
        <v>-0.66789709346857962</v>
      </c>
      <c r="O63" s="41">
        <v>-0.16336418701287364</v>
      </c>
      <c r="P63" s="41">
        <v>0.22415315972882957</v>
      </c>
      <c r="Q63" s="41">
        <v>0.92273870162617788</v>
      </c>
      <c r="T63" s="41">
        <v>0.91379812473713584</v>
      </c>
      <c r="U63" s="41">
        <v>-1.5391191909752091</v>
      </c>
      <c r="V63" s="41">
        <v>0.7386458591683297</v>
      </c>
      <c r="W63" s="41">
        <v>1.2028052070767727</v>
      </c>
      <c r="Y63" s="41">
        <v>4.3699256525188872</v>
      </c>
      <c r="Z63" s="41">
        <v>4.5930245626942057</v>
      </c>
      <c r="AA63" s="41">
        <v>0.59419135280369328</v>
      </c>
      <c r="AB63" s="41">
        <v>-1.7565758907909617</v>
      </c>
      <c r="AC63" s="41">
        <v>-0.62435658248576142</v>
      </c>
    </row>
    <row r="64" spans="1:29" x14ac:dyDescent="0.2">
      <c r="A64" s="41">
        <v>2.815340687294936</v>
      </c>
      <c r="E64" s="41">
        <v>5.4726841436140319</v>
      </c>
      <c r="G64" s="41">
        <v>4.8540370125921745E-2</v>
      </c>
      <c r="K64" s="41">
        <v>1.0138247398535825</v>
      </c>
      <c r="M64" s="41">
        <v>1.8212596006470438</v>
      </c>
      <c r="N64" s="41">
        <v>1.8844750982853353</v>
      </c>
      <c r="O64" s="41">
        <v>-1.6685253993206342</v>
      </c>
      <c r="P64" s="41">
        <v>0.81557101189140646</v>
      </c>
      <c r="Q64" s="41">
        <v>-0.39883613897866388</v>
      </c>
      <c r="T64" s="41">
        <v>-1.3155521915653005E-2</v>
      </c>
      <c r="U64" s="41">
        <v>-0.32256355362806322</v>
      </c>
      <c r="V64" s="41">
        <v>1.1222396617906079</v>
      </c>
      <c r="W64" s="41">
        <v>1.6014962414603822</v>
      </c>
      <c r="Y64" s="41">
        <v>-2.4689678808746693</v>
      </c>
      <c r="Z64" s="41">
        <v>0.81059912450655502</v>
      </c>
      <c r="AB64" s="41">
        <v>-0.77941250110089455</v>
      </c>
      <c r="AC64" s="41">
        <v>1.0490764404683468</v>
      </c>
    </row>
    <row r="65" spans="1:29" x14ac:dyDescent="0.2">
      <c r="A65" s="41">
        <v>1.8037842026792319</v>
      </c>
      <c r="E65" s="41">
        <v>9.9644171962515227</v>
      </c>
      <c r="G65" s="41">
        <v>-0.5835003321872092</v>
      </c>
      <c r="K65" s="41">
        <v>5.5821363726820294</v>
      </c>
      <c r="M65" s="41">
        <v>0.2419142147873436</v>
      </c>
      <c r="N65" s="41">
        <v>0.26970901778796036</v>
      </c>
      <c r="O65" s="41">
        <v>0.21292611606406636</v>
      </c>
      <c r="P65" s="41">
        <v>9.9644138220918735E-2</v>
      </c>
      <c r="Q65" s="41">
        <v>0.46527048757065576</v>
      </c>
      <c r="T65" s="41">
        <v>0.91166850932154642</v>
      </c>
      <c r="U65" s="41">
        <v>-0.52683042853618345</v>
      </c>
      <c r="V65" s="41">
        <v>0.33389425078844331</v>
      </c>
      <c r="W65" s="41">
        <v>1.4980938539497661</v>
      </c>
      <c r="Y65" s="41">
        <v>-0.99716716899547297</v>
      </c>
      <c r="Z65" s="41">
        <v>-0.56336548086360072</v>
      </c>
      <c r="AB65" s="41">
        <v>2.9413250211805164</v>
      </c>
      <c r="AC65" s="41">
        <v>0.91972134460409516</v>
      </c>
    </row>
    <row r="66" spans="1:29" x14ac:dyDescent="0.2">
      <c r="A66" s="41">
        <v>0.66504595639800257</v>
      </c>
      <c r="E66" s="41">
        <v>-0.90265955390208974</v>
      </c>
      <c r="G66" s="41">
        <v>-0.67775048610409738</v>
      </c>
      <c r="K66" s="41">
        <v>0.25038958410036932</v>
      </c>
      <c r="M66" s="41">
        <v>-0.76886683216286478</v>
      </c>
      <c r="N66" s="41">
        <v>0.63433361660994858</v>
      </c>
      <c r="O66" s="41">
        <v>-1.4176651972693401</v>
      </c>
      <c r="P66" s="41">
        <v>0.13077139359789652</v>
      </c>
      <c r="Q66" s="41">
        <v>1.1260579078730766</v>
      </c>
      <c r="T66" s="41">
        <v>-0.54895320197808739</v>
      </c>
      <c r="U66" s="41">
        <v>-0.92302711861767783</v>
      </c>
      <c r="V66" s="41">
        <v>0.51291396005650414</v>
      </c>
      <c r="W66" s="41">
        <v>0.61652630904835048</v>
      </c>
      <c r="Y66" s="41">
        <v>1.4484565702925147</v>
      </c>
      <c r="Z66" s="41">
        <v>-2.549532317777107</v>
      </c>
      <c r="AC66" s="41">
        <v>-2.3574746325699851</v>
      </c>
    </row>
    <row r="67" spans="1:29" x14ac:dyDescent="0.2">
      <c r="A67" s="41">
        <v>2.8472238831149806E-2</v>
      </c>
      <c r="E67" s="41">
        <v>0.75245362863383514</v>
      </c>
      <c r="G67" s="41">
        <v>3.8327610020406127</v>
      </c>
      <c r="K67" s="41">
        <v>0.20634255692612424</v>
      </c>
      <c r="M67" s="41">
        <v>0.1155665839185672</v>
      </c>
      <c r="N67" s="41">
        <v>0.73851207341623049</v>
      </c>
      <c r="O67" s="41">
        <v>-1.4803802477821646</v>
      </c>
      <c r="P67" s="41">
        <v>1.6560069070698056</v>
      </c>
      <c r="Q67" s="41">
        <v>5.8632075076858269E-2</v>
      </c>
      <c r="T67" s="41">
        <v>0.40555573359080527</v>
      </c>
      <c r="U67" s="41">
        <v>-1.2579644120165341</v>
      </c>
      <c r="V67" s="41">
        <v>1.3180576228994878</v>
      </c>
      <c r="W67" s="41">
        <v>0.33240989957646239</v>
      </c>
      <c r="Y67" s="41">
        <v>0.57422907977780369</v>
      </c>
      <c r="Z67" s="41">
        <v>0.15769698052801481</v>
      </c>
      <c r="AA67" s="41">
        <v>-0.48589937150196177</v>
      </c>
      <c r="AB67" s="41">
        <v>0.75398235656659585</v>
      </c>
      <c r="AC67" s="41">
        <v>5.7074364939414579</v>
      </c>
    </row>
    <row r="68" spans="1:29" x14ac:dyDescent="0.2">
      <c r="A68" s="41">
        <v>2.3591969832954747</v>
      </c>
      <c r="E68" s="41">
        <v>6.6350359027023229</v>
      </c>
      <c r="G68" s="41">
        <v>2.629751150503961</v>
      </c>
      <c r="K68" s="41">
        <v>2.6111285901955599</v>
      </c>
      <c r="M68" s="41">
        <v>5.2392768484179529E-2</v>
      </c>
      <c r="N68" s="41">
        <v>-0.14700480943716845</v>
      </c>
      <c r="O68" s="41">
        <v>0.52650136862818331</v>
      </c>
      <c r="P68" s="41">
        <v>-0.74079175695748067</v>
      </c>
      <c r="Q68" s="41">
        <v>0.71941949537927918</v>
      </c>
      <c r="T68" s="41">
        <v>0.70393778303336296</v>
      </c>
      <c r="U68" s="41">
        <v>-0.72237811974253507</v>
      </c>
      <c r="V68" s="41">
        <v>0.62092372945305863</v>
      </c>
      <c r="W68" s="41">
        <v>0.72208133684523057</v>
      </c>
      <c r="Y68" s="41">
        <v>8.5529382020702869</v>
      </c>
      <c r="Z68" s="41">
        <v>1.3760094185049871</v>
      </c>
      <c r="AA68" s="41">
        <v>-0.40441108133844378</v>
      </c>
      <c r="AB68" s="41">
        <v>0.85921533699475705</v>
      </c>
      <c r="AC68" s="41">
        <v>0.3016997808731271</v>
      </c>
    </row>
    <row r="69" spans="1:29" x14ac:dyDescent="0.2">
      <c r="E69" s="41">
        <v>4.4237361265349699</v>
      </c>
      <c r="K69" s="41">
        <v>1.8262291099252881</v>
      </c>
      <c r="Y69" s="41">
        <v>-8.9741166182735574E-2</v>
      </c>
      <c r="Z69" s="41">
        <v>-0.87733623393507332</v>
      </c>
      <c r="AB69" s="41">
        <v>0.64874937613843542</v>
      </c>
      <c r="AC69" s="41">
        <v>1.2308717781252396</v>
      </c>
    </row>
    <row r="70" spans="1:29" x14ac:dyDescent="0.2">
      <c r="A70" s="41">
        <v>-2.3712536958612689</v>
      </c>
      <c r="G70" s="41">
        <v>-0.82898664003020928</v>
      </c>
      <c r="M70" s="41">
        <v>1.3790428926063274</v>
      </c>
      <c r="N70" s="41">
        <v>0.63433361660994858</v>
      </c>
      <c r="O70" s="41">
        <v>0.77736157067947675</v>
      </c>
      <c r="P70" s="41">
        <v>1.9050249500856276</v>
      </c>
      <c r="Q70" s="41">
        <v>0.31278108288548168</v>
      </c>
      <c r="U70" s="41">
        <v>0.91948990866721336</v>
      </c>
      <c r="Y70" s="41">
        <v>-0.20040287384282635</v>
      </c>
      <c r="Z70" s="41">
        <v>0.58100940008256363</v>
      </c>
      <c r="AA70" s="41">
        <v>0.62950844228140612</v>
      </c>
      <c r="AB70" s="41">
        <v>5.1587342516310546</v>
      </c>
    </row>
    <row r="71" spans="1:29" x14ac:dyDescent="0.2">
      <c r="A71" s="41">
        <v>2.0750832113809476</v>
      </c>
      <c r="E71" s="41">
        <v>-0.24367403835797019</v>
      </c>
      <c r="G71" s="41">
        <v>0.23450837432992411</v>
      </c>
      <c r="K71" s="41">
        <v>0.76728085330602769</v>
      </c>
      <c r="M71" s="41">
        <v>-0.95838827846602881</v>
      </c>
      <c r="N71" s="41">
        <v>2.0407427834947587</v>
      </c>
      <c r="O71" s="41">
        <v>1.718087328371827</v>
      </c>
      <c r="P71" s="41">
        <v>1.6871341624467833</v>
      </c>
      <c r="Q71" s="41">
        <v>-0.70381494834901193</v>
      </c>
      <c r="U71" s="41">
        <v>0.12149811588690992</v>
      </c>
      <c r="AA71" s="41">
        <v>0.70148467016076077</v>
      </c>
      <c r="AC71" s="41">
        <v>-0.87886254642827599</v>
      </c>
    </row>
    <row r="72" spans="1:29" x14ac:dyDescent="0.2">
      <c r="A72" s="41">
        <v>1.566185264508541</v>
      </c>
      <c r="E72" s="41">
        <v>-2.5982277604755106</v>
      </c>
      <c r="G72" s="41">
        <v>0.61969896527276602</v>
      </c>
      <c r="K72" s="41">
        <v>-0.87820714727368177</v>
      </c>
      <c r="M72" s="41">
        <v>2.6425192012940877</v>
      </c>
      <c r="N72" s="41">
        <v>-0.40745095145287402</v>
      </c>
      <c r="O72" s="41">
        <v>-2.1702458034232208</v>
      </c>
      <c r="P72" s="41">
        <v>1.3136070979230503</v>
      </c>
      <c r="Q72" s="41">
        <v>0.261951281323757</v>
      </c>
      <c r="U72" s="41">
        <v>0.64493945875404013</v>
      </c>
      <c r="Y72" s="41">
        <v>-3.2657321760273166</v>
      </c>
      <c r="Z72" s="41">
        <v>-1.8053238643272624</v>
      </c>
      <c r="AA72" s="41">
        <v>0.98329148625006169</v>
      </c>
      <c r="AB72" s="41">
        <v>1.0621646563919254</v>
      </c>
      <c r="AC72" s="41">
        <v>3.5089253863953274</v>
      </c>
    </row>
    <row r="73" spans="1:29" x14ac:dyDescent="0.2">
      <c r="A73" s="41">
        <v>-3.997233320525829</v>
      </c>
      <c r="E73" s="41">
        <v>-0.48081502516453434</v>
      </c>
      <c r="G73" s="41">
        <v>0.36869749725394318</v>
      </c>
      <c r="K73" s="41">
        <v>-0.1029832770340053</v>
      </c>
      <c r="M73" s="41">
        <v>5.2392768484179529E-2</v>
      </c>
      <c r="N73" s="41">
        <v>1.4677612710602062</v>
      </c>
      <c r="O73" s="41">
        <v>-2.3583909549616906</v>
      </c>
      <c r="P73" s="41">
        <v>1.8427704393316722</v>
      </c>
      <c r="Q73" s="41">
        <v>-1.7204109795835056</v>
      </c>
      <c r="U73" s="41">
        <v>3.0623939794675366</v>
      </c>
      <c r="Y73" s="41">
        <v>-0.76477758290928466</v>
      </c>
      <c r="Z73" s="41">
        <v>1.2092101413365628</v>
      </c>
      <c r="AA73" s="41">
        <v>0.63899696981950083</v>
      </c>
      <c r="AB73" s="41">
        <v>5.493470086524025E-2</v>
      </c>
      <c r="AC73" s="41">
        <v>0.78511096278275871</v>
      </c>
    </row>
    <row r="74" spans="1:29" x14ac:dyDescent="0.2">
      <c r="A74" s="41">
        <v>4.8218484943683411</v>
      </c>
      <c r="E74" s="41">
        <v>1.3142916694568128</v>
      </c>
      <c r="G74" s="41">
        <v>1.1686872172287117</v>
      </c>
      <c r="K74" s="41">
        <v>0.50935169742732078</v>
      </c>
      <c r="M74" s="41">
        <v>-3.7380361575791006</v>
      </c>
      <c r="N74" s="41">
        <v>-0.77207555027486219</v>
      </c>
      <c r="O74" s="41">
        <v>-0.97865984367957715</v>
      </c>
      <c r="P74" s="41">
        <v>0.72218924576047339</v>
      </c>
      <c r="Q74" s="41">
        <v>1.1260579078730766</v>
      </c>
      <c r="U74" s="41">
        <v>2.9611871323143655</v>
      </c>
      <c r="Z74" s="41">
        <v>5.5662857535522887</v>
      </c>
      <c r="AA74" s="41">
        <v>1.0608948995666423</v>
      </c>
      <c r="AB74" s="41">
        <v>-1.8843587955965859</v>
      </c>
      <c r="AC74" s="41">
        <v>2.2103068236696575</v>
      </c>
    </row>
    <row r="75" spans="1:29" x14ac:dyDescent="0.2">
      <c r="A75" s="41">
        <v>3.5144235248396827</v>
      </c>
      <c r="E75" s="41">
        <v>-1.2275717722985109</v>
      </c>
      <c r="G75" s="41">
        <v>1.4539376415435628</v>
      </c>
      <c r="K75" s="41">
        <v>-0.29900858644392336</v>
      </c>
      <c r="M75" s="41">
        <v>5.2392768484179529E-2</v>
      </c>
      <c r="N75" s="41">
        <v>2.9783488947512988</v>
      </c>
      <c r="O75" s="41">
        <v>-3.173686611628395</v>
      </c>
      <c r="P75" s="41">
        <v>1.1268435656611842</v>
      </c>
      <c r="Q75" s="41">
        <v>-0.44966594054038855</v>
      </c>
      <c r="U75" s="41">
        <v>0.37908026137145689</v>
      </c>
      <c r="Y75" s="41">
        <v>-1.2848876089117067</v>
      </c>
      <c r="Z75" s="41">
        <v>6.3082166413836038</v>
      </c>
      <c r="AB75" s="41">
        <v>-9.5398128317847081E-2</v>
      </c>
      <c r="AC75" s="41">
        <v>3.9470660346916495</v>
      </c>
    </row>
    <row r="76" spans="1:29" x14ac:dyDescent="0.2">
      <c r="A76" s="41">
        <v>5.0425092699933414</v>
      </c>
      <c r="E76" s="41">
        <v>3.6536904935712426</v>
      </c>
      <c r="G76" s="41">
        <v>0.3691125646253624</v>
      </c>
      <c r="K76" s="41">
        <v>0.14101018748695757</v>
      </c>
      <c r="M76" s="41">
        <v>0.49460947652489534</v>
      </c>
      <c r="N76" s="41">
        <v>-0.3032724946465914</v>
      </c>
      <c r="O76" s="41">
        <v>-0.22607923752569667</v>
      </c>
      <c r="P76" s="41">
        <v>2.185170248478427</v>
      </c>
      <c r="Q76" s="41">
        <v>1.0243983047496272</v>
      </c>
      <c r="U76" s="41">
        <v>2.4278921899647914</v>
      </c>
      <c r="Y76" s="41">
        <v>-2.1923136117244439</v>
      </c>
      <c r="Z76" s="41">
        <v>-1.1792340375489752</v>
      </c>
      <c r="AA76" s="41">
        <v>1.139181112399275</v>
      </c>
      <c r="AB76" s="41">
        <v>-0.14801461853192804</v>
      </c>
      <c r="AC76" s="41">
        <v>2.8441693232464242</v>
      </c>
    </row>
    <row r="77" spans="1:29" x14ac:dyDescent="0.2">
      <c r="A77" s="41">
        <v>8.4743613135865523</v>
      </c>
      <c r="E77" s="41">
        <v>-0.73337584187728189</v>
      </c>
      <c r="G77" s="41">
        <v>0.99872959225646041</v>
      </c>
      <c r="K77" s="41">
        <v>0.80381970658990409</v>
      </c>
      <c r="M77" s="41">
        <v>0.74730473826244737</v>
      </c>
      <c r="N77" s="41">
        <v>1.4156720426570653</v>
      </c>
      <c r="O77" s="41">
        <v>-2.7346812580386306</v>
      </c>
      <c r="P77" s="41">
        <v>1.9361522054626052</v>
      </c>
      <c r="Q77" s="41">
        <v>-0.5513255436638379</v>
      </c>
      <c r="U77" s="41">
        <v>0.76590507522273266</v>
      </c>
      <c r="Y77" s="41">
        <v>0.33077332292560629</v>
      </c>
      <c r="Z77" s="41">
        <v>0.47268615725004987</v>
      </c>
      <c r="AA77" s="41">
        <v>-0.30921975440490324</v>
      </c>
      <c r="AB77" s="41">
        <v>1.7161124633383549</v>
      </c>
      <c r="AC77" s="41">
        <v>-2.2453493644636273</v>
      </c>
    </row>
    <row r="78" spans="1:29" x14ac:dyDescent="0.2">
      <c r="A78" s="41">
        <v>-0.1850397011330045</v>
      </c>
      <c r="E78" s="41">
        <v>-0.47419792821360507</v>
      </c>
      <c r="G78" s="41">
        <v>0.21957429400049691</v>
      </c>
      <c r="K78" s="41">
        <v>5.8975921537949408E-2</v>
      </c>
      <c r="M78" s="41">
        <v>0.99999999999999944</v>
      </c>
      <c r="N78" s="41">
        <v>2.1449212403010409</v>
      </c>
      <c r="O78" s="41">
        <v>0.65193146965382986</v>
      </c>
      <c r="P78" s="41">
        <v>1.8738976947086496</v>
      </c>
      <c r="Q78" s="41">
        <v>-0.19551693273176515</v>
      </c>
      <c r="U78" s="41">
        <v>0.18011246900515124</v>
      </c>
      <c r="Y78" s="41">
        <v>1.39312571646247</v>
      </c>
      <c r="Z78" s="41">
        <v>-1.4843167296700868</v>
      </c>
      <c r="AA78" s="41">
        <v>1.3749344476194392</v>
      </c>
      <c r="AB78" s="41">
        <v>2.715825777405886</v>
      </c>
      <c r="AC78" s="41">
        <v>1.7531720715454548</v>
      </c>
    </row>
    <row r="79" spans="1:29" x14ac:dyDescent="0.2">
      <c r="A79" s="41">
        <v>5.6274787107412099</v>
      </c>
      <c r="E79" s="41">
        <v>-0.88745886715486255</v>
      </c>
      <c r="G79" s="41">
        <v>0.7095223704077851</v>
      </c>
      <c r="K79" s="41">
        <v>-0.1026073838912152</v>
      </c>
      <c r="M79" s="41">
        <v>-0.95838827846602881</v>
      </c>
      <c r="N79" s="41">
        <v>-1.8138601183376843</v>
      </c>
      <c r="O79" s="41">
        <v>0.71464652016665331</v>
      </c>
      <c r="P79" s="41">
        <v>1.5626251409388725</v>
      </c>
      <c r="Q79" s="41">
        <v>-1.5679215748983315</v>
      </c>
      <c r="U79" s="41">
        <v>2.2438088817279103</v>
      </c>
      <c r="Y79" s="41">
        <v>1.2935301795683876</v>
      </c>
      <c r="Z79" s="41">
        <v>9.4810321991384292</v>
      </c>
      <c r="AA79" s="41">
        <v>0.50646371264931966</v>
      </c>
      <c r="AB79" s="41">
        <v>0.76149899802575072</v>
      </c>
      <c r="AC79" s="41">
        <v>-0.91388527042508527</v>
      </c>
    </row>
    <row r="80" spans="1:29" x14ac:dyDescent="0.2">
      <c r="E80" s="41">
        <v>0.67253314243539797</v>
      </c>
      <c r="K80" s="41">
        <v>-0.15052196783357225</v>
      </c>
      <c r="Y80" s="41">
        <v>0.65169227513986649</v>
      </c>
      <c r="Z80" s="41">
        <v>-0.4640413997433262</v>
      </c>
      <c r="AA80" s="41">
        <v>2.2011188587506934</v>
      </c>
      <c r="AB80" s="41">
        <v>0.10003454962016636</v>
      </c>
      <c r="AC80" s="41">
        <v>2.6339954394619021</v>
      </c>
    </row>
    <row r="81" spans="1:29" x14ac:dyDescent="0.2">
      <c r="A81" s="41">
        <v>-1.2071865395835168</v>
      </c>
      <c r="G81" s="41">
        <v>-0.67853495422170962</v>
      </c>
      <c r="M81" s="41">
        <v>0.49460947652489534</v>
      </c>
      <c r="N81" s="41">
        <v>-0.45954017985601564</v>
      </c>
      <c r="O81" s="41">
        <v>-0.85322974265393103</v>
      </c>
      <c r="P81" s="41">
        <v>0.97120728877629536</v>
      </c>
      <c r="Q81" s="41">
        <v>1.2277175109965259</v>
      </c>
      <c r="U81" s="41">
        <v>2.1661958790602838</v>
      </c>
      <c r="Y81" s="41">
        <v>2.7874632329796021</v>
      </c>
      <c r="Z81" s="41">
        <v>2.4335775708359693</v>
      </c>
      <c r="AA81" s="41">
        <v>0.10540285870427027</v>
      </c>
      <c r="AB81" s="41">
        <v>3.6478893183410279</v>
      </c>
    </row>
    <row r="82" spans="1:29" x14ac:dyDescent="0.2">
      <c r="A82" s="41">
        <v>4.4692114306616437</v>
      </c>
      <c r="E82" s="41">
        <v>-1.6774156488328449</v>
      </c>
      <c r="G82" s="41">
        <v>3.3485336599676661</v>
      </c>
      <c r="K82" s="41">
        <v>-0.50622898229215085</v>
      </c>
      <c r="M82" s="41">
        <v>0.99999999999999944</v>
      </c>
      <c r="N82" s="41">
        <v>-0.3032724946465914</v>
      </c>
      <c r="O82" s="41">
        <v>-0.22607923752569667</v>
      </c>
      <c r="P82" s="41">
        <v>0.65993473500651789</v>
      </c>
      <c r="Q82" s="41">
        <v>-0.14468713117004045</v>
      </c>
      <c r="U82" s="41">
        <v>2.2016281129329256</v>
      </c>
      <c r="AA82" s="41">
        <v>-3.911466907276797E-2</v>
      </c>
      <c r="AC82" s="41">
        <v>7.5421692451162778</v>
      </c>
    </row>
    <row r="83" spans="1:29" x14ac:dyDescent="0.2">
      <c r="A83" s="41">
        <v>3.0394793841358827</v>
      </c>
      <c r="E83" s="41">
        <v>1.3070692833074067</v>
      </c>
      <c r="G83" s="41">
        <v>-6.145829624523063E-2</v>
      </c>
      <c r="K83" s="41">
        <v>0.2494089757097526</v>
      </c>
      <c r="M83" s="41">
        <v>0.55778329195928333</v>
      </c>
      <c r="N83" s="41">
        <v>1.5198504994633475</v>
      </c>
      <c r="O83" s="41">
        <v>0.71464652016665331</v>
      </c>
      <c r="P83" s="41">
        <v>2.185170248478427</v>
      </c>
      <c r="Q83" s="41">
        <v>0.82107909850272853</v>
      </c>
      <c r="U83" s="41">
        <v>1.7471985714224176</v>
      </c>
      <c r="Y83" s="41">
        <v>8.7317566073408126E-2</v>
      </c>
      <c r="Z83" s="41">
        <v>-0.43737721689224612</v>
      </c>
      <c r="AA83" s="41">
        <v>1.5110464993597443</v>
      </c>
      <c r="AB83" s="41">
        <v>2.6181094384368788</v>
      </c>
      <c r="AC83" s="41">
        <v>-0.89718096971173655</v>
      </c>
    </row>
    <row r="84" spans="1:29" x14ac:dyDescent="0.2">
      <c r="A84" s="41">
        <v>-0.7290077497129106</v>
      </c>
      <c r="E84" s="41">
        <v>3.433068553544802</v>
      </c>
      <c r="G84" s="41">
        <v>-4.5918422605977498E-2</v>
      </c>
      <c r="K84" s="41">
        <v>5.9451199046085576E-2</v>
      </c>
      <c r="M84" s="41">
        <v>-0.57934538585970063</v>
      </c>
      <c r="N84" s="41">
        <v>2.509545839123029</v>
      </c>
      <c r="O84" s="41">
        <v>0.21292611606406636</v>
      </c>
      <c r="P84" s="41">
        <v>2.0295339715935388</v>
      </c>
      <c r="Q84" s="41">
        <v>0.10946187663858295</v>
      </c>
      <c r="U84" s="41">
        <v>0.82331267605129776</v>
      </c>
      <c r="Y84" s="41">
        <v>-0.89757163210139201</v>
      </c>
      <c r="Z84" s="41">
        <v>-0.50679667627328795</v>
      </c>
      <c r="AA84" s="41">
        <v>8.4495140258701862E-2</v>
      </c>
      <c r="AB84" s="41">
        <v>2.7759589090791201</v>
      </c>
      <c r="AC84" s="41">
        <v>-0.98640820830556819</v>
      </c>
    </row>
    <row r="85" spans="1:29" x14ac:dyDescent="0.2">
      <c r="A85" s="41">
        <v>0.36765823015774357</v>
      </c>
      <c r="E85" s="41">
        <v>1.1401968048280704</v>
      </c>
      <c r="G85" s="41">
        <v>-0.30642550844972305</v>
      </c>
      <c r="K85" s="41">
        <v>1.454393538035941</v>
      </c>
      <c r="M85" s="41">
        <v>-1.0781046950208492E-2</v>
      </c>
      <c r="N85" s="41">
        <v>2.0407427834947587</v>
      </c>
      <c r="O85" s="41">
        <v>-0.16336418701287364</v>
      </c>
      <c r="P85" s="41">
        <v>-0.39839194781072484</v>
      </c>
      <c r="Q85" s="41">
        <v>-0.29717653585521453</v>
      </c>
      <c r="U85" s="41">
        <v>-0.49463050602150049</v>
      </c>
      <c r="Y85" s="41">
        <v>6.6052921472527055</v>
      </c>
      <c r="Z85" s="41">
        <v>-0.73049806031766573</v>
      </c>
      <c r="AA85" s="41">
        <v>1.4852885723825475</v>
      </c>
      <c r="AB85" s="41">
        <v>0.47586662257788503</v>
      </c>
      <c r="AC85" s="41">
        <v>0.88030670359976171</v>
      </c>
    </row>
    <row r="86" spans="1:29" x14ac:dyDescent="0.2">
      <c r="A86" s="41">
        <v>1.6928127303517495</v>
      </c>
      <c r="E86" s="41">
        <v>-1.6188039250713135</v>
      </c>
      <c r="G86" s="41">
        <v>-2.6610108046567646E-2</v>
      </c>
      <c r="K86" s="41">
        <v>0.32764968360883662</v>
      </c>
      <c r="M86" s="41">
        <v>-2.2850384025881771</v>
      </c>
      <c r="N86" s="41">
        <v>-0.45954017985601564</v>
      </c>
      <c r="O86" s="41">
        <v>0.52650136862818331</v>
      </c>
      <c r="P86" s="41">
        <v>1.1268435656611842</v>
      </c>
      <c r="Q86" s="41">
        <v>1.532696320366874</v>
      </c>
      <c r="U86" s="41">
        <v>3.0408415584737911</v>
      </c>
      <c r="Y86" s="41">
        <v>4.6687122632011313</v>
      </c>
      <c r="Z86" s="41">
        <v>0.80337757498438789</v>
      </c>
      <c r="AB86" s="41">
        <v>2.1220111021326908</v>
      </c>
      <c r="AC86" s="41">
        <v>3.6074619909471686</v>
      </c>
    </row>
    <row r="87" spans="1:29" x14ac:dyDescent="0.2">
      <c r="A87" s="41">
        <v>5.7237372700737881</v>
      </c>
      <c r="E87" s="41">
        <v>-1.8180721353315716</v>
      </c>
      <c r="G87" s="41">
        <v>3.5332768470885187</v>
      </c>
      <c r="K87" s="41">
        <v>2.7781152528115432E-3</v>
      </c>
      <c r="M87" s="41">
        <v>-1.4637788019411322</v>
      </c>
      <c r="N87" s="41">
        <v>2.4574566107198876</v>
      </c>
      <c r="O87" s="41">
        <v>0.46378631811535986</v>
      </c>
      <c r="P87" s="41">
        <v>1.59375239631585</v>
      </c>
      <c r="Q87" s="41">
        <v>1.1768877094348014</v>
      </c>
      <c r="U87" s="41">
        <v>0.97545150251942359</v>
      </c>
      <c r="Y87" s="41">
        <v>-0.2778660692048891</v>
      </c>
      <c r="Z87" s="41">
        <v>1.0268752742986518</v>
      </c>
      <c r="AA87" s="41">
        <v>1.8885155370113691</v>
      </c>
      <c r="AB87" s="41">
        <v>1.9566449900312946</v>
      </c>
    </row>
    <row r="88" spans="1:29" x14ac:dyDescent="0.2">
      <c r="A88" s="41">
        <v>-2.7052358839350021</v>
      </c>
      <c r="E88" s="41">
        <v>3.9215692982746582</v>
      </c>
      <c r="G88" s="41">
        <v>-0.49862282972913696</v>
      </c>
      <c r="K88" s="41">
        <v>1.1089375145455098</v>
      </c>
      <c r="M88" s="41">
        <v>-3.5485147112759368</v>
      </c>
      <c r="N88" s="41">
        <v>2.3532781539136054</v>
      </c>
      <c r="O88" s="41">
        <v>-0.60236954060263714</v>
      </c>
      <c r="P88" s="41">
        <v>1.6248796516928281</v>
      </c>
      <c r="Q88" s="41">
        <v>-0.50049574210211323</v>
      </c>
      <c r="U88" s="41">
        <v>1.2354006200534426</v>
      </c>
      <c r="Y88" s="41">
        <v>0.35290566445762367</v>
      </c>
      <c r="Z88" s="41">
        <v>1.104812458757124</v>
      </c>
      <c r="AA88" s="41">
        <v>2.8974305604514448</v>
      </c>
      <c r="AB88" s="41">
        <v>2.1220111021326908</v>
      </c>
      <c r="AC88" s="41">
        <v>0.68398425628065107</v>
      </c>
    </row>
    <row r="89" spans="1:29" x14ac:dyDescent="0.2">
      <c r="A89" s="41">
        <v>0.79075114807533431</v>
      </c>
      <c r="E89" s="41">
        <v>1.1039159572755948</v>
      </c>
      <c r="G89" s="41">
        <v>0.52018953353304076</v>
      </c>
      <c r="K89" s="41">
        <v>0.91980861769166433</v>
      </c>
      <c r="M89" s="41">
        <v>-0.64251920129408868</v>
      </c>
      <c r="N89" s="41">
        <v>0.3217982461911017</v>
      </c>
      <c r="O89" s="41">
        <v>-0.66508459111546059</v>
      </c>
      <c r="P89" s="41">
        <v>2.0295339715935388</v>
      </c>
      <c r="Q89" s="41">
        <v>0.61775989225582972</v>
      </c>
      <c r="U89" s="41">
        <v>0.90338833339498437</v>
      </c>
      <c r="Y89" s="41">
        <v>0.37503800598964182</v>
      </c>
      <c r="Z89" s="41">
        <v>-0.61789743815278964</v>
      </c>
      <c r="AA89" s="41">
        <v>-0.77980817801478963</v>
      </c>
      <c r="AB89" s="41">
        <v>0.22030081296663653</v>
      </c>
      <c r="AC89" s="41">
        <v>1.2404439047481139</v>
      </c>
    </row>
    <row r="90" spans="1:29" x14ac:dyDescent="0.2">
      <c r="A90" s="41">
        <v>11.072760410752799</v>
      </c>
      <c r="E90" s="41">
        <v>-3.2955867351388228</v>
      </c>
      <c r="G90" s="41">
        <v>4.8316939600797761</v>
      </c>
      <c r="K90" s="41">
        <v>0.48823291505040123</v>
      </c>
      <c r="M90" s="41">
        <v>1.6317381543438796</v>
      </c>
      <c r="N90" s="41">
        <v>0.37388747459424265</v>
      </c>
      <c r="O90" s="41">
        <v>-2.5465361065001608</v>
      </c>
      <c r="P90" s="41">
        <v>1.3447343533000284</v>
      </c>
      <c r="Q90" s="41">
        <v>-1.1104533608428093</v>
      </c>
      <c r="U90" s="41">
        <v>1.2474471772777596</v>
      </c>
      <c r="Y90" s="41">
        <v>2.3780149146372689</v>
      </c>
      <c r="Z90" s="41">
        <v>9.1367451014734875E-3</v>
      </c>
      <c r="AA90" s="41">
        <v>0.16278135309133415</v>
      </c>
      <c r="AB90" s="41">
        <v>-0.90719540590651881</v>
      </c>
      <c r="AC90" s="41">
        <v>-0.62394366668821466</v>
      </c>
    </row>
    <row r="91" spans="1:29" x14ac:dyDescent="0.2">
      <c r="E91" s="41">
        <v>1.9161632343907602</v>
      </c>
      <c r="K91" s="41">
        <v>-0.10176016877532475</v>
      </c>
      <c r="Y91" s="41">
        <v>1.6476476440806758</v>
      </c>
      <c r="Z91" s="41">
        <v>-1.0655964749398903</v>
      </c>
      <c r="AA91" s="41">
        <v>2.9541027128953341</v>
      </c>
      <c r="AB91" s="41">
        <v>0.9343817515863011</v>
      </c>
      <c r="AC91" s="41">
        <v>9.5655667367603758</v>
      </c>
    </row>
    <row r="92" spans="1:29" x14ac:dyDescent="0.2">
      <c r="A92" s="41">
        <v>0.9382042390664781</v>
      </c>
      <c r="G92" s="41">
        <v>2.3470429760398068</v>
      </c>
      <c r="M92" s="41">
        <v>-0.58492109313367668</v>
      </c>
      <c r="N92" s="41">
        <v>-1.8138601183376843</v>
      </c>
      <c r="Q92" s="41">
        <v>-0.39883613897866388</v>
      </c>
      <c r="U92" s="41">
        <v>1.3124270965729607</v>
      </c>
      <c r="Y92" s="41">
        <v>5.7863955105680382</v>
      </c>
      <c r="Z92" s="41">
        <v>3.3240131437128864</v>
      </c>
      <c r="AA92" s="41">
        <v>-0.40766025120462862</v>
      </c>
      <c r="AB92" s="41">
        <v>0.46834998111873022</v>
      </c>
    </row>
    <row r="93" spans="1:29" x14ac:dyDescent="0.2">
      <c r="A93" s="41">
        <v>7.9124854835499886E-2</v>
      </c>
      <c r="G93" s="41">
        <v>0.93779356510977929</v>
      </c>
      <c r="M93" s="41">
        <v>1.2455941251150349</v>
      </c>
      <c r="N93" s="41">
        <v>1.6761181846727708</v>
      </c>
      <c r="Q93" s="41">
        <v>1.2277175109965259</v>
      </c>
      <c r="U93" s="41">
        <v>0.81863611416543913</v>
      </c>
      <c r="AA93" s="41">
        <v>-0.10011905056525487</v>
      </c>
    </row>
    <row r="94" spans="1:29" x14ac:dyDescent="0.2">
      <c r="A94" s="41">
        <v>-2.2271434035390221</v>
      </c>
      <c r="G94" s="41">
        <v>-0.14936976503661614</v>
      </c>
      <c r="M94" s="41">
        <v>-2.9035737029153785</v>
      </c>
      <c r="N94" s="41">
        <v>-0.92834323548428577</v>
      </c>
      <c r="Q94" s="41">
        <v>1.4310367172434246</v>
      </c>
      <c r="U94" s="41">
        <v>1.6579813041125686</v>
      </c>
      <c r="AA94" s="41">
        <v>0.38228883129952002</v>
      </c>
      <c r="AC94" s="41">
        <v>-1.0335395492134851</v>
      </c>
    </row>
    <row r="95" spans="1:29" x14ac:dyDescent="0.2">
      <c r="A95" s="41">
        <v>-0.52001288903241705</v>
      </c>
      <c r="G95" s="41">
        <v>-0.51387071529846828</v>
      </c>
      <c r="M95" s="41">
        <v>0.14728499416580801</v>
      </c>
      <c r="N95" s="41">
        <v>1.6240289562696295</v>
      </c>
      <c r="Q95" s="41">
        <v>-1.2629427655279835</v>
      </c>
      <c r="U95" s="41">
        <v>-0.36753449205685546</v>
      </c>
      <c r="Z95" s="41">
        <v>-0.56769338272901748</v>
      </c>
      <c r="AA95" s="41">
        <v>-0.47940103176959104</v>
      </c>
      <c r="AC95" s="41">
        <v>-2.2595822929959311</v>
      </c>
    </row>
    <row r="96" spans="1:29" x14ac:dyDescent="0.2">
      <c r="A96" s="41">
        <v>0.64058608499314351</v>
      </c>
      <c r="G96" s="41">
        <v>8.5773207837680512E-2</v>
      </c>
      <c r="M96" s="41">
        <v>1.0015254293485398</v>
      </c>
      <c r="N96" s="41">
        <v>2.8741704379450166</v>
      </c>
      <c r="Q96" s="41">
        <v>0.71941949537927918</v>
      </c>
      <c r="U96" s="41">
        <v>-0.64695652794919034</v>
      </c>
      <c r="Y96" s="41">
        <v>2.7156828427388584</v>
      </c>
      <c r="Z96" s="41">
        <v>-1.3004330905170876</v>
      </c>
      <c r="AA96" s="41">
        <v>2.3975054076131852</v>
      </c>
      <c r="AC96" s="41">
        <v>-1.4801284080662311</v>
      </c>
    </row>
    <row r="97" spans="1:29" x14ac:dyDescent="0.2">
      <c r="A97" s="41">
        <v>3.7943681640218516</v>
      </c>
      <c r="G97" s="41">
        <v>0.83746689270882746</v>
      </c>
      <c r="M97" s="41">
        <v>-2.4764534853240119</v>
      </c>
      <c r="N97" s="41">
        <v>1.0510474438350774</v>
      </c>
      <c r="Q97" s="41">
        <v>5.8632075076858269E-2</v>
      </c>
      <c r="U97" s="41">
        <v>8.5057842251318169E-2</v>
      </c>
      <c r="Y97" s="41">
        <v>0.546776171422927</v>
      </c>
      <c r="Z97" s="41">
        <v>0.43020484838949935</v>
      </c>
      <c r="AC97" s="41">
        <v>-1.0329334976665994</v>
      </c>
    </row>
    <row r="98" spans="1:29" x14ac:dyDescent="0.2">
      <c r="A98" s="41">
        <v>9.2806652308696294E-2</v>
      </c>
      <c r="G98" s="41">
        <v>0.36069019779993494</v>
      </c>
      <c r="M98" s="41">
        <v>-3.3306939205067447</v>
      </c>
      <c r="N98" s="41">
        <v>0.94686898702879507</v>
      </c>
      <c r="Q98" s="41">
        <v>0.21112147976203233</v>
      </c>
      <c r="U98" s="41">
        <v>1.2289850072020432</v>
      </c>
      <c r="Y98" s="41">
        <v>3.2950483234328392</v>
      </c>
      <c r="Z98" s="41">
        <v>0.63459866651641395</v>
      </c>
    </row>
    <row r="99" spans="1:29" x14ac:dyDescent="0.2">
      <c r="A99" s="41">
        <v>0.70000765993071545</v>
      </c>
      <c r="G99" s="41">
        <v>0.90418161958473342</v>
      </c>
      <c r="M99" s="41">
        <v>-1.4391615283164092</v>
      </c>
      <c r="N99" s="41">
        <v>1.832385869882194</v>
      </c>
      <c r="Q99" s="41">
        <v>-0.50049574210211323</v>
      </c>
      <c r="U99" s="41">
        <v>0.81564081270192579</v>
      </c>
      <c r="Y99" s="41">
        <v>6.2661533526327435</v>
      </c>
      <c r="Z99" s="41">
        <v>-1.1345905544812462</v>
      </c>
      <c r="AC99" s="41">
        <v>2.3601008515637529</v>
      </c>
    </row>
    <row r="100" spans="1:29" x14ac:dyDescent="0.2">
      <c r="A100" s="41">
        <v>-0.88511927324048756</v>
      </c>
      <c r="G100" s="41">
        <v>0.88081655879670406</v>
      </c>
      <c r="M100" s="41">
        <v>-3.0866252247402501</v>
      </c>
      <c r="N100" s="41">
        <v>-0.61580786506543861</v>
      </c>
      <c r="Q100" s="41">
        <v>-9.3857329608315776E-2</v>
      </c>
      <c r="U100" s="41">
        <v>2.3173678459198386</v>
      </c>
      <c r="Y100" s="41">
        <v>-1.3398755221190133</v>
      </c>
      <c r="Z100" s="41">
        <v>0.73019978100381766</v>
      </c>
      <c r="AC100" s="41">
        <v>2.7947469195805845</v>
      </c>
    </row>
    <row r="101" spans="1:29" x14ac:dyDescent="0.2">
      <c r="A101" s="41">
        <v>0.30277302740007611</v>
      </c>
      <c r="G101" s="41">
        <v>2.0723344833752195</v>
      </c>
      <c r="M101" s="41">
        <v>-0.70695544101692431</v>
      </c>
      <c r="N101" s="41">
        <v>2.509545839123029</v>
      </c>
      <c r="Q101" s="41">
        <v>-1.1104533608428093</v>
      </c>
      <c r="U101" s="41">
        <v>0.76944487028230457</v>
      </c>
      <c r="Y101" s="41">
        <v>1.512385305912896</v>
      </c>
      <c r="Z101" s="41">
        <v>0.90839995515341498</v>
      </c>
      <c r="AC101" s="41">
        <v>0.63310283585440597</v>
      </c>
    </row>
    <row r="102" spans="1:29" x14ac:dyDescent="0.2">
      <c r="Y102" s="41">
        <v>-2.39461780748498</v>
      </c>
      <c r="Z102" s="41">
        <v>2.54353398659087E-2</v>
      </c>
      <c r="AC102" s="41">
        <v>-2.6815369298049898</v>
      </c>
    </row>
    <row r="103" spans="1:29" x14ac:dyDescent="0.2">
      <c r="A103" s="41">
        <v>6.3355269223076878</v>
      </c>
      <c r="G103" s="41">
        <v>0.30238701608226926</v>
      </c>
      <c r="M103" s="41">
        <v>1.0625426032901637</v>
      </c>
      <c r="N103" s="41">
        <v>0.99895821543193608</v>
      </c>
      <c r="Q103" s="41">
        <v>-0.60215534522556258</v>
      </c>
      <c r="U103" s="41">
        <v>1.5881708781359249</v>
      </c>
      <c r="Y103" s="41">
        <v>-2.8782589790557729E-3</v>
      </c>
      <c r="Z103" s="41">
        <v>1.399748744204059</v>
      </c>
      <c r="AC103" s="41">
        <v>0.14166614547449</v>
      </c>
    </row>
    <row r="104" spans="1:29" x14ac:dyDescent="0.2">
      <c r="A104" s="41">
        <v>4.2957610000014599</v>
      </c>
      <c r="G104" s="41">
        <v>2.0250211822464825</v>
      </c>
      <c r="M104" s="41">
        <v>0.39135368993230291</v>
      </c>
      <c r="N104" s="41">
        <v>1.7802966414790531</v>
      </c>
      <c r="Q104" s="41">
        <v>5.8632075076858269E-2</v>
      </c>
      <c r="U104" s="41">
        <v>2.2802127060567683</v>
      </c>
      <c r="Y104" s="41">
        <v>-1.8003968016449985</v>
      </c>
      <c r="Z104" s="41">
        <v>-0.51602632521659475</v>
      </c>
    </row>
    <row r="105" spans="1:29" x14ac:dyDescent="0.2">
      <c r="A105" s="41">
        <v>-0.77629612063801234</v>
      </c>
      <c r="G105" s="41">
        <v>0.44567059341665122</v>
      </c>
      <c r="M105" s="41">
        <v>-0.64593826707530044</v>
      </c>
      <c r="N105" s="41">
        <v>-0.92834323548428577</v>
      </c>
      <c r="Q105" s="41">
        <v>-0.19551693273176515</v>
      </c>
      <c r="U105" s="41">
        <v>1.5942444799718891</v>
      </c>
      <c r="Y105" s="41">
        <v>2.6116941667168621</v>
      </c>
      <c r="AC105" s="41">
        <v>-0.45550875451659972</v>
      </c>
    </row>
    <row r="106" spans="1:29" x14ac:dyDescent="0.2">
      <c r="A106" s="41">
        <v>-0.77697184013537546</v>
      </c>
      <c r="G106" s="41">
        <v>0.2454734423256692</v>
      </c>
      <c r="M106" s="41">
        <v>1.5506799948231536</v>
      </c>
      <c r="N106" s="41">
        <v>1.4156720426570653</v>
      </c>
      <c r="Q106" s="41">
        <v>0.61775989225582972</v>
      </c>
      <c r="U106" s="41">
        <v>0.4948859269875942</v>
      </c>
      <c r="Y106" s="41">
        <v>0.38336539481693199</v>
      </c>
      <c r="Z106" s="41">
        <v>3.6302645168717054</v>
      </c>
      <c r="AC106" s="41">
        <v>-0.32638407645697926</v>
      </c>
    </row>
    <row r="107" spans="1:29" x14ac:dyDescent="0.2">
      <c r="A107" s="41">
        <v>0.73219165139612996</v>
      </c>
      <c r="G107" s="41">
        <v>1.6713219054999153</v>
      </c>
      <c r="M107" s="41">
        <v>0.9405082554069164</v>
      </c>
      <c r="N107" s="41">
        <v>2.9262596663481579</v>
      </c>
      <c r="Q107" s="41">
        <v>0.92273870162617788</v>
      </c>
      <c r="U107" s="41">
        <v>1.8483047327188182</v>
      </c>
      <c r="Y107" s="41">
        <v>1.4083966298908996</v>
      </c>
      <c r="Z107" s="41">
        <v>0.46284265948135256</v>
      </c>
      <c r="AC107" s="41">
        <v>-2.8127649641909946</v>
      </c>
    </row>
    <row r="108" spans="1:29" x14ac:dyDescent="0.2">
      <c r="A108" s="41">
        <v>0.84598902327354564</v>
      </c>
      <c r="G108" s="41">
        <v>0.15422069369621422</v>
      </c>
      <c r="M108" s="41">
        <v>-1.0120413107250426</v>
      </c>
      <c r="N108" s="41">
        <v>2.4574566107198876</v>
      </c>
      <c r="Q108" s="41">
        <v>-1.2629427655279835</v>
      </c>
      <c r="U108" s="41">
        <v>-0.5718220540725576</v>
      </c>
      <c r="Y108" s="41">
        <v>0.41307644510893055</v>
      </c>
      <c r="Z108" s="41">
        <v>0.74778856653996195</v>
      </c>
      <c r="AC108" s="41">
        <v>-1.7616572834555471</v>
      </c>
    </row>
    <row r="109" spans="1:29" x14ac:dyDescent="0.2">
      <c r="A109" s="41">
        <v>-3.1529841056570564</v>
      </c>
      <c r="G109" s="41">
        <v>2.7637306389076346</v>
      </c>
      <c r="M109" s="41">
        <v>0.33033651599067909</v>
      </c>
      <c r="N109" s="41">
        <v>2.2490996971073232</v>
      </c>
      <c r="Q109" s="41">
        <v>-1.6695811780217809</v>
      </c>
      <c r="U109" s="41">
        <v>0.81947164524898353</v>
      </c>
      <c r="Y109" s="41">
        <v>-1.1764647455130184</v>
      </c>
      <c r="Z109" s="41">
        <v>-1.1742790425337095</v>
      </c>
      <c r="AC109" s="41">
        <v>1.2210800095871053</v>
      </c>
    </row>
    <row r="110" spans="1:29" x14ac:dyDescent="0.2">
      <c r="A110" s="41">
        <v>1.657520075460083</v>
      </c>
      <c r="G110" s="41">
        <v>2.2205311218867108</v>
      </c>
      <c r="M110" s="41">
        <v>0.14728499416580801</v>
      </c>
      <c r="N110" s="41">
        <v>-9.4915581034027474E-2</v>
      </c>
      <c r="Q110" s="41">
        <v>0.51610028913238037</v>
      </c>
      <c r="U110" s="41">
        <v>-0.24346415782285163</v>
      </c>
      <c r="Y110" s="41">
        <v>-2.4688954332149771</v>
      </c>
      <c r="Z110" s="41">
        <v>0.98902785781586833</v>
      </c>
      <c r="AC110" s="41">
        <v>-0.33005603701511044</v>
      </c>
    </row>
    <row r="111" spans="1:29" x14ac:dyDescent="0.2">
      <c r="A111" s="41">
        <v>2.8561376359410229</v>
      </c>
      <c r="G111" s="41">
        <v>0.28997982881452367</v>
      </c>
      <c r="M111" s="41">
        <v>1.0015254293485398</v>
      </c>
      <c r="N111" s="41">
        <v>-1.7617708899345434</v>
      </c>
      <c r="Q111" s="41">
        <v>-4.3027528046591094E-2</v>
      </c>
      <c r="U111" s="41">
        <v>6.0685288311556403E-2</v>
      </c>
      <c r="Z111" s="41">
        <v>1.675634910436939</v>
      </c>
      <c r="AC111" s="41">
        <v>-0.74833871326603785</v>
      </c>
    </row>
    <row r="112" spans="1:29" x14ac:dyDescent="0.2">
      <c r="A112" s="41">
        <v>-1.9076459711569844</v>
      </c>
      <c r="G112" s="41">
        <v>0.72239419460261178</v>
      </c>
      <c r="M112" s="41">
        <v>1.0625426032901637</v>
      </c>
      <c r="N112" s="41">
        <v>1.0510474438350774</v>
      </c>
      <c r="Q112" s="41">
        <v>0.66858969381755451</v>
      </c>
      <c r="U112" s="41">
        <v>0.79157058035626116</v>
      </c>
      <c r="Y112" s="41">
        <v>3.5773033012068312</v>
      </c>
      <c r="Z112" s="41">
        <v>-1.5706332269430248</v>
      </c>
      <c r="AC112" s="41">
        <v>-0.980563494066505</v>
      </c>
    </row>
    <row r="113" spans="1:29" x14ac:dyDescent="0.2">
      <c r="Y113" s="41">
        <v>0.59134274686092547</v>
      </c>
      <c r="Z113" s="41">
        <v>-1.1736346258222565</v>
      </c>
      <c r="AC113" s="41">
        <v>1.3324152859014824</v>
      </c>
    </row>
    <row r="114" spans="1:29" x14ac:dyDescent="0.2">
      <c r="A114" s="41">
        <v>2.0062570462802927</v>
      </c>
      <c r="G114" s="41">
        <v>1.0254456875318014</v>
      </c>
      <c r="M114" s="41">
        <v>-0.27983522342555828</v>
      </c>
      <c r="N114" s="41">
        <v>-1.6879086807107335</v>
      </c>
      <c r="U114" s="41">
        <v>0.52954721464735277</v>
      </c>
      <c r="Y114" s="41">
        <v>-1.4884307735790083</v>
      </c>
      <c r="Z114" s="41">
        <v>-0.22615252565863478</v>
      </c>
      <c r="AC114" s="41">
        <v>-2.1082832495816359</v>
      </c>
    </row>
    <row r="115" spans="1:29" x14ac:dyDescent="0.2">
      <c r="A115" s="41">
        <v>4.5336861942748952</v>
      </c>
      <c r="G115" s="41">
        <v>-0.49261605268576025</v>
      </c>
      <c r="M115" s="41">
        <v>-1.1950928325499146</v>
      </c>
      <c r="N115" s="41">
        <v>-0.48526497569474547</v>
      </c>
      <c r="U115" s="41">
        <v>1.6022471408340784</v>
      </c>
      <c r="Y115" s="41">
        <v>4.3349350836528071</v>
      </c>
      <c r="Z115" s="41">
        <v>-0.29017722128481499</v>
      </c>
    </row>
    <row r="116" spans="1:29" x14ac:dyDescent="0.2">
      <c r="A116" s="41">
        <v>0.47903536741201952</v>
      </c>
      <c r="G116" s="41">
        <v>1.5581952386734124</v>
      </c>
      <c r="M116" s="41">
        <v>-2.1103504416742696</v>
      </c>
      <c r="N116" s="41">
        <v>-2.1208604145164882</v>
      </c>
      <c r="U116" s="41">
        <v>-0.48861468597086233</v>
      </c>
      <c r="Y116" s="41">
        <v>1.8243513339788859</v>
      </c>
      <c r="AC116" s="41">
        <v>-2.6121974766893228</v>
      </c>
    </row>
    <row r="117" spans="1:29" x14ac:dyDescent="0.2">
      <c r="A117" s="41">
        <v>4.8281666346663865</v>
      </c>
      <c r="G117" s="41">
        <v>1.7152776502207046</v>
      </c>
      <c r="M117" s="41">
        <v>1.7947486905896484</v>
      </c>
      <c r="N117" s="41">
        <v>0.62116723291996334</v>
      </c>
      <c r="U117" s="41">
        <v>0.53585644095388774</v>
      </c>
      <c r="Y117" s="41">
        <v>1.1855637527009069</v>
      </c>
      <c r="Z117" s="41">
        <v>-1.07932234475776</v>
      </c>
      <c r="AC117" s="41">
        <v>2.5515419122592817</v>
      </c>
    </row>
    <row r="118" spans="1:29" x14ac:dyDescent="0.2">
      <c r="A118" s="41">
        <v>-1.0932274213517805</v>
      </c>
      <c r="G118" s="41">
        <v>-7.9772258624751471E-2</v>
      </c>
      <c r="M118" s="41">
        <v>0.81847390752366844</v>
      </c>
      <c r="N118" s="41">
        <v>1.3427534559295558</v>
      </c>
      <c r="U118" s="41">
        <v>1.419644678349596</v>
      </c>
      <c r="Y118" s="41">
        <v>2.03232868602288</v>
      </c>
      <c r="Z118" s="41">
        <v>-1.6298816575313713</v>
      </c>
      <c r="AC118" s="41">
        <v>-0.17020096861543385</v>
      </c>
    </row>
    <row r="119" spans="1:29" x14ac:dyDescent="0.2">
      <c r="A119" s="41">
        <v>0.67080844378988413</v>
      </c>
      <c r="G119" s="41">
        <v>1.4546890174621421</v>
      </c>
      <c r="M119" s="41">
        <v>-0.95102413678341879</v>
      </c>
      <c r="N119" s="41">
        <v>-5.2958397957586953</v>
      </c>
      <c r="U119" s="41">
        <v>-0.17639185004282315</v>
      </c>
      <c r="Y119" s="41">
        <v>-1.2655978963890153</v>
      </c>
      <c r="Z119" s="41">
        <v>6.9686084302587679</v>
      </c>
      <c r="AC119" s="41">
        <v>2.9628015149290583</v>
      </c>
    </row>
    <row r="120" spans="1:29" x14ac:dyDescent="0.2">
      <c r="A120" s="41">
        <v>-1.2470821298234036</v>
      </c>
      <c r="G120" s="41">
        <v>-0.48615620297890044</v>
      </c>
      <c r="M120" s="41">
        <v>1.1845769511734114</v>
      </c>
      <c r="N120" s="41">
        <v>-2.2651776591184078</v>
      </c>
      <c r="U120" s="41">
        <v>0.93867222462176403</v>
      </c>
      <c r="Y120" s="41">
        <v>9.2372583818326497</v>
      </c>
      <c r="Z120" s="41">
        <v>-0.1024624239249327</v>
      </c>
      <c r="AC120" s="41">
        <v>-1.4849768219920103</v>
      </c>
    </row>
    <row r="121" spans="1:29" x14ac:dyDescent="0.2">
      <c r="A121" s="41">
        <v>0.84345692049656862</v>
      </c>
      <c r="G121" s="41">
        <v>0.11887744058316889</v>
      </c>
      <c r="M121" s="41">
        <v>-0.70695544101692431</v>
      </c>
      <c r="N121" s="41">
        <v>-2.5057064001216052</v>
      </c>
      <c r="U121" s="41">
        <v>0.39279516498037809</v>
      </c>
      <c r="Y121" s="41">
        <v>-1.874674427374996</v>
      </c>
      <c r="Z121" s="41">
        <v>3.4769691532765195</v>
      </c>
      <c r="AC121" s="41">
        <v>-3.3321156863086312</v>
      </c>
    </row>
    <row r="122" spans="1:29" x14ac:dyDescent="0.2">
      <c r="A122" s="41">
        <v>-3.9500384725726687</v>
      </c>
      <c r="G122" s="41">
        <v>-0.22729257181897897</v>
      </c>
      <c r="M122" s="41">
        <v>0.33033651599067909</v>
      </c>
      <c r="N122" s="41">
        <v>-2.3613891555196864</v>
      </c>
      <c r="U122" s="41">
        <v>0.40133015964801705</v>
      </c>
      <c r="Y122" s="41">
        <v>-6.2300359563053596E-2</v>
      </c>
      <c r="Z122" s="41">
        <v>4.2445073634830788</v>
      </c>
      <c r="AC122" s="41">
        <v>-2.8155813227933315</v>
      </c>
    </row>
    <row r="123" spans="1:29" x14ac:dyDescent="0.2">
      <c r="A123" s="41">
        <v>1.8303440055144153</v>
      </c>
      <c r="G123" s="41">
        <v>-0.27819196048591388</v>
      </c>
      <c r="M123" s="41">
        <v>1.0015254293485398</v>
      </c>
      <c r="N123" s="41">
        <v>2.3048684199423457</v>
      </c>
      <c r="U123" s="41">
        <v>2.9099653868102728E-2</v>
      </c>
      <c r="Y123" s="41">
        <v>-1.0130539689070233</v>
      </c>
      <c r="Z123" s="41">
        <v>-1.9413244634903357</v>
      </c>
      <c r="AC123" s="41">
        <v>-0.94334478456598003</v>
      </c>
    </row>
    <row r="124" spans="1:29" x14ac:dyDescent="0.2">
      <c r="Y124" s="41">
        <v>-1.4587197232870097</v>
      </c>
      <c r="Z124" s="41">
        <v>2.1828666760816446</v>
      </c>
      <c r="AC124" s="41">
        <v>5.76318852203016</v>
      </c>
    </row>
    <row r="125" spans="1:29" x14ac:dyDescent="0.2">
      <c r="A125" s="41">
        <v>-1.3933018301485891</v>
      </c>
      <c r="G125" s="41">
        <v>-0.42443926923246283</v>
      </c>
      <c r="M125" s="41">
        <v>0.87949108146529265</v>
      </c>
      <c r="N125" s="41">
        <v>1.4870707005314741</v>
      </c>
      <c r="U125" s="41">
        <v>1.0944243905995126</v>
      </c>
      <c r="Y125" s="41">
        <v>5.7610654976687616</v>
      </c>
      <c r="Z125" s="41">
        <v>-0.27016239636437456</v>
      </c>
      <c r="AC125" s="41">
        <v>-2.2139145092390908</v>
      </c>
    </row>
    <row r="126" spans="1:29" x14ac:dyDescent="0.2">
      <c r="A126" s="41">
        <v>-1.7873705377347797</v>
      </c>
      <c r="G126" s="41">
        <v>1.2765693314270588</v>
      </c>
      <c r="M126" s="41">
        <v>-1.8052645719661513</v>
      </c>
      <c r="N126" s="41">
        <v>1.4389649523308348</v>
      </c>
      <c r="U126" s="41">
        <v>4.1988019004023658E-2</v>
      </c>
      <c r="Y126" s="41">
        <v>2.3591502392348684</v>
      </c>
      <c r="Z126" s="41">
        <v>1.2354224827834042</v>
      </c>
    </row>
    <row r="127" spans="1:29" x14ac:dyDescent="0.2">
      <c r="A127" s="41">
        <v>-1.2530354531121637</v>
      </c>
      <c r="G127" s="41">
        <v>1.7484159123266141</v>
      </c>
      <c r="M127" s="41">
        <v>1.0625426032901637</v>
      </c>
      <c r="N127" s="41">
        <v>-4.2375133353446275</v>
      </c>
      <c r="U127" s="41">
        <v>1.9617538029055712</v>
      </c>
      <c r="AC127" s="41">
        <v>3.2363447656030573</v>
      </c>
    </row>
    <row r="128" spans="1:29" x14ac:dyDescent="0.2">
      <c r="A128" s="41">
        <v>0.60435761287383749</v>
      </c>
      <c r="G128" s="41">
        <v>1.2508114075841952</v>
      </c>
      <c r="M128" s="41">
        <v>-3.3306939205067447</v>
      </c>
      <c r="N128" s="41">
        <v>0.81359022572252138</v>
      </c>
      <c r="U128" s="41">
        <v>1.982299688775627</v>
      </c>
      <c r="Y128" s="41">
        <v>-0.35941086248304421</v>
      </c>
      <c r="Z128" s="41">
        <v>6.4327783745398506E-2</v>
      </c>
      <c r="AC128" s="41">
        <v>1.6510559208376048</v>
      </c>
    </row>
    <row r="129" spans="1:29" x14ac:dyDescent="0.2">
      <c r="A129" s="41">
        <v>-1.0083159227783038</v>
      </c>
      <c r="G129" s="41">
        <v>-0.70005189300438186</v>
      </c>
      <c r="M129" s="41">
        <v>1.4896628208815299</v>
      </c>
      <c r="N129" s="41">
        <v>-0.43715922749410613</v>
      </c>
      <c r="U129" s="41">
        <v>1.1302630240563925</v>
      </c>
      <c r="Y129" s="41">
        <v>5.1965555421207785</v>
      </c>
      <c r="Z129" s="41">
        <v>1.8886335870050286</v>
      </c>
      <c r="AC129" s="41">
        <v>2.6211309157838585</v>
      </c>
    </row>
    <row r="130" spans="1:29" x14ac:dyDescent="0.2">
      <c r="A130" s="41">
        <v>1.7259366536173206</v>
      </c>
      <c r="G130" s="41">
        <v>0.51197984755315029</v>
      </c>
      <c r="M130" s="41">
        <v>0.9405082554069164</v>
      </c>
      <c r="N130" s="41">
        <v>-1.8803316735132916</v>
      </c>
      <c r="U130" s="41">
        <v>-0.69275547229379775</v>
      </c>
      <c r="Y130" s="41">
        <v>-2.0826517794189896</v>
      </c>
      <c r="Z130" s="41">
        <v>-0.89338917007072027</v>
      </c>
      <c r="AC130" s="41">
        <v>-0.89143823283292745</v>
      </c>
    </row>
    <row r="131" spans="1:29" x14ac:dyDescent="0.2">
      <c r="A131" s="41">
        <v>3.9104737807412673</v>
      </c>
      <c r="G131" s="41">
        <v>1.9385858557398741</v>
      </c>
      <c r="M131" s="41">
        <v>1.9778002124145195</v>
      </c>
      <c r="N131" s="41">
        <v>0.52495573651868432</v>
      </c>
      <c r="U131" s="41">
        <v>1.0329344728869012</v>
      </c>
      <c r="Y131" s="41">
        <v>3.0722154462428457</v>
      </c>
      <c r="Z131" s="41">
        <v>9.3667697549225271E-2</v>
      </c>
      <c r="AC131" s="41">
        <v>4.4977880603686327</v>
      </c>
    </row>
    <row r="132" spans="1:29" x14ac:dyDescent="0.2">
      <c r="A132" s="41">
        <v>0.67035154217432713</v>
      </c>
      <c r="G132" s="41">
        <v>1.1860556970626615</v>
      </c>
      <c r="M132" s="41">
        <v>1.9778002124145195</v>
      </c>
      <c r="N132" s="41">
        <v>0.57306148471932361</v>
      </c>
      <c r="U132" s="41">
        <v>0.39494345517568885</v>
      </c>
      <c r="Y132" s="41">
        <v>0.17538804277293921</v>
      </c>
      <c r="Z132" s="41">
        <v>-1.7285697416923873E-2</v>
      </c>
      <c r="AC132" s="41">
        <v>-2.0546654923862988</v>
      </c>
    </row>
    <row r="133" spans="1:29" x14ac:dyDescent="0.2">
      <c r="A133" s="41">
        <v>5.3066349154758476E-2</v>
      </c>
      <c r="G133" s="41">
        <v>-1.1020499785393079</v>
      </c>
      <c r="M133" s="41">
        <v>0.63542238569879739</v>
      </c>
      <c r="N133" s="41">
        <v>2.5935029091461828</v>
      </c>
      <c r="U133" s="41">
        <v>1.5510720026817442</v>
      </c>
      <c r="Y133" s="41">
        <v>0.17538804277293921</v>
      </c>
      <c r="Z133" s="41">
        <v>4.0790059892356547</v>
      </c>
      <c r="AC133" s="41">
        <v>0.12548099768711657</v>
      </c>
    </row>
    <row r="134" spans="1:29" x14ac:dyDescent="0.2">
      <c r="A134" s="41">
        <v>-2.2265589977868547</v>
      </c>
      <c r="G134" s="41">
        <v>-9.7667005250311259E-2</v>
      </c>
      <c r="M134" s="41">
        <v>2.0388173863561434</v>
      </c>
      <c r="N134" s="41">
        <v>-1.3511684433062563</v>
      </c>
      <c r="U134" s="41">
        <v>1.1612008322285672</v>
      </c>
      <c r="Y134" s="41">
        <v>7.3803177385827103</v>
      </c>
      <c r="Z134" s="41">
        <v>-0.32857687591437063</v>
      </c>
      <c r="AC134" s="41">
        <v>-1.9706381954874095</v>
      </c>
    </row>
    <row r="135" spans="1:29" x14ac:dyDescent="0.2">
      <c r="Y135" s="41">
        <v>6.7860967327427275</v>
      </c>
      <c r="Z135" s="41">
        <v>-1.4402715169025089</v>
      </c>
      <c r="AC135" s="41">
        <v>-1.3029473890130061</v>
      </c>
    </row>
    <row r="136" spans="1:29" x14ac:dyDescent="0.2">
      <c r="M136" s="41">
        <v>-4.306968703572724</v>
      </c>
      <c r="N136" s="41">
        <v>-0.87011096129986154</v>
      </c>
      <c r="Y136" s="41">
        <v>2.403716814672868</v>
      </c>
      <c r="Z136" s="41">
        <v>0.77254174963285516</v>
      </c>
      <c r="AC136" s="41">
        <v>-0.88929922600507161</v>
      </c>
    </row>
    <row r="137" spans="1:29" x14ac:dyDescent="0.2">
      <c r="M137" s="41">
        <v>1.6116971687647772</v>
      </c>
      <c r="N137" s="41">
        <v>2.1124454271397877</v>
      </c>
      <c r="Y137" s="41">
        <v>2.5225610158408633</v>
      </c>
      <c r="Z137" s="41">
        <v>-0.32627166466347168</v>
      </c>
    </row>
    <row r="138" spans="1:29" x14ac:dyDescent="0.2">
      <c r="M138" s="41">
        <v>1.3066112990566585</v>
      </c>
      <c r="N138" s="41">
        <v>2.3048684199423457</v>
      </c>
    </row>
    <row r="139" spans="1:29" x14ac:dyDescent="0.2">
      <c r="M139" s="41">
        <v>0.5133880378155502</v>
      </c>
      <c r="N139" s="41">
        <v>0.42874424011740531</v>
      </c>
      <c r="Y139" s="41">
        <v>0.42793197025493052</v>
      </c>
    </row>
    <row r="140" spans="1:29" x14ac:dyDescent="0.2">
      <c r="M140" s="41">
        <v>-0.64593826707530044</v>
      </c>
      <c r="N140" s="41">
        <v>-2.5057064001216052</v>
      </c>
      <c r="Y140" s="41">
        <v>3.621869876644829</v>
      </c>
    </row>
    <row r="141" spans="1:29" x14ac:dyDescent="0.2">
      <c r="M141" s="41">
        <v>-0.70695544101692431</v>
      </c>
      <c r="N141" s="41">
        <v>0.52495573651868432</v>
      </c>
      <c r="Y141" s="41">
        <v>0.97758640065691405</v>
      </c>
    </row>
    <row r="142" spans="1:29" x14ac:dyDescent="0.2">
      <c r="M142" s="41">
        <v>1.4286456469399058</v>
      </c>
      <c r="N142" s="41">
        <v>2.8821373983500203</v>
      </c>
      <c r="Y142" s="41">
        <v>-0.50796611394303914</v>
      </c>
    </row>
    <row r="143" spans="1:29" x14ac:dyDescent="0.2">
      <c r="M143" s="41">
        <v>8.6267820224184194E-2</v>
      </c>
      <c r="N143" s="41">
        <v>0.81359022572252138</v>
      </c>
    </row>
    <row r="144" spans="1:29" x14ac:dyDescent="0.2">
      <c r="M144" s="41">
        <v>0.75745673358204502</v>
      </c>
      <c r="N144" s="41">
        <v>0.90980172212380039</v>
      </c>
      <c r="Y144" s="41">
        <v>4.2755129830688077</v>
      </c>
    </row>
    <row r="145" spans="13:25" x14ac:dyDescent="0.2">
      <c r="M145" s="41">
        <v>0.87949108146529265</v>
      </c>
      <c r="N145" s="41">
        <v>1.8719166861365901</v>
      </c>
      <c r="Y145" s="41">
        <v>0.42793197025493052</v>
      </c>
    </row>
    <row r="146" spans="13:25" x14ac:dyDescent="0.2">
      <c r="Y146" s="41">
        <v>0.30908776908693414</v>
      </c>
    </row>
    <row r="147" spans="13:25" x14ac:dyDescent="0.2">
      <c r="N147" s="41">
        <v>1.4870707005314741</v>
      </c>
      <c r="Y147" s="41">
        <v>-1.5924194496010053</v>
      </c>
    </row>
    <row r="148" spans="13:25" x14ac:dyDescent="0.2">
      <c r="N148" s="41">
        <v>1.6794936933340321</v>
      </c>
      <c r="Y148" s="41">
        <v>-0.44854401335904137</v>
      </c>
    </row>
    <row r="149" spans="13:25" x14ac:dyDescent="0.2">
      <c r="N149" s="41">
        <v>2.7378201537481015</v>
      </c>
      <c r="Y149" s="41">
        <v>0.21995461821093701</v>
      </c>
    </row>
    <row r="150" spans="13:25" x14ac:dyDescent="0.2">
      <c r="N150" s="41">
        <v>-3.4678213641343949</v>
      </c>
      <c r="Y150" s="41">
        <v>1.8986289597088837</v>
      </c>
    </row>
    <row r="151" spans="13:25" x14ac:dyDescent="0.2">
      <c r="N151" s="41">
        <v>1.4389649523308348</v>
      </c>
      <c r="Y151" s="41">
        <v>-1.622130499893004</v>
      </c>
    </row>
    <row r="152" spans="13:25" x14ac:dyDescent="0.2">
      <c r="N152" s="41">
        <v>1.7275994415346718</v>
      </c>
      <c r="Y152" s="41">
        <v>-0.34455533733704496</v>
      </c>
    </row>
    <row r="153" spans="13:25" x14ac:dyDescent="0.2">
      <c r="N153" s="41">
        <v>1.6794936933340321</v>
      </c>
      <c r="Y153" s="41">
        <v>-0.77536556657103051</v>
      </c>
    </row>
    <row r="154" spans="13:25" x14ac:dyDescent="0.2">
      <c r="N154" s="41">
        <v>2.9302431465506595</v>
      </c>
      <c r="Y154" s="41">
        <v>2.2700170883588728</v>
      </c>
    </row>
    <row r="155" spans="13:25" x14ac:dyDescent="0.2">
      <c r="N155" s="41">
        <v>-3.3716098677331163</v>
      </c>
      <c r="Y155" s="41">
        <v>3.9784024801488176</v>
      </c>
    </row>
    <row r="156" spans="13:25" x14ac:dyDescent="0.2">
      <c r="N156" s="41">
        <v>-2.4094949037203257</v>
      </c>
      <c r="Y156" s="41">
        <v>-1.3992976227030112</v>
      </c>
    </row>
    <row r="158" spans="13:25" x14ac:dyDescent="0.2">
      <c r="N158" s="41">
        <v>1.006013218525079</v>
      </c>
      <c r="Y158" s="41">
        <v>-0.61195478996503627</v>
      </c>
    </row>
    <row r="159" spans="13:25" x14ac:dyDescent="0.2">
      <c r="N159" s="41">
        <v>2.5935029091461828</v>
      </c>
    </row>
    <row r="160" spans="13:25" x14ac:dyDescent="0.2">
      <c r="N160" s="41">
        <v>-1.5916971843094543</v>
      </c>
    </row>
    <row r="161" spans="14:14" x14ac:dyDescent="0.2">
      <c r="N161" s="41">
        <v>0.95790747032443968</v>
      </c>
    </row>
    <row r="162" spans="14:14" x14ac:dyDescent="0.2">
      <c r="N162" s="41">
        <v>0.62116723291996334</v>
      </c>
    </row>
    <row r="163" spans="14:14" x14ac:dyDescent="0.2">
      <c r="N163" s="41">
        <v>-3.2272926231311976</v>
      </c>
    </row>
    <row r="164" spans="14:14" x14ac:dyDescent="0.2">
      <c r="N164" s="41">
        <v>-0.53337072389538476</v>
      </c>
    </row>
    <row r="165" spans="14:14" x14ac:dyDescent="0.2">
      <c r="N165" s="41">
        <v>2.3048684199423457</v>
      </c>
    </row>
    <row r="166" spans="14:14" x14ac:dyDescent="0.2">
      <c r="N166" s="41">
        <v>1.8238109379359508</v>
      </c>
    </row>
    <row r="167" spans="14:14" x14ac:dyDescent="0.2">
      <c r="N167" s="41">
        <v>1.6313879451333928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22C5-E304-554E-A0F7-6D1860F6E8DC}">
  <dimension ref="A1:J69"/>
  <sheetViews>
    <sheetView workbookViewId="0">
      <selection sqref="A1:XFD1"/>
    </sheetView>
  </sheetViews>
  <sheetFormatPr baseColWidth="10" defaultColWidth="10.83203125" defaultRowHeight="16" x14ac:dyDescent="0.2"/>
  <cols>
    <col min="1" max="4" width="15.83203125" style="9" customWidth="1"/>
    <col min="5" max="11" width="15.83203125" style="2" customWidth="1"/>
    <col min="12" max="16384" width="10.83203125" style="2"/>
  </cols>
  <sheetData>
    <row r="1" spans="1:10" s="20" customFormat="1" x14ac:dyDescent="0.2">
      <c r="A1" s="12" t="s">
        <v>17</v>
      </c>
      <c r="B1" s="12" t="s">
        <v>3</v>
      </c>
      <c r="C1" s="12" t="s">
        <v>5</v>
      </c>
      <c r="D1" s="12" t="s">
        <v>32</v>
      </c>
      <c r="E1" s="8"/>
      <c r="F1" s="12" t="s">
        <v>17</v>
      </c>
      <c r="G1" s="12" t="s">
        <v>2</v>
      </c>
      <c r="H1" s="12" t="s">
        <v>5</v>
      </c>
      <c r="I1" s="12" t="s">
        <v>6</v>
      </c>
      <c r="J1" s="8"/>
    </row>
    <row r="2" spans="1:10" x14ac:dyDescent="0.2">
      <c r="A2" s="4"/>
      <c r="B2" s="4"/>
      <c r="C2" s="4"/>
      <c r="D2" s="4"/>
    </row>
    <row r="3" spans="1:10" x14ac:dyDescent="0.2">
      <c r="A3" s="5">
        <v>1.0589999999999999</v>
      </c>
      <c r="B3" s="5">
        <v>1.159</v>
      </c>
      <c r="C3" s="5">
        <v>0.85799999999999998</v>
      </c>
      <c r="D3" s="5">
        <v>1.014</v>
      </c>
      <c r="F3" s="3">
        <v>0.94299999999999995</v>
      </c>
      <c r="G3" s="3">
        <v>1.1870000000000001</v>
      </c>
      <c r="H3" s="3">
        <v>0.94499999999999995</v>
      </c>
      <c r="I3" s="3">
        <v>1.0840000000000001</v>
      </c>
    </row>
    <row r="4" spans="1:10" x14ac:dyDescent="0.2">
      <c r="A4" s="5">
        <v>0.98099999999999998</v>
      </c>
      <c r="B4" s="5">
        <v>1.0229999999999999</v>
      </c>
      <c r="C4" s="5">
        <v>1.018</v>
      </c>
      <c r="D4" s="5">
        <v>0.89400000000000002</v>
      </c>
      <c r="F4" s="3">
        <v>0.84699999999999998</v>
      </c>
      <c r="G4" s="3">
        <v>1.2669999999999999</v>
      </c>
      <c r="H4" s="3">
        <v>0.90200000000000002</v>
      </c>
      <c r="I4" s="3">
        <v>0.96599999999999997</v>
      </c>
    </row>
    <row r="5" spans="1:10" x14ac:dyDescent="0.2">
      <c r="A5" s="5">
        <v>1.028</v>
      </c>
      <c r="B5" s="5">
        <v>1.333</v>
      </c>
      <c r="C5" s="5">
        <v>1.2150000000000001</v>
      </c>
      <c r="D5" s="5">
        <v>0.94099999999999995</v>
      </c>
      <c r="F5" s="3">
        <v>1.246</v>
      </c>
      <c r="G5" s="3">
        <v>1.0960000000000001</v>
      </c>
      <c r="H5" s="3">
        <v>0.92800000000000005</v>
      </c>
      <c r="I5" s="3">
        <v>0.94099999999999995</v>
      </c>
    </row>
    <row r="6" spans="1:10" x14ac:dyDescent="0.2">
      <c r="A6" s="5">
        <v>0.92500000000000004</v>
      </c>
      <c r="B6" s="5">
        <v>1.1910000000000001</v>
      </c>
      <c r="C6" s="5">
        <v>0.90300000000000002</v>
      </c>
      <c r="D6" s="5">
        <v>1.3740000000000001</v>
      </c>
      <c r="F6" s="3">
        <v>1.141</v>
      </c>
      <c r="G6" s="3">
        <v>1.0349999999999999</v>
      </c>
      <c r="H6" s="3">
        <v>0.85399999999999998</v>
      </c>
      <c r="I6" s="3">
        <v>0.97099999999999997</v>
      </c>
    </row>
    <row r="7" spans="1:10" x14ac:dyDescent="0.2">
      <c r="A7" s="5">
        <v>0.98399999999999999</v>
      </c>
      <c r="B7" s="5">
        <v>1.369</v>
      </c>
      <c r="C7" s="5">
        <v>0.84199999999999997</v>
      </c>
      <c r="D7" s="5">
        <v>0.88</v>
      </c>
      <c r="F7" s="3">
        <v>1</v>
      </c>
      <c r="G7" s="3">
        <v>1.181</v>
      </c>
      <c r="H7" s="3">
        <v>0.95899999999999996</v>
      </c>
      <c r="I7" s="3">
        <v>0.88200000000000001</v>
      </c>
    </row>
    <row r="8" spans="1:10" x14ac:dyDescent="0.2">
      <c r="A8" s="5">
        <v>0.90100000000000002</v>
      </c>
      <c r="B8" s="5">
        <v>1.1659999999999999</v>
      </c>
      <c r="C8" s="5">
        <v>0.95199999999999996</v>
      </c>
      <c r="D8" s="5">
        <v>0.97899999999999998</v>
      </c>
      <c r="F8" s="3">
        <v>1.048</v>
      </c>
      <c r="G8" s="3">
        <v>1.0669999999999999</v>
      </c>
      <c r="H8" s="3">
        <v>0.94299999999999995</v>
      </c>
      <c r="I8" s="3">
        <v>1.006</v>
      </c>
    </row>
    <row r="9" spans="1:10" x14ac:dyDescent="0.2">
      <c r="A9" s="5">
        <v>1.107</v>
      </c>
      <c r="B9" s="5">
        <v>1.101</v>
      </c>
      <c r="C9" s="5">
        <v>0.96599999999999997</v>
      </c>
      <c r="D9" s="5">
        <v>0.98599999999999999</v>
      </c>
      <c r="F9" s="3">
        <v>1.0349999999999999</v>
      </c>
      <c r="G9" s="3">
        <v>1.1499999999999999</v>
      </c>
      <c r="H9" s="3">
        <v>1.0049999999999999</v>
      </c>
      <c r="I9" s="3">
        <v>1.077</v>
      </c>
    </row>
    <row r="10" spans="1:10" x14ac:dyDescent="0.2">
      <c r="A10" s="5">
        <v>1.0529999999999999</v>
      </c>
      <c r="B10" s="5">
        <v>0.97099999999999997</v>
      </c>
      <c r="C10" s="5">
        <v>1.002</v>
      </c>
      <c r="D10" s="5">
        <v>1.0580000000000001</v>
      </c>
      <c r="F10" s="3">
        <v>1.026</v>
      </c>
      <c r="G10" s="3">
        <v>1.073</v>
      </c>
      <c r="H10" s="3">
        <v>1.0569999999999999</v>
      </c>
      <c r="I10" s="3">
        <v>0.93</v>
      </c>
    </row>
    <row r="11" spans="1:10" x14ac:dyDescent="0.2">
      <c r="A11" s="5">
        <v>1.0269999999999999</v>
      </c>
      <c r="B11" s="5">
        <v>1.1220000000000001</v>
      </c>
      <c r="C11" s="5">
        <v>1.0389999999999999</v>
      </c>
      <c r="D11" s="5">
        <v>1.1020000000000001</v>
      </c>
      <c r="F11" s="3">
        <v>0.92500000000000004</v>
      </c>
      <c r="G11" s="3">
        <v>1.3380000000000001</v>
      </c>
      <c r="H11" s="3">
        <v>1.04</v>
      </c>
      <c r="I11" s="3">
        <v>0.97699999999999998</v>
      </c>
    </row>
    <row r="12" spans="1:10" x14ac:dyDescent="0.2">
      <c r="A12" s="5">
        <v>0.91100000000000003</v>
      </c>
      <c r="B12" s="5">
        <v>1.2330000000000001</v>
      </c>
      <c r="C12" s="5">
        <v>1.1220000000000001</v>
      </c>
      <c r="D12" s="5">
        <v>0.76700000000000002</v>
      </c>
      <c r="F12" s="3">
        <v>0.99399999999999999</v>
      </c>
      <c r="G12" s="3">
        <v>1.083</v>
      </c>
      <c r="H12" s="3">
        <v>0.94899999999999995</v>
      </c>
      <c r="I12" s="3">
        <v>0.99199999999999999</v>
      </c>
    </row>
    <row r="13" spans="1:10" x14ac:dyDescent="0.2">
      <c r="A13" s="5"/>
      <c r="B13" s="5"/>
      <c r="C13" s="5"/>
      <c r="D13" s="5"/>
      <c r="F13" s="3"/>
      <c r="G13" s="3"/>
      <c r="H13" s="3"/>
      <c r="I13" s="3"/>
    </row>
    <row r="14" spans="1:10" x14ac:dyDescent="0.2">
      <c r="A14" s="5">
        <v>0.97599999999999998</v>
      </c>
      <c r="B14" s="5">
        <v>1.181</v>
      </c>
      <c r="C14" s="5">
        <v>0.95</v>
      </c>
      <c r="D14" s="5">
        <v>1.0740000000000001</v>
      </c>
      <c r="F14" s="3">
        <v>1.1160000000000001</v>
      </c>
      <c r="G14" s="3">
        <v>1.1659999999999999</v>
      </c>
      <c r="H14" s="3">
        <v>0.95799999999999996</v>
      </c>
      <c r="I14" s="3">
        <v>1.026</v>
      </c>
    </row>
    <row r="15" spans="1:10" x14ac:dyDescent="0.2">
      <c r="A15" s="5">
        <v>0.90600000000000003</v>
      </c>
      <c r="B15" s="5">
        <v>1.125</v>
      </c>
      <c r="C15" s="5">
        <v>0.97899999999999998</v>
      </c>
      <c r="D15" s="5">
        <v>1.0529999999999999</v>
      </c>
      <c r="F15" s="3">
        <v>1.0209999999999999</v>
      </c>
      <c r="G15" s="3"/>
      <c r="H15" s="3">
        <v>1.022</v>
      </c>
      <c r="I15" s="3">
        <v>1.056</v>
      </c>
    </row>
    <row r="16" spans="1:10" x14ac:dyDescent="0.2">
      <c r="A16" s="5">
        <v>0.95199999999999996</v>
      </c>
      <c r="B16" s="5">
        <v>1.177</v>
      </c>
      <c r="C16" s="5">
        <v>0.98399999999999999</v>
      </c>
      <c r="D16" s="5">
        <v>1.0580000000000001</v>
      </c>
      <c r="F16" s="3">
        <v>0.86599999999999999</v>
      </c>
      <c r="G16" s="3">
        <v>0.99299999999999999</v>
      </c>
      <c r="H16" s="3">
        <v>1.127</v>
      </c>
      <c r="I16" s="3">
        <v>0.98499999999999999</v>
      </c>
    </row>
    <row r="17" spans="1:9" x14ac:dyDescent="0.2">
      <c r="A17" s="5">
        <v>1.119</v>
      </c>
      <c r="B17" s="5">
        <v>1.105</v>
      </c>
      <c r="C17" s="5">
        <v>0.999</v>
      </c>
      <c r="D17" s="5">
        <v>1.1830000000000001</v>
      </c>
      <c r="F17" s="3">
        <v>1.028</v>
      </c>
      <c r="G17" s="3">
        <v>1.1279999999999999</v>
      </c>
      <c r="H17" s="3">
        <v>1.0009999999999999</v>
      </c>
      <c r="I17" s="3">
        <v>1.08</v>
      </c>
    </row>
    <row r="18" spans="1:9" x14ac:dyDescent="0.2">
      <c r="A18" s="5">
        <v>0.90900000000000003</v>
      </c>
      <c r="B18" s="5">
        <v>1.0640000000000001</v>
      </c>
      <c r="C18" s="5">
        <v>0.98099999999999998</v>
      </c>
      <c r="D18" s="5">
        <v>1.024</v>
      </c>
      <c r="F18" s="3">
        <v>0.78400000000000003</v>
      </c>
      <c r="G18" s="3">
        <v>1.1279999999999999</v>
      </c>
      <c r="H18" s="3">
        <v>1.02</v>
      </c>
      <c r="I18" s="3">
        <v>1.05</v>
      </c>
    </row>
    <row r="19" spans="1:9" x14ac:dyDescent="0.2">
      <c r="A19" s="5">
        <v>1.1359999999999999</v>
      </c>
      <c r="B19" s="5">
        <v>1.202</v>
      </c>
      <c r="C19" s="5">
        <v>0.98799999999999999</v>
      </c>
      <c r="D19" s="5">
        <v>0.93899999999999995</v>
      </c>
      <c r="F19" s="3">
        <v>1.0620000000000001</v>
      </c>
      <c r="G19" s="3">
        <v>0.98</v>
      </c>
      <c r="H19" s="3">
        <v>0.92500000000000004</v>
      </c>
      <c r="I19" s="3">
        <v>0.98499999999999999</v>
      </c>
    </row>
    <row r="20" spans="1:9" x14ac:dyDescent="0.2">
      <c r="A20" s="5">
        <v>1.0609999999999999</v>
      </c>
      <c r="B20" s="5">
        <v>1.1100000000000001</v>
      </c>
      <c r="C20" s="5">
        <v>1.1100000000000001</v>
      </c>
      <c r="D20" s="5">
        <v>0.94799999999999995</v>
      </c>
      <c r="F20" s="3">
        <v>0.95</v>
      </c>
      <c r="G20" s="3">
        <v>1.113</v>
      </c>
      <c r="H20" s="3">
        <v>0.93200000000000005</v>
      </c>
      <c r="I20" s="3">
        <v>0.94199999999999995</v>
      </c>
    </row>
    <row r="21" spans="1:9" x14ac:dyDescent="0.2">
      <c r="A21" s="5">
        <v>1.056</v>
      </c>
      <c r="B21" s="5">
        <v>1.1839999999999999</v>
      </c>
      <c r="C21" s="5">
        <v>0.98299999999999998</v>
      </c>
      <c r="D21" s="5">
        <v>0.89400000000000002</v>
      </c>
      <c r="F21" s="3">
        <v>0.96599999999999997</v>
      </c>
      <c r="G21" s="3">
        <v>1.1930000000000001</v>
      </c>
      <c r="H21" s="3">
        <v>1.0840000000000001</v>
      </c>
      <c r="I21" s="3">
        <v>0.94299999999999995</v>
      </c>
    </row>
    <row r="22" spans="1:9" x14ac:dyDescent="0.2">
      <c r="A22" s="5">
        <v>1.0660000000000001</v>
      </c>
      <c r="B22" s="5">
        <v>1.0009999999999999</v>
      </c>
      <c r="C22" s="5">
        <v>0.80600000000000005</v>
      </c>
      <c r="D22" s="5">
        <v>0.82099999999999995</v>
      </c>
      <c r="F22" s="3">
        <v>1.103</v>
      </c>
      <c r="G22" s="3">
        <v>1.05</v>
      </c>
      <c r="H22" s="3">
        <v>0.98399999999999999</v>
      </c>
      <c r="I22" s="3">
        <v>0.81399999999999995</v>
      </c>
    </row>
    <row r="23" spans="1:9" x14ac:dyDescent="0.2">
      <c r="A23" s="5">
        <v>1.101</v>
      </c>
      <c r="B23" s="5">
        <v>1.22</v>
      </c>
      <c r="C23" s="5">
        <v>1.042</v>
      </c>
      <c r="D23" s="5">
        <v>1.0449999999999999</v>
      </c>
      <c r="F23" s="3">
        <v>1.0329999999999999</v>
      </c>
      <c r="G23" s="3">
        <v>1.204</v>
      </c>
      <c r="H23" s="3">
        <v>0.96399999999999997</v>
      </c>
      <c r="I23" s="3">
        <v>0.91400000000000003</v>
      </c>
    </row>
    <row r="24" spans="1:9" x14ac:dyDescent="0.2">
      <c r="A24" s="5"/>
      <c r="B24" s="5"/>
      <c r="C24" s="5"/>
      <c r="D24" s="5"/>
      <c r="F24" s="3"/>
      <c r="G24" s="3"/>
      <c r="H24" s="3"/>
      <c r="I24" s="3"/>
    </row>
    <row r="25" spans="1:9" x14ac:dyDescent="0.2">
      <c r="A25" s="5">
        <v>0.97699999999999998</v>
      </c>
      <c r="B25" s="5">
        <v>1.115</v>
      </c>
      <c r="C25" s="5">
        <v>1.1259999999999999</v>
      </c>
      <c r="D25" s="5">
        <v>1.0840000000000001</v>
      </c>
      <c r="F25" s="3">
        <v>0.96499999999999997</v>
      </c>
      <c r="G25" s="3">
        <v>1.0840000000000001</v>
      </c>
      <c r="H25" s="3">
        <v>1.0629999999999999</v>
      </c>
      <c r="I25" s="3">
        <v>0.93400000000000005</v>
      </c>
    </row>
    <row r="26" spans="1:9" x14ac:dyDescent="0.2">
      <c r="A26" s="5">
        <v>0.83399999999999996</v>
      </c>
      <c r="B26" s="5">
        <v>1.0369999999999999</v>
      </c>
      <c r="C26" s="5">
        <v>1.0029999999999999</v>
      </c>
      <c r="D26" s="5">
        <v>1.054</v>
      </c>
      <c r="F26" s="3">
        <v>1.0309999999999999</v>
      </c>
      <c r="G26" s="3">
        <v>1.2090000000000001</v>
      </c>
      <c r="H26" s="3">
        <v>1.026</v>
      </c>
      <c r="I26" s="3">
        <v>0.90600000000000003</v>
      </c>
    </row>
    <row r="27" spans="1:9" x14ac:dyDescent="0.2">
      <c r="A27" s="5">
        <v>1.1200000000000001</v>
      </c>
      <c r="B27" s="5">
        <v>1.1419999999999999</v>
      </c>
      <c r="C27" s="5">
        <v>0.997</v>
      </c>
      <c r="D27" s="5">
        <v>0.91400000000000003</v>
      </c>
      <c r="F27" s="3">
        <v>0.99199999999999999</v>
      </c>
      <c r="G27" s="3">
        <v>1.1919999999999999</v>
      </c>
      <c r="H27" s="3">
        <v>1.0009999999999999</v>
      </c>
      <c r="I27" s="3">
        <v>0.96299999999999997</v>
      </c>
    </row>
    <row r="28" spans="1:9" x14ac:dyDescent="0.2">
      <c r="A28" s="5">
        <v>1.071</v>
      </c>
      <c r="B28" s="5">
        <v>1.0429999999999999</v>
      </c>
      <c r="C28" s="5">
        <v>1.028</v>
      </c>
      <c r="D28" s="5">
        <v>1.08</v>
      </c>
      <c r="F28" s="3">
        <v>1.002</v>
      </c>
      <c r="G28" s="3">
        <v>1.083</v>
      </c>
      <c r="H28" s="3">
        <v>1.0009999999999999</v>
      </c>
      <c r="I28" s="3">
        <v>0.94</v>
      </c>
    </row>
    <row r="29" spans="1:9" x14ac:dyDescent="0.2">
      <c r="A29" s="5">
        <v>0.92500000000000004</v>
      </c>
      <c r="B29" s="5">
        <v>1.0660000000000001</v>
      </c>
      <c r="C29" s="5">
        <v>0.84299999999999997</v>
      </c>
      <c r="D29" s="5">
        <v>0.90700000000000003</v>
      </c>
      <c r="F29" s="3">
        <v>1.0209999999999999</v>
      </c>
      <c r="G29" s="3">
        <v>1.131</v>
      </c>
      <c r="H29" s="3">
        <v>0.94</v>
      </c>
      <c r="I29" s="3">
        <v>1.0860000000000001</v>
      </c>
    </row>
    <row r="30" spans="1:9" x14ac:dyDescent="0.2">
      <c r="A30" s="5">
        <v>0.96099999999999997</v>
      </c>
      <c r="B30" s="5">
        <v>1.0840000000000001</v>
      </c>
      <c r="C30" s="5">
        <v>0.94599999999999995</v>
      </c>
      <c r="D30" s="5">
        <v>0.96199999999999997</v>
      </c>
      <c r="F30" s="3">
        <v>0.98799999999999999</v>
      </c>
      <c r="G30" s="3">
        <v>1.0980000000000001</v>
      </c>
      <c r="H30" s="3">
        <v>0.94799999999999995</v>
      </c>
      <c r="I30" s="3">
        <v>1</v>
      </c>
    </row>
    <row r="31" spans="1:9" x14ac:dyDescent="0.2">
      <c r="A31" s="5">
        <v>0.93500000000000005</v>
      </c>
      <c r="B31" s="5">
        <v>1.0940000000000001</v>
      </c>
      <c r="C31" s="5">
        <v>1.1120000000000001</v>
      </c>
      <c r="D31" s="5">
        <v>1.0589999999999999</v>
      </c>
      <c r="F31" s="3">
        <v>0.96299999999999997</v>
      </c>
      <c r="G31" s="3">
        <v>1.0269999999999999</v>
      </c>
      <c r="H31" s="3">
        <v>0.98</v>
      </c>
      <c r="I31" s="3">
        <v>0.998</v>
      </c>
    </row>
    <row r="32" spans="1:9" x14ac:dyDescent="0.2">
      <c r="A32" s="5">
        <v>0.94699999999999995</v>
      </c>
      <c r="B32" s="5"/>
      <c r="C32" s="5">
        <v>0.97199999999999998</v>
      </c>
      <c r="D32" s="5">
        <v>1.131</v>
      </c>
      <c r="F32" s="3">
        <v>0.92500000000000004</v>
      </c>
      <c r="G32" s="3">
        <v>1.167</v>
      </c>
      <c r="H32" s="3">
        <v>1.0069999999999999</v>
      </c>
      <c r="I32" s="3">
        <v>1.077</v>
      </c>
    </row>
    <row r="33" spans="1:9" x14ac:dyDescent="0.2">
      <c r="A33" s="5">
        <v>0.97</v>
      </c>
      <c r="B33" s="5"/>
      <c r="C33" s="5">
        <v>0.91600000000000004</v>
      </c>
      <c r="D33" s="5">
        <v>1.075</v>
      </c>
      <c r="F33" s="3">
        <v>1.0009999999999999</v>
      </c>
      <c r="G33" s="3">
        <v>0.999</v>
      </c>
      <c r="H33" s="3">
        <v>0.99299999999999999</v>
      </c>
      <c r="I33" s="3">
        <v>0.91400000000000003</v>
      </c>
    </row>
    <row r="34" spans="1:9" x14ac:dyDescent="0.2">
      <c r="A34" s="5">
        <v>1.002</v>
      </c>
      <c r="B34" s="5">
        <v>1.0269999999999999</v>
      </c>
      <c r="C34" s="5">
        <v>0.92600000000000005</v>
      </c>
      <c r="D34" s="5">
        <v>0.94599999999999995</v>
      </c>
      <c r="F34" s="3">
        <v>0.97799999999999998</v>
      </c>
      <c r="G34" s="3">
        <v>0.94499999999999995</v>
      </c>
      <c r="H34" s="3">
        <v>0.94799999999999995</v>
      </c>
      <c r="I34" s="3">
        <v>1.048</v>
      </c>
    </row>
    <row r="35" spans="1:9" x14ac:dyDescent="0.2">
      <c r="A35" s="5"/>
      <c r="B35" s="5"/>
      <c r="C35" s="5"/>
      <c r="D35" s="5"/>
    </row>
    <row r="36" spans="1:9" x14ac:dyDescent="0.2">
      <c r="A36" s="5"/>
      <c r="B36" s="5"/>
      <c r="C36" s="5"/>
      <c r="D36" s="5"/>
    </row>
    <row r="37" spans="1:9" x14ac:dyDescent="0.2">
      <c r="A37" s="5"/>
      <c r="B37" s="5"/>
      <c r="C37" s="5"/>
      <c r="D37" s="5"/>
    </row>
    <row r="38" spans="1:9" x14ac:dyDescent="0.2">
      <c r="A38" s="5"/>
      <c r="B38" s="5"/>
      <c r="C38" s="5"/>
      <c r="D38" s="5"/>
    </row>
    <row r="39" spans="1:9" x14ac:dyDescent="0.2">
      <c r="A39" s="5"/>
      <c r="B39" s="5"/>
      <c r="C39" s="5"/>
      <c r="D39" s="5"/>
    </row>
    <row r="40" spans="1:9" x14ac:dyDescent="0.2">
      <c r="A40" s="5"/>
      <c r="B40" s="5"/>
      <c r="C40" s="5"/>
      <c r="D40" s="5"/>
    </row>
    <row r="41" spans="1:9" x14ac:dyDescent="0.2">
      <c r="A41" s="5"/>
      <c r="B41" s="5"/>
      <c r="C41" s="5"/>
      <c r="D41" s="5"/>
    </row>
    <row r="42" spans="1:9" x14ac:dyDescent="0.2">
      <c r="A42" s="5"/>
      <c r="B42" s="5"/>
      <c r="C42" s="5"/>
      <c r="D42" s="5"/>
    </row>
    <row r="43" spans="1:9" x14ac:dyDescent="0.2">
      <c r="A43" s="5"/>
      <c r="B43" s="5"/>
      <c r="C43" s="5"/>
      <c r="D43" s="5"/>
    </row>
    <row r="44" spans="1:9" x14ac:dyDescent="0.2">
      <c r="A44" s="5"/>
      <c r="B44" s="5"/>
      <c r="C44" s="5"/>
      <c r="D44" s="5"/>
    </row>
    <row r="45" spans="1:9" x14ac:dyDescent="0.2">
      <c r="A45" s="5"/>
      <c r="B45" s="5"/>
      <c r="C45" s="5"/>
      <c r="D45" s="5"/>
    </row>
    <row r="46" spans="1:9" x14ac:dyDescent="0.2">
      <c r="A46" s="5"/>
      <c r="B46" s="5"/>
      <c r="C46" s="5"/>
      <c r="D46" s="5"/>
    </row>
    <row r="47" spans="1:9" x14ac:dyDescent="0.2">
      <c r="A47" s="5"/>
      <c r="B47" s="5"/>
      <c r="C47" s="5"/>
      <c r="D47" s="5"/>
    </row>
    <row r="48" spans="1:9" x14ac:dyDescent="0.2">
      <c r="A48" s="5"/>
      <c r="B48" s="5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5"/>
      <c r="B56" s="5"/>
      <c r="C56" s="5"/>
      <c r="D56" s="5"/>
    </row>
    <row r="57" spans="1:4" x14ac:dyDescent="0.2">
      <c r="A57" s="5"/>
      <c r="B57" s="5"/>
      <c r="C57" s="5"/>
      <c r="D57" s="5"/>
    </row>
    <row r="58" spans="1:4" x14ac:dyDescent="0.2">
      <c r="A58" s="5"/>
      <c r="B58" s="5"/>
      <c r="C58" s="5"/>
      <c r="D58" s="5"/>
    </row>
    <row r="59" spans="1:4" x14ac:dyDescent="0.2">
      <c r="A59" s="5"/>
      <c r="B59" s="5"/>
      <c r="C59" s="5"/>
      <c r="D59" s="5"/>
    </row>
    <row r="60" spans="1:4" x14ac:dyDescent="0.2">
      <c r="A60" s="5"/>
      <c r="B60" s="5"/>
      <c r="C60" s="5"/>
      <c r="D60" s="5"/>
    </row>
    <row r="61" spans="1:4" x14ac:dyDescent="0.2">
      <c r="A61" s="5"/>
      <c r="B61" s="5"/>
      <c r="C61" s="5"/>
      <c r="D61" s="5"/>
    </row>
    <row r="62" spans="1:4" x14ac:dyDescent="0.2">
      <c r="A62" s="5"/>
      <c r="B62" s="5"/>
      <c r="C62" s="5"/>
      <c r="D62" s="5"/>
    </row>
    <row r="63" spans="1:4" x14ac:dyDescent="0.2">
      <c r="A63" s="5"/>
      <c r="B63" s="5"/>
      <c r="C63" s="5"/>
      <c r="D63" s="5"/>
    </row>
    <row r="64" spans="1:4" x14ac:dyDescent="0.2">
      <c r="A64" s="5"/>
      <c r="B64" s="5"/>
      <c r="C64" s="5"/>
      <c r="D64" s="5"/>
    </row>
    <row r="65" spans="1:4" x14ac:dyDescent="0.2">
      <c r="A65" s="5"/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5"/>
      <c r="B67" s="5"/>
      <c r="C67" s="5"/>
      <c r="D67" s="5"/>
    </row>
    <row r="68" spans="1:4" x14ac:dyDescent="0.2">
      <c r="A68" s="5"/>
      <c r="B68" s="5"/>
      <c r="C68" s="5"/>
      <c r="D68" s="5"/>
    </row>
    <row r="69" spans="1:4" x14ac:dyDescent="0.2">
      <c r="A69" s="5"/>
      <c r="B69" s="5"/>
      <c r="C69" s="5"/>
      <c r="D6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B775-BA3B-1644-B954-F5E890B55831}">
  <dimension ref="A1:I39"/>
  <sheetViews>
    <sheetView workbookViewId="0">
      <selection activeCell="A2" sqref="A2:XFD2"/>
    </sheetView>
  </sheetViews>
  <sheetFormatPr baseColWidth="10" defaultColWidth="10.83203125" defaultRowHeight="16" x14ac:dyDescent="0.2"/>
  <cols>
    <col min="1" max="9" width="15.83203125" style="9" customWidth="1"/>
    <col min="10" max="14" width="15.83203125" style="2" customWidth="1"/>
    <col min="15" max="16384" width="10.83203125" style="2"/>
  </cols>
  <sheetData>
    <row r="1" spans="1:9" x14ac:dyDescent="0.2">
      <c r="A1" s="13" t="s">
        <v>11</v>
      </c>
      <c r="B1" s="14"/>
      <c r="C1" s="14"/>
      <c r="D1" s="14"/>
      <c r="F1" s="13" t="s">
        <v>12</v>
      </c>
      <c r="G1" s="14"/>
      <c r="H1" s="14"/>
      <c r="I1" s="14"/>
    </row>
    <row r="2" spans="1:9" s="18" customFormat="1" x14ac:dyDescent="0.2">
      <c r="A2" s="12" t="s">
        <v>17</v>
      </c>
      <c r="B2" s="12" t="s">
        <v>3</v>
      </c>
      <c r="C2" s="12" t="s">
        <v>9</v>
      </c>
      <c r="D2" s="12" t="s">
        <v>10</v>
      </c>
      <c r="E2" s="12"/>
      <c r="F2" s="12" t="s">
        <v>17</v>
      </c>
      <c r="G2" s="12" t="s">
        <v>3</v>
      </c>
      <c r="H2" s="12" t="s">
        <v>9</v>
      </c>
      <c r="I2" s="12" t="s">
        <v>10</v>
      </c>
    </row>
    <row r="3" spans="1:9" x14ac:dyDescent="0.2">
      <c r="F3" s="8"/>
      <c r="G3" s="8"/>
      <c r="H3" s="8"/>
      <c r="I3" s="8"/>
    </row>
    <row r="4" spans="1:9" x14ac:dyDescent="0.2">
      <c r="A4" s="5">
        <v>1.0430822799999999</v>
      </c>
      <c r="B4" s="5">
        <v>1.1754339199999999</v>
      </c>
      <c r="C4" s="5">
        <v>1.00499239</v>
      </c>
      <c r="D4" s="5">
        <v>1.0574567100000001</v>
      </c>
      <c r="E4" s="5"/>
      <c r="F4" s="7"/>
      <c r="G4" s="7">
        <v>1.153</v>
      </c>
      <c r="H4" s="7">
        <v>1.0129999999999999</v>
      </c>
      <c r="I4" s="7">
        <v>0.98199999999999998</v>
      </c>
    </row>
    <row r="5" spans="1:9" x14ac:dyDescent="0.2">
      <c r="A5" s="5">
        <v>1.0521706399999999</v>
      </c>
      <c r="B5" s="5">
        <v>0.98026614000000001</v>
      </c>
      <c r="C5" s="5">
        <v>0.82329008999999997</v>
      </c>
      <c r="D5" s="5">
        <v>1.2004861</v>
      </c>
      <c r="E5" s="5"/>
      <c r="F5" s="7">
        <v>1.0529999999999999</v>
      </c>
      <c r="G5" s="7">
        <v>1.1499999999999999</v>
      </c>
      <c r="H5" s="7">
        <v>0.91400000000000003</v>
      </c>
      <c r="I5" s="7">
        <v>0.91400000000000003</v>
      </c>
    </row>
    <row r="6" spans="1:9" x14ac:dyDescent="0.2">
      <c r="A6" s="5">
        <v>0.91041541000000004</v>
      </c>
      <c r="B6" s="5">
        <v>0.87877691000000002</v>
      </c>
      <c r="C6" s="5">
        <v>1.17387112</v>
      </c>
      <c r="D6" s="5">
        <v>0.90091644999999998</v>
      </c>
      <c r="E6" s="5"/>
      <c r="F6" s="7">
        <v>1.3660000000000001</v>
      </c>
      <c r="G6" s="7">
        <v>1.159</v>
      </c>
      <c r="H6" s="7">
        <v>0.88</v>
      </c>
      <c r="I6" s="7">
        <v>0.91300000000000003</v>
      </c>
    </row>
    <row r="7" spans="1:9" x14ac:dyDescent="0.2">
      <c r="A7" s="5">
        <v>1.01189273</v>
      </c>
      <c r="B7" s="5">
        <v>0.74305935000000001</v>
      </c>
      <c r="C7" s="5">
        <v>1.0750312399999999</v>
      </c>
      <c r="D7" s="5">
        <v>0.90877061000000003</v>
      </c>
      <c r="E7" s="5"/>
      <c r="F7" s="7">
        <v>0.879</v>
      </c>
      <c r="G7" s="7">
        <v>1.1080000000000001</v>
      </c>
      <c r="H7" s="7">
        <v>0.96</v>
      </c>
      <c r="I7" s="7">
        <v>1.0029999999999999</v>
      </c>
    </row>
    <row r="8" spans="1:9" x14ac:dyDescent="0.2">
      <c r="A8" s="5">
        <v>0.94662069999999998</v>
      </c>
      <c r="B8" s="5">
        <v>0.89765240999999996</v>
      </c>
      <c r="C8" s="5">
        <v>1.1911731800000001</v>
      </c>
      <c r="D8" s="5">
        <v>0.95614664999999999</v>
      </c>
      <c r="E8" s="5"/>
      <c r="F8" s="7">
        <v>0.91100000000000003</v>
      </c>
      <c r="G8" s="7">
        <v>1.161</v>
      </c>
      <c r="H8" s="7">
        <v>0.93100000000000005</v>
      </c>
      <c r="I8" s="7">
        <v>1.3939999999999999</v>
      </c>
    </row>
    <row r="9" spans="1:9" x14ac:dyDescent="0.2">
      <c r="A9" s="5">
        <v>0.87839334000000002</v>
      </c>
      <c r="B9" s="5">
        <v>0.84605408999999998</v>
      </c>
      <c r="C9" s="5">
        <v>0.85262121999999996</v>
      </c>
      <c r="D9" s="5">
        <v>0.99661464</v>
      </c>
      <c r="E9" s="5"/>
      <c r="F9" s="7">
        <v>1.06</v>
      </c>
      <c r="G9" s="7">
        <v>1.411</v>
      </c>
      <c r="H9" s="7">
        <v>0.84599999999999997</v>
      </c>
      <c r="I9" s="7">
        <v>1.048</v>
      </c>
    </row>
    <row r="10" spans="1:9" x14ac:dyDescent="0.2">
      <c r="A10" s="5">
        <v>1.0048472399999999</v>
      </c>
      <c r="B10" s="5">
        <v>0.89281966999999995</v>
      </c>
      <c r="C10" s="5">
        <v>0.87113295999999996</v>
      </c>
      <c r="D10" s="5">
        <v>0.94146501999999999</v>
      </c>
      <c r="E10" s="5"/>
      <c r="F10" s="7">
        <v>0.73299999999999998</v>
      </c>
      <c r="G10" s="7"/>
      <c r="H10" s="7">
        <v>0.91400000000000003</v>
      </c>
      <c r="I10" s="7">
        <v>0.92900000000000005</v>
      </c>
    </row>
    <row r="11" spans="1:9" x14ac:dyDescent="0.2">
      <c r="A11" s="5">
        <v>0.82419383000000002</v>
      </c>
      <c r="B11" s="5">
        <v>0.95195222000000002</v>
      </c>
      <c r="C11" s="5">
        <v>0.92220566999999998</v>
      </c>
      <c r="D11" s="5">
        <v>1.03974772</v>
      </c>
      <c r="E11" s="5"/>
      <c r="F11" s="7">
        <v>1.139</v>
      </c>
      <c r="G11" s="7">
        <v>1.0069999999999999</v>
      </c>
      <c r="H11" s="7">
        <v>0.98099999999999998</v>
      </c>
      <c r="I11" s="7">
        <v>1.1399999999999999</v>
      </c>
    </row>
    <row r="12" spans="1:9" x14ac:dyDescent="0.2">
      <c r="A12" s="5">
        <v>0.97886326000000001</v>
      </c>
      <c r="B12" s="5">
        <v>0.79605391999999997</v>
      </c>
      <c r="C12" s="5">
        <v>1.15389293</v>
      </c>
      <c r="D12" s="5">
        <v>0.96531091999999996</v>
      </c>
      <c r="E12" s="5"/>
      <c r="F12" s="7">
        <v>0.77</v>
      </c>
      <c r="G12" s="7">
        <v>1.8640000000000001</v>
      </c>
      <c r="H12" s="7">
        <v>0.99299999999999999</v>
      </c>
      <c r="I12" s="7">
        <v>0.89200000000000002</v>
      </c>
    </row>
    <row r="13" spans="1:9" x14ac:dyDescent="0.2">
      <c r="A13" s="5">
        <v>0.84694197999999998</v>
      </c>
      <c r="B13" s="5">
        <v>0.83264444999999998</v>
      </c>
      <c r="C13" s="5">
        <v>1.13559531</v>
      </c>
      <c r="D13" s="5">
        <v>0.85077402000000002</v>
      </c>
      <c r="E13" s="5"/>
      <c r="F13" s="7">
        <v>0.80100000000000005</v>
      </c>
      <c r="G13" s="7">
        <v>0.97699999999999998</v>
      </c>
      <c r="H13" s="7">
        <v>0.96399999999999997</v>
      </c>
      <c r="I13" s="7">
        <v>1.155</v>
      </c>
    </row>
    <row r="14" spans="1:9" x14ac:dyDescent="0.2">
      <c r="A14" s="5"/>
      <c r="B14" s="5"/>
      <c r="C14" s="5"/>
      <c r="D14" s="5"/>
      <c r="E14" s="5"/>
      <c r="F14" s="7"/>
      <c r="G14" s="7"/>
      <c r="H14" s="7"/>
      <c r="I14" s="7"/>
    </row>
    <row r="15" spans="1:9" x14ac:dyDescent="0.2">
      <c r="A15" s="5">
        <v>0.99460543000000001</v>
      </c>
      <c r="B15" s="5">
        <v>0.87301010000000001</v>
      </c>
      <c r="C15" s="5">
        <v>1.06722107</v>
      </c>
      <c r="D15" s="5">
        <v>0.99508987000000004</v>
      </c>
      <c r="E15" s="5"/>
      <c r="F15" s="7">
        <v>0.91400000000000003</v>
      </c>
      <c r="G15" s="7">
        <v>1.052</v>
      </c>
      <c r="H15" s="7">
        <v>0.91500000000000004</v>
      </c>
      <c r="I15" s="7">
        <v>1.1200000000000001</v>
      </c>
    </row>
    <row r="16" spans="1:9" x14ac:dyDescent="0.2">
      <c r="A16" s="5">
        <v>1.02045137</v>
      </c>
      <c r="B16" s="5">
        <v>0.90621004000000005</v>
      </c>
      <c r="C16" s="5">
        <v>1.0042657699999999</v>
      </c>
      <c r="D16" s="5">
        <v>0.92057820999999995</v>
      </c>
      <c r="E16" s="5"/>
      <c r="F16" s="7">
        <v>1.109</v>
      </c>
      <c r="G16" s="7">
        <v>1.0529999999999999</v>
      </c>
      <c r="H16" s="7">
        <v>0.92200000000000004</v>
      </c>
      <c r="I16" s="7">
        <v>1.21</v>
      </c>
    </row>
    <row r="17" spans="1:9" x14ac:dyDescent="0.2">
      <c r="A17" s="5">
        <v>1.2521752799999999</v>
      </c>
      <c r="B17" s="5">
        <v>0.82410607999999996</v>
      </c>
      <c r="C17" s="5">
        <v>0.76389446000000005</v>
      </c>
      <c r="D17" s="5">
        <v>0.86444745000000001</v>
      </c>
      <c r="E17" s="5"/>
      <c r="F17" s="7">
        <v>0.94899999999999995</v>
      </c>
      <c r="G17" s="7">
        <v>1.2709999999999999</v>
      </c>
      <c r="H17" s="7">
        <v>1.0840000000000001</v>
      </c>
      <c r="I17" s="7">
        <v>1.03</v>
      </c>
    </row>
    <row r="18" spans="1:9" x14ac:dyDescent="0.2">
      <c r="A18" s="5">
        <v>0.97326241000000002</v>
      </c>
      <c r="B18" s="5">
        <v>0.73842947000000003</v>
      </c>
      <c r="C18" s="5">
        <v>0.95935711000000001</v>
      </c>
      <c r="D18" s="5">
        <v>0.95398189</v>
      </c>
      <c r="E18" s="5"/>
      <c r="F18" s="7">
        <v>0.92200000000000004</v>
      </c>
      <c r="G18" s="7">
        <v>1.2989999999999999</v>
      </c>
      <c r="H18" s="7">
        <v>0.84599999999999997</v>
      </c>
      <c r="I18" s="7">
        <v>0.80900000000000005</v>
      </c>
    </row>
    <row r="19" spans="1:9" x14ac:dyDescent="0.2">
      <c r="A19" s="5">
        <v>1.13698481</v>
      </c>
      <c r="B19" s="5">
        <v>0.82997412000000004</v>
      </c>
      <c r="C19" s="5">
        <v>0.97450329999999996</v>
      </c>
      <c r="D19" s="5">
        <v>1.15168761</v>
      </c>
      <c r="E19" s="5"/>
      <c r="F19" s="7">
        <v>1.0840000000000001</v>
      </c>
      <c r="G19" s="7">
        <v>1.153</v>
      </c>
      <c r="H19" s="7">
        <v>1.028</v>
      </c>
      <c r="I19" s="7">
        <v>0.90100000000000002</v>
      </c>
    </row>
    <row r="20" spans="1:9" x14ac:dyDescent="0.2">
      <c r="A20" s="5">
        <v>1.0482830599999999</v>
      </c>
      <c r="B20" s="5">
        <v>0.91087876999999995</v>
      </c>
      <c r="C20" s="5">
        <v>1.1467854399999999</v>
      </c>
      <c r="D20" s="5">
        <v>0.93712985000000004</v>
      </c>
      <c r="E20" s="5"/>
      <c r="F20" s="7">
        <v>1.2769999999999999</v>
      </c>
      <c r="G20" s="7">
        <v>1.9239999999999999</v>
      </c>
      <c r="H20" s="7">
        <v>0.86799999999999999</v>
      </c>
      <c r="I20" s="7">
        <v>1.044</v>
      </c>
    </row>
    <row r="21" spans="1:9" x14ac:dyDescent="0.2">
      <c r="A21" s="5">
        <v>1.04987111</v>
      </c>
      <c r="B21" s="5">
        <v>0.57674833000000003</v>
      </c>
      <c r="C21" s="5">
        <v>1.06135376</v>
      </c>
      <c r="D21" s="5">
        <v>1.08336203</v>
      </c>
      <c r="E21" s="5"/>
      <c r="F21" s="7">
        <v>0.95199999999999996</v>
      </c>
      <c r="G21" s="7">
        <v>1.2150000000000001</v>
      </c>
      <c r="H21" s="7">
        <v>0.95399999999999996</v>
      </c>
      <c r="I21" s="7">
        <v>1.002</v>
      </c>
    </row>
    <row r="22" spans="1:9" x14ac:dyDescent="0.2">
      <c r="A22" s="5">
        <v>0.97256794000000002</v>
      </c>
      <c r="B22" s="5">
        <v>1.0125602899999999</v>
      </c>
      <c r="C22" s="5">
        <v>1.04001199</v>
      </c>
      <c r="D22" s="5">
        <v>0.98655287999999997</v>
      </c>
      <c r="E22" s="5"/>
      <c r="F22" s="7">
        <v>0.95</v>
      </c>
      <c r="G22" s="7">
        <v>1.415</v>
      </c>
      <c r="H22" s="7">
        <v>0.79400000000000004</v>
      </c>
      <c r="I22" s="7">
        <v>1.2729999999999999</v>
      </c>
    </row>
    <row r="23" spans="1:9" x14ac:dyDescent="0.2">
      <c r="A23" s="5">
        <v>0.89411379000000002</v>
      </c>
      <c r="B23" s="5">
        <v>0.94975376</v>
      </c>
      <c r="C23" s="5">
        <v>1.04380417</v>
      </c>
      <c r="D23" s="5">
        <v>0.91931719999999995</v>
      </c>
      <c r="E23" s="5"/>
      <c r="F23" s="7">
        <v>1.038</v>
      </c>
      <c r="G23" s="7">
        <v>1.4019999999999999</v>
      </c>
      <c r="H23" s="7">
        <v>0.97499999999999998</v>
      </c>
      <c r="I23" s="7">
        <v>0.92500000000000004</v>
      </c>
    </row>
    <row r="24" spans="1:9" x14ac:dyDescent="0.2">
      <c r="A24" s="5">
        <v>1.03816653</v>
      </c>
      <c r="B24" s="5">
        <v>0.97082436000000005</v>
      </c>
      <c r="C24" s="5">
        <v>1.2319837300000001</v>
      </c>
      <c r="D24" s="5">
        <v>0.91307724999999995</v>
      </c>
      <c r="E24" s="5"/>
      <c r="F24" s="7">
        <v>0.995</v>
      </c>
      <c r="G24" s="7">
        <v>1.2769999999999999</v>
      </c>
      <c r="H24" s="7">
        <v>0.95699999999999996</v>
      </c>
      <c r="I24" s="7">
        <v>0.98499999999999999</v>
      </c>
    </row>
    <row r="25" spans="1:9" x14ac:dyDescent="0.2">
      <c r="A25" s="5"/>
      <c r="B25" s="5"/>
      <c r="C25" s="5"/>
      <c r="D25" s="5"/>
      <c r="E25" s="5"/>
      <c r="F25" s="7"/>
      <c r="G25" s="7"/>
      <c r="H25" s="7"/>
      <c r="I25" s="7"/>
    </row>
    <row r="26" spans="1:9" x14ac:dyDescent="0.2">
      <c r="A26" s="5">
        <v>1.0115457699999999</v>
      </c>
      <c r="B26" s="5">
        <v>0.80457487000000005</v>
      </c>
      <c r="C26" s="5">
        <v>1.0427413800000001</v>
      </c>
      <c r="D26" s="5">
        <v>1.17558718</v>
      </c>
      <c r="E26" s="5"/>
      <c r="F26" s="7">
        <v>0.85699999999999998</v>
      </c>
      <c r="G26" s="7">
        <v>1.179</v>
      </c>
      <c r="H26" s="7">
        <v>0.83699999999999997</v>
      </c>
      <c r="I26" s="7">
        <v>1.03</v>
      </c>
    </row>
    <row r="27" spans="1:9" x14ac:dyDescent="0.2">
      <c r="A27" s="5">
        <v>1.0198164700000001</v>
      </c>
      <c r="B27" s="5">
        <v>0.88534493999999997</v>
      </c>
      <c r="C27" s="5">
        <v>1.1937900800000001</v>
      </c>
      <c r="D27" s="5">
        <v>0.95279354999999999</v>
      </c>
      <c r="E27" s="5"/>
      <c r="F27" s="7">
        <v>1.052</v>
      </c>
      <c r="G27" s="7">
        <v>1.127</v>
      </c>
      <c r="H27" s="7">
        <v>1.0529999999999999</v>
      </c>
      <c r="I27" s="7">
        <v>1.0329999999999999</v>
      </c>
    </row>
    <row r="28" spans="1:9" x14ac:dyDescent="0.2">
      <c r="A28" s="5">
        <v>1.09619917</v>
      </c>
      <c r="B28" s="5">
        <v>0.90554617999999998</v>
      </c>
      <c r="C28" s="5">
        <v>1.01147053</v>
      </c>
      <c r="D28" s="5">
        <v>0.90349153000000004</v>
      </c>
      <c r="E28" s="5"/>
      <c r="F28" s="7">
        <v>0.88900000000000001</v>
      </c>
      <c r="G28" s="7">
        <v>1.0409999999999999</v>
      </c>
      <c r="H28" s="7">
        <v>0.996</v>
      </c>
      <c r="I28" s="7">
        <v>1.0129999999999999</v>
      </c>
    </row>
    <row r="29" spans="1:9" x14ac:dyDescent="0.2">
      <c r="A29" s="5">
        <v>1.01402199</v>
      </c>
      <c r="B29" s="5">
        <v>0.88085184000000005</v>
      </c>
      <c r="C29" s="5">
        <v>1.0079304600000001</v>
      </c>
      <c r="D29" s="5">
        <v>0.95796523</v>
      </c>
      <c r="E29" s="5"/>
      <c r="F29" s="7">
        <v>0.90600000000000003</v>
      </c>
      <c r="G29" s="7">
        <v>1.169</v>
      </c>
      <c r="H29" s="7">
        <v>1.0409999999999999</v>
      </c>
      <c r="I29" s="7">
        <v>1.08</v>
      </c>
    </row>
    <row r="30" spans="1:9" x14ac:dyDescent="0.2">
      <c r="A30" s="5">
        <v>0.99009309000000001</v>
      </c>
      <c r="B30" s="5">
        <v>1.08884874</v>
      </c>
      <c r="C30" s="5">
        <v>1.0869429399999999</v>
      </c>
      <c r="D30" s="5">
        <v>0.98715114999999998</v>
      </c>
      <c r="E30" s="5"/>
      <c r="F30" s="7">
        <v>0.86899999999999999</v>
      </c>
      <c r="G30" s="7">
        <v>1.381</v>
      </c>
      <c r="H30" s="7"/>
      <c r="I30" s="7">
        <v>0.82899999999999996</v>
      </c>
    </row>
    <row r="31" spans="1:9" x14ac:dyDescent="0.2">
      <c r="A31" s="5">
        <v>1.07575343</v>
      </c>
      <c r="B31" s="5">
        <v>0.82576227000000002</v>
      </c>
      <c r="C31" s="5">
        <v>0.96660374999999998</v>
      </c>
      <c r="D31" s="5">
        <v>0.96199886999999995</v>
      </c>
      <c r="E31" s="5"/>
      <c r="F31" s="7">
        <v>1.27</v>
      </c>
      <c r="G31" s="7"/>
      <c r="H31" s="7">
        <v>0.74</v>
      </c>
      <c r="I31" s="7">
        <v>1.0069999999999999</v>
      </c>
    </row>
    <row r="32" spans="1:9" x14ac:dyDescent="0.2">
      <c r="A32" s="5">
        <v>1.1144725200000001</v>
      </c>
      <c r="B32" s="5">
        <v>1.11320705</v>
      </c>
      <c r="C32" s="5">
        <v>1.0123745099999999</v>
      </c>
      <c r="D32" s="5">
        <v>0.89202583999999996</v>
      </c>
      <c r="E32" s="5"/>
      <c r="F32" s="7">
        <v>1.3660000000000001</v>
      </c>
      <c r="G32" s="7">
        <v>1.2629999999999999</v>
      </c>
      <c r="H32" s="7">
        <v>0.96399999999999997</v>
      </c>
      <c r="I32" s="7">
        <v>0.97</v>
      </c>
    </row>
    <row r="33" spans="1:9" x14ac:dyDescent="0.2">
      <c r="A33" s="5">
        <v>0.87819371999999996</v>
      </c>
      <c r="B33" s="5">
        <v>0.89518414000000002</v>
      </c>
      <c r="C33" s="5">
        <v>0.98958986000000004</v>
      </c>
      <c r="D33" s="5">
        <v>0.84796623999999998</v>
      </c>
      <c r="E33" s="5"/>
      <c r="F33" s="7">
        <v>0.96099999999999997</v>
      </c>
      <c r="G33" s="7">
        <v>1.151</v>
      </c>
      <c r="H33" s="7">
        <v>0.98599999999999999</v>
      </c>
      <c r="I33" s="7">
        <v>1.226</v>
      </c>
    </row>
    <row r="34" spans="1:9" x14ac:dyDescent="0.2">
      <c r="A34" s="5">
        <v>0.92200070999999995</v>
      </c>
      <c r="B34" s="5">
        <v>0.95727715999999996</v>
      </c>
      <c r="C34" s="5">
        <v>0.96376678999999998</v>
      </c>
      <c r="D34" s="5">
        <v>1.0911812299999999</v>
      </c>
      <c r="E34" s="5"/>
      <c r="F34" s="7">
        <v>0.93799999999999994</v>
      </c>
      <c r="G34" s="7">
        <v>1.5640000000000001</v>
      </c>
      <c r="H34" s="7">
        <v>0.94499999999999995</v>
      </c>
      <c r="I34" s="7">
        <v>1.2669999999999999</v>
      </c>
    </row>
    <row r="35" spans="1:9" x14ac:dyDescent="0.2">
      <c r="A35" s="5">
        <v>1.16731506</v>
      </c>
      <c r="B35" s="5">
        <v>0.90732654000000001</v>
      </c>
      <c r="C35" s="5">
        <v>0.88663919999999996</v>
      </c>
      <c r="D35" s="5">
        <v>1.1421847700000001</v>
      </c>
      <c r="E35" s="5"/>
      <c r="F35" s="7">
        <v>0.99099999999999999</v>
      </c>
      <c r="G35" s="7">
        <v>1.3520000000000001</v>
      </c>
      <c r="H35" s="7">
        <v>0.86799999999999999</v>
      </c>
      <c r="I35" s="7">
        <v>0.85799999999999998</v>
      </c>
    </row>
    <row r="36" spans="1:9" x14ac:dyDescent="0.2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2">
      <c r="A37" s="5"/>
      <c r="B37" s="5"/>
      <c r="C37" s="5"/>
      <c r="D37" s="5"/>
      <c r="E37" s="5"/>
      <c r="F37" s="5"/>
      <c r="G37" s="5"/>
      <c r="H37" s="5"/>
      <c r="I37" s="5"/>
    </row>
    <row r="38" spans="1:9" x14ac:dyDescent="0.2">
      <c r="A38" s="5"/>
      <c r="B38" s="5"/>
      <c r="C38" s="5"/>
      <c r="D38" s="5"/>
      <c r="E38" s="5"/>
      <c r="F38" s="5"/>
      <c r="G38" s="5"/>
      <c r="H38" s="5"/>
      <c r="I38" s="5"/>
    </row>
    <row r="39" spans="1:9" x14ac:dyDescent="0.2">
      <c r="A39" s="5"/>
      <c r="B39" s="5"/>
      <c r="C39" s="5"/>
      <c r="D39" s="5"/>
      <c r="E39" s="5"/>
      <c r="F39" s="5"/>
      <c r="G39" s="5"/>
      <c r="H39" s="5"/>
      <c r="I3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4631-9CC1-5C4F-8A71-5C5B606DD5F8}">
  <dimension ref="A1:B34"/>
  <sheetViews>
    <sheetView workbookViewId="0">
      <selection activeCell="E32" sqref="E32"/>
    </sheetView>
  </sheetViews>
  <sheetFormatPr baseColWidth="10" defaultColWidth="15.83203125" defaultRowHeight="16" x14ac:dyDescent="0.2"/>
  <cols>
    <col min="1" max="16384" width="15.83203125" style="2"/>
  </cols>
  <sheetData>
    <row r="1" spans="1:2" x14ac:dyDescent="0.2">
      <c r="A1" s="12" t="s">
        <v>14</v>
      </c>
      <c r="B1" s="12" t="s">
        <v>13</v>
      </c>
    </row>
    <row r="2" spans="1:2" x14ac:dyDescent="0.2">
      <c r="A2" s="11"/>
      <c r="B2" s="11"/>
    </row>
    <row r="3" spans="1:2" x14ac:dyDescent="0.2">
      <c r="A3" s="7">
        <v>0.80331640000000004</v>
      </c>
      <c r="B3" s="7">
        <v>0.75567472000000002</v>
      </c>
    </row>
    <row r="4" spans="1:2" x14ac:dyDescent="0.2">
      <c r="A4" s="7">
        <v>0.73987499999999995</v>
      </c>
      <c r="B4" s="7">
        <v>0.9428588</v>
      </c>
    </row>
    <row r="5" spans="1:2" x14ac:dyDescent="0.2">
      <c r="A5" s="7">
        <v>0.84800887999999996</v>
      </c>
      <c r="B5" s="7">
        <v>0.89355560999999994</v>
      </c>
    </row>
    <row r="6" spans="1:2" x14ac:dyDescent="0.2">
      <c r="A6" s="7">
        <v>0.97831356999999997</v>
      </c>
      <c r="B6" s="7">
        <v>1.0909733699999999</v>
      </c>
    </row>
    <row r="7" spans="1:2" x14ac:dyDescent="0.2">
      <c r="A7" s="7">
        <v>0.99057585999999997</v>
      </c>
      <c r="B7" s="7">
        <v>0.88142145000000005</v>
      </c>
    </row>
    <row r="8" spans="1:2" x14ac:dyDescent="0.2">
      <c r="A8" s="7">
        <v>1.0693207499999999</v>
      </c>
      <c r="B8" s="7">
        <v>0.88732069000000002</v>
      </c>
    </row>
    <row r="9" spans="1:2" x14ac:dyDescent="0.2">
      <c r="A9" s="7">
        <v>1.0430604699999999</v>
      </c>
      <c r="B9" s="7">
        <v>1.08682509</v>
      </c>
    </row>
    <row r="10" spans="1:2" x14ac:dyDescent="0.2">
      <c r="A10" s="7">
        <v>0.95977257999999999</v>
      </c>
      <c r="B10" s="7">
        <v>0.93951426000000005</v>
      </c>
    </row>
    <row r="11" spans="1:2" x14ac:dyDescent="0.2">
      <c r="A11" s="7">
        <v>1.1499946299999999</v>
      </c>
      <c r="B11" s="7">
        <v>0.57629028000000004</v>
      </c>
    </row>
    <row r="12" spans="1:2" x14ac:dyDescent="0.2">
      <c r="A12" s="7">
        <v>1.0834167299999999</v>
      </c>
      <c r="B12" s="7">
        <v>0.8745771</v>
      </c>
    </row>
    <row r="13" spans="1:2" x14ac:dyDescent="0.2">
      <c r="A13" s="7"/>
      <c r="B13" s="7"/>
    </row>
    <row r="14" spans="1:2" x14ac:dyDescent="0.2">
      <c r="A14" s="7">
        <v>1.04904077</v>
      </c>
      <c r="B14" s="7">
        <v>0.89144067999999999</v>
      </c>
    </row>
    <row r="15" spans="1:2" x14ac:dyDescent="0.2">
      <c r="A15" s="7">
        <v>0.99384380000000005</v>
      </c>
      <c r="B15" s="7">
        <v>0.76536163000000001</v>
      </c>
    </row>
    <row r="16" spans="1:2" x14ac:dyDescent="0.2">
      <c r="A16" s="7">
        <v>1.17276314</v>
      </c>
      <c r="B16" s="7">
        <v>0.86115545000000004</v>
      </c>
    </row>
    <row r="17" spans="1:2" x14ac:dyDescent="0.2">
      <c r="A17" s="7">
        <v>1.0136465699999999</v>
      </c>
      <c r="B17" s="7">
        <v>0.80887598000000005</v>
      </c>
    </row>
    <row r="18" spans="1:2" x14ac:dyDescent="0.2">
      <c r="A18" s="7">
        <v>1.08929678</v>
      </c>
      <c r="B18" s="7">
        <v>0.73552625999999999</v>
      </c>
    </row>
    <row r="19" spans="1:2" x14ac:dyDescent="0.2">
      <c r="A19" s="7">
        <v>1.05172474</v>
      </c>
      <c r="B19" s="7">
        <v>1.11553882</v>
      </c>
    </row>
    <row r="20" spans="1:2" x14ac:dyDescent="0.2">
      <c r="A20" s="7">
        <v>1.1271122200000001</v>
      </c>
      <c r="B20" s="7">
        <v>1.14825201</v>
      </c>
    </row>
    <row r="21" spans="1:2" x14ac:dyDescent="0.2">
      <c r="A21" s="7">
        <v>0.94342764000000001</v>
      </c>
      <c r="B21" s="7">
        <v>1.0329352000000001</v>
      </c>
    </row>
    <row r="22" spans="1:2" x14ac:dyDescent="0.2">
      <c r="A22" s="7">
        <v>0.9624625</v>
      </c>
      <c r="B22" s="7">
        <v>0.79883548999999998</v>
      </c>
    </row>
    <row r="23" spans="1:2" x14ac:dyDescent="0.2">
      <c r="A23" s="7">
        <v>0.89617278</v>
      </c>
      <c r="B23" s="7">
        <v>0.90233969999999997</v>
      </c>
    </row>
    <row r="24" spans="1:2" x14ac:dyDescent="0.2">
      <c r="A24" s="7"/>
      <c r="B24" s="7"/>
    </row>
    <row r="25" spans="1:2" x14ac:dyDescent="0.2">
      <c r="A25" s="7">
        <v>0.99293041000000004</v>
      </c>
      <c r="B25" s="7">
        <v>0.86384044000000004</v>
      </c>
    </row>
    <row r="26" spans="1:2" x14ac:dyDescent="0.2">
      <c r="A26" s="7">
        <v>1.0493825299999999</v>
      </c>
      <c r="B26" s="7">
        <v>0.76333616999999998</v>
      </c>
    </row>
    <row r="27" spans="1:2" x14ac:dyDescent="0.2">
      <c r="A27" s="7">
        <v>1.04378394</v>
      </c>
      <c r="B27" s="7">
        <v>0.97568763999999997</v>
      </c>
    </row>
    <row r="28" spans="1:2" x14ac:dyDescent="0.2">
      <c r="A28" s="7">
        <v>0.89373639000000005</v>
      </c>
      <c r="B28" s="7">
        <v>0.69176356000000006</v>
      </c>
    </row>
    <row r="29" spans="1:2" x14ac:dyDescent="0.2">
      <c r="A29" s="7">
        <v>0.94351728999999995</v>
      </c>
      <c r="B29" s="7">
        <v>0.98066903999999999</v>
      </c>
    </row>
    <row r="30" spans="1:2" x14ac:dyDescent="0.2">
      <c r="A30" s="7">
        <v>1.0637231899999999</v>
      </c>
      <c r="B30" s="7">
        <v>0.90825648999999997</v>
      </c>
    </row>
    <row r="31" spans="1:2" x14ac:dyDescent="0.2">
      <c r="A31" s="7">
        <v>1.05121434</v>
      </c>
      <c r="B31" s="7">
        <v>0.95165120000000003</v>
      </c>
    </row>
    <row r="32" spans="1:2" x14ac:dyDescent="0.2">
      <c r="A32" s="7">
        <v>1.1875093000000001</v>
      </c>
      <c r="B32" s="7">
        <v>0.98133046000000002</v>
      </c>
    </row>
    <row r="33" spans="1:2" x14ac:dyDescent="0.2">
      <c r="A33" s="7">
        <v>0.79941983000000005</v>
      </c>
      <c r="B33" s="7">
        <v>0.94414871</v>
      </c>
    </row>
    <row r="34" spans="1:2" x14ac:dyDescent="0.2">
      <c r="A34" s="7">
        <v>1.0096370400000001</v>
      </c>
      <c r="B34" s="7">
        <v>0.88694191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F32F-BCA5-B246-9FCE-C5FE35C07389}">
  <dimension ref="A1:D67"/>
  <sheetViews>
    <sheetView workbookViewId="0"/>
  </sheetViews>
  <sheetFormatPr baseColWidth="10" defaultColWidth="15.83203125" defaultRowHeight="16" x14ac:dyDescent="0.2"/>
  <cols>
    <col min="1" max="4" width="15.83203125" style="9"/>
    <col min="5" max="16384" width="15.83203125" style="2"/>
  </cols>
  <sheetData>
    <row r="1" spans="1:4" x14ac:dyDescent="0.2">
      <c r="A1" s="12" t="s">
        <v>17</v>
      </c>
      <c r="B1" s="12" t="s">
        <v>13</v>
      </c>
      <c r="C1" s="12" t="s">
        <v>15</v>
      </c>
      <c r="D1" s="12" t="s">
        <v>16</v>
      </c>
    </row>
    <row r="2" spans="1:4" x14ac:dyDescent="0.2">
      <c r="A2" s="8"/>
      <c r="B2" s="8"/>
      <c r="C2" s="8"/>
      <c r="D2" s="8"/>
    </row>
    <row r="3" spans="1:4" x14ac:dyDescent="0.2">
      <c r="A3" s="7">
        <v>1.026</v>
      </c>
      <c r="B3" s="7">
        <v>1.4410000000000001</v>
      </c>
      <c r="C3" s="7">
        <v>1.129</v>
      </c>
      <c r="D3" s="7">
        <v>1.087</v>
      </c>
    </row>
    <row r="4" spans="1:4" x14ac:dyDescent="0.2">
      <c r="A4" s="7">
        <v>1.002</v>
      </c>
      <c r="B4" s="7">
        <v>1.0049999999999999</v>
      </c>
      <c r="C4" s="7">
        <v>0.91500000000000004</v>
      </c>
      <c r="D4" s="7">
        <v>1.153</v>
      </c>
    </row>
    <row r="5" spans="1:4" x14ac:dyDescent="0.2">
      <c r="A5" s="7">
        <v>0.91500000000000004</v>
      </c>
      <c r="B5" s="7">
        <v>1.099</v>
      </c>
      <c r="C5" s="7">
        <v>0.89900000000000002</v>
      </c>
      <c r="D5" s="7">
        <v>0.86799999999999999</v>
      </c>
    </row>
    <row r="6" spans="1:4" x14ac:dyDescent="0.2">
      <c r="A6" s="7">
        <v>1.0880000000000001</v>
      </c>
      <c r="B6" s="7">
        <v>1.048</v>
      </c>
      <c r="C6" s="7">
        <v>0.91400000000000003</v>
      </c>
      <c r="D6" s="7">
        <v>0.86499999999999999</v>
      </c>
    </row>
    <row r="7" spans="1:4" x14ac:dyDescent="0.2">
      <c r="A7" s="7">
        <v>1.0349999999999999</v>
      </c>
      <c r="B7" s="7">
        <v>1.2569999999999999</v>
      </c>
      <c r="C7" s="7">
        <v>0.99299999999999999</v>
      </c>
      <c r="D7" s="7">
        <v>1.014</v>
      </c>
    </row>
    <row r="8" spans="1:4" x14ac:dyDescent="0.2">
      <c r="A8" s="7">
        <v>1.028</v>
      </c>
      <c r="B8" s="7">
        <v>1.119</v>
      </c>
      <c r="C8" s="7">
        <v>0.89200000000000002</v>
      </c>
      <c r="D8" s="7">
        <v>0.86499999999999999</v>
      </c>
    </row>
    <row r="9" spans="1:4" x14ac:dyDescent="0.2">
      <c r="A9" s="7">
        <v>0.97799999999999998</v>
      </c>
      <c r="B9" s="7">
        <v>1.1539999999999999</v>
      </c>
      <c r="C9" s="7">
        <v>1.157</v>
      </c>
      <c r="D9" s="7">
        <v>0.873</v>
      </c>
    </row>
    <row r="10" spans="1:4" x14ac:dyDescent="0.2">
      <c r="A10" s="7">
        <v>1.179</v>
      </c>
      <c r="B10" s="7">
        <v>1.002</v>
      </c>
      <c r="C10" s="7">
        <v>0.98599999999999999</v>
      </c>
      <c r="D10" s="7">
        <v>0.91900000000000004</v>
      </c>
    </row>
    <row r="11" spans="1:4" x14ac:dyDescent="0.2">
      <c r="A11" s="7">
        <v>0.996</v>
      </c>
      <c r="B11" s="7">
        <v>1.1539999999999999</v>
      </c>
      <c r="C11" s="7">
        <v>1.0720000000000001</v>
      </c>
      <c r="D11" s="7">
        <v>0.85899999999999999</v>
      </c>
    </row>
    <row r="12" spans="1:4" x14ac:dyDescent="0.2">
      <c r="A12" s="7">
        <v>0.93300000000000005</v>
      </c>
      <c r="B12" s="7">
        <v>1.0529999999999999</v>
      </c>
      <c r="C12" s="7">
        <v>1.024</v>
      </c>
      <c r="D12" s="7">
        <v>0.86199999999999999</v>
      </c>
    </row>
    <row r="13" spans="1:4" x14ac:dyDescent="0.2">
      <c r="A13" s="7"/>
      <c r="B13" s="7"/>
      <c r="C13" s="7"/>
      <c r="D13" s="7"/>
    </row>
    <row r="14" spans="1:4" x14ac:dyDescent="0.2">
      <c r="A14" s="7">
        <v>0.98399999999999999</v>
      </c>
      <c r="B14" s="7">
        <v>1.2789999999999999</v>
      </c>
      <c r="C14" s="7">
        <v>0.94699999999999995</v>
      </c>
      <c r="D14" s="7">
        <v>1.1919999999999999</v>
      </c>
    </row>
    <row r="15" spans="1:4" x14ac:dyDescent="0.2">
      <c r="A15" s="7">
        <v>1.0029999999999999</v>
      </c>
      <c r="B15" s="7">
        <v>1.159</v>
      </c>
      <c r="C15" s="7">
        <v>0.996</v>
      </c>
      <c r="D15" s="7">
        <v>0.89300000000000002</v>
      </c>
    </row>
    <row r="16" spans="1:4" x14ac:dyDescent="0.2">
      <c r="A16" s="7">
        <v>1.179</v>
      </c>
      <c r="B16" s="7">
        <v>1.1020000000000001</v>
      </c>
      <c r="C16" s="7">
        <v>0.94199999999999995</v>
      </c>
      <c r="D16" s="7">
        <v>0.94499999999999995</v>
      </c>
    </row>
    <row r="17" spans="1:4" x14ac:dyDescent="0.2">
      <c r="A17" s="7">
        <v>1.0629999999999999</v>
      </c>
      <c r="B17" s="7">
        <v>0.99199999999999999</v>
      </c>
      <c r="C17" s="7">
        <v>0.98599999999999999</v>
      </c>
      <c r="D17" s="7">
        <v>1.0620000000000001</v>
      </c>
    </row>
    <row r="18" spans="1:4" x14ac:dyDescent="0.2">
      <c r="A18" s="7">
        <v>0.96099999999999997</v>
      </c>
      <c r="B18" s="7">
        <v>1.08</v>
      </c>
      <c r="C18" s="7">
        <v>1.111</v>
      </c>
      <c r="D18" s="7">
        <v>0.96099999999999997</v>
      </c>
    </row>
    <row r="19" spans="1:4" x14ac:dyDescent="0.2">
      <c r="A19" s="7">
        <v>0.88500000000000001</v>
      </c>
      <c r="B19" s="7">
        <v>1.105</v>
      </c>
      <c r="C19" s="7">
        <v>0.93799999999999994</v>
      </c>
      <c r="D19" s="7">
        <v>1.0900000000000001</v>
      </c>
    </row>
    <row r="20" spans="1:4" x14ac:dyDescent="0.2">
      <c r="A20" s="7">
        <v>0.89200000000000002</v>
      </c>
      <c r="B20" s="7">
        <v>1.093</v>
      </c>
      <c r="C20" s="7">
        <v>0.94</v>
      </c>
      <c r="D20" s="7">
        <v>0.98599999999999999</v>
      </c>
    </row>
    <row r="21" spans="1:4" x14ac:dyDescent="0.2">
      <c r="A21" s="7">
        <v>0.92400000000000004</v>
      </c>
      <c r="B21" s="7">
        <v>1.0309999999999999</v>
      </c>
      <c r="C21" s="7">
        <v>1.1499999999999999</v>
      </c>
      <c r="D21" s="7">
        <v>0.96</v>
      </c>
    </row>
    <row r="22" spans="1:4" x14ac:dyDescent="0.2">
      <c r="A22" s="7">
        <v>0.999</v>
      </c>
      <c r="B22" s="7">
        <v>1.1399999999999999</v>
      </c>
      <c r="C22" s="7">
        <v>1.0189999999999999</v>
      </c>
      <c r="D22" s="7">
        <v>0.89400000000000002</v>
      </c>
    </row>
    <row r="23" spans="1:4" x14ac:dyDescent="0.2">
      <c r="A23" s="7">
        <v>1.024</v>
      </c>
      <c r="B23" s="7">
        <v>0.999</v>
      </c>
      <c r="C23" s="7">
        <v>1.046</v>
      </c>
      <c r="D23" s="7">
        <v>0.90100000000000002</v>
      </c>
    </row>
    <row r="24" spans="1:4" x14ac:dyDescent="0.2">
      <c r="A24" s="7"/>
      <c r="B24" s="7"/>
      <c r="C24" s="7"/>
      <c r="D24" s="7"/>
    </row>
    <row r="25" spans="1:4" x14ac:dyDescent="0.2">
      <c r="A25" s="7">
        <v>0.99099999999999999</v>
      </c>
      <c r="B25" s="7">
        <v>0.99299999999999999</v>
      </c>
      <c r="C25" s="7">
        <v>1.1439999999999999</v>
      </c>
      <c r="D25" s="7"/>
    </row>
    <row r="26" spans="1:4" x14ac:dyDescent="0.2">
      <c r="A26" s="7">
        <v>1.0309999999999999</v>
      </c>
      <c r="B26" s="7">
        <v>1.097</v>
      </c>
      <c r="C26" s="7">
        <v>0.9</v>
      </c>
      <c r="D26" s="7">
        <v>1.1040000000000001</v>
      </c>
    </row>
    <row r="27" spans="1:4" x14ac:dyDescent="0.2">
      <c r="A27" s="7">
        <v>0.92800000000000005</v>
      </c>
      <c r="B27" s="7">
        <v>1.319</v>
      </c>
      <c r="C27" s="7">
        <v>0.98199999999999998</v>
      </c>
      <c r="D27" s="7">
        <v>0.82599999999999996</v>
      </c>
    </row>
    <row r="28" spans="1:4" x14ac:dyDescent="0.2">
      <c r="A28" s="7">
        <v>1.0369999999999999</v>
      </c>
      <c r="B28" s="7">
        <v>1.087</v>
      </c>
      <c r="C28" s="7">
        <v>0.89600000000000002</v>
      </c>
      <c r="D28" s="7">
        <v>1.077</v>
      </c>
    </row>
    <row r="29" spans="1:4" x14ac:dyDescent="0.2">
      <c r="A29" s="7">
        <v>0.96099999999999997</v>
      </c>
      <c r="B29" s="7">
        <v>0.97699999999999998</v>
      </c>
      <c r="C29" s="7">
        <v>0.91</v>
      </c>
      <c r="D29" s="7">
        <v>0.94699999999999995</v>
      </c>
    </row>
    <row r="30" spans="1:4" x14ac:dyDescent="0.2">
      <c r="A30" s="7">
        <v>1.0409999999999999</v>
      </c>
      <c r="B30" s="7">
        <v>1</v>
      </c>
      <c r="C30" s="7">
        <v>1.006</v>
      </c>
      <c r="D30" s="7">
        <v>0.79</v>
      </c>
    </row>
    <row r="31" spans="1:4" x14ac:dyDescent="0.2">
      <c r="A31" s="7">
        <v>1.125</v>
      </c>
      <c r="B31" s="7">
        <v>1.331</v>
      </c>
      <c r="C31" s="7">
        <v>1.284</v>
      </c>
      <c r="D31" s="7">
        <v>0.93799999999999994</v>
      </c>
    </row>
    <row r="32" spans="1:4" x14ac:dyDescent="0.2">
      <c r="A32" s="7">
        <v>0.94599999999999995</v>
      </c>
      <c r="B32" s="7">
        <v>1.06</v>
      </c>
      <c r="C32" s="7">
        <v>0.96799999999999997</v>
      </c>
      <c r="D32" s="7">
        <v>0.91800000000000004</v>
      </c>
    </row>
    <row r="33" spans="1:4" x14ac:dyDescent="0.2">
      <c r="A33" s="7">
        <v>0.93300000000000005</v>
      </c>
      <c r="B33" s="7">
        <v>1.0860000000000001</v>
      </c>
      <c r="C33" s="7">
        <v>0.9</v>
      </c>
      <c r="D33" s="7">
        <v>1.1220000000000001</v>
      </c>
    </row>
    <row r="34" spans="1:4" x14ac:dyDescent="0.2">
      <c r="A34" s="7">
        <v>0.91300000000000003</v>
      </c>
      <c r="B34" s="7">
        <v>1.133</v>
      </c>
      <c r="C34" s="7">
        <v>0.91</v>
      </c>
      <c r="D34" s="7">
        <v>0.91</v>
      </c>
    </row>
    <row r="35" spans="1:4" x14ac:dyDescent="0.2">
      <c r="A35" s="7"/>
      <c r="B35" s="7"/>
      <c r="C35" s="7"/>
      <c r="D35" s="7"/>
    </row>
    <row r="36" spans="1:4" x14ac:dyDescent="0.2">
      <c r="A36" s="7">
        <v>1.0569999999999999</v>
      </c>
      <c r="B36" s="7">
        <v>1.0009999999999999</v>
      </c>
      <c r="C36" s="7">
        <v>1.034</v>
      </c>
      <c r="D36" s="7">
        <v>0.90800000000000003</v>
      </c>
    </row>
    <row r="37" spans="1:4" x14ac:dyDescent="0.2">
      <c r="A37" s="7">
        <v>0.95199999999999996</v>
      </c>
      <c r="B37" s="7">
        <v>1.018</v>
      </c>
      <c r="C37" s="7">
        <v>1.288</v>
      </c>
      <c r="D37" s="7">
        <v>0.89</v>
      </c>
    </row>
    <row r="38" spans="1:4" x14ac:dyDescent="0.2">
      <c r="A38" s="7">
        <v>0.81799999999999995</v>
      </c>
      <c r="B38" s="7">
        <v>0.96199999999999997</v>
      </c>
      <c r="C38" s="7">
        <v>0.86899999999999999</v>
      </c>
      <c r="D38" s="7">
        <v>0.95899999999999996</v>
      </c>
    </row>
    <row r="39" spans="1:4" x14ac:dyDescent="0.2">
      <c r="A39" s="7">
        <v>1.075</v>
      </c>
      <c r="B39" s="7">
        <v>1.1830000000000001</v>
      </c>
      <c r="C39" s="7">
        <v>0.98899999999999999</v>
      </c>
      <c r="D39" s="7">
        <v>1.006</v>
      </c>
    </row>
    <row r="40" spans="1:4" x14ac:dyDescent="0.2">
      <c r="A40" s="7">
        <v>0.92300000000000004</v>
      </c>
      <c r="B40" s="7">
        <v>1.2010000000000001</v>
      </c>
      <c r="C40" s="7">
        <v>1.091</v>
      </c>
      <c r="D40" s="7">
        <v>1.1140000000000001</v>
      </c>
    </row>
    <row r="41" spans="1:4" x14ac:dyDescent="0.2">
      <c r="A41" s="7">
        <v>0.94699999999999995</v>
      </c>
      <c r="B41" s="7">
        <v>1.5680000000000001</v>
      </c>
      <c r="C41" s="7">
        <v>1.0329999999999999</v>
      </c>
      <c r="D41" s="7">
        <v>1.012</v>
      </c>
    </row>
    <row r="42" spans="1:4" x14ac:dyDescent="0.2">
      <c r="A42" s="7">
        <v>1.085</v>
      </c>
      <c r="B42" s="7">
        <v>0.998</v>
      </c>
      <c r="C42" s="7">
        <v>1.012</v>
      </c>
      <c r="D42" s="7">
        <v>0.95599999999999996</v>
      </c>
    </row>
    <row r="43" spans="1:4" x14ac:dyDescent="0.2">
      <c r="A43" s="7">
        <v>0.99199999999999999</v>
      </c>
      <c r="B43" s="7">
        <v>1.0569999999999999</v>
      </c>
      <c r="C43" s="7"/>
      <c r="D43" s="7">
        <v>0.95599999999999996</v>
      </c>
    </row>
    <row r="44" spans="1:4" x14ac:dyDescent="0.2">
      <c r="A44" s="7">
        <v>1.036</v>
      </c>
      <c r="B44" s="7">
        <v>1.2250000000000001</v>
      </c>
      <c r="C44" s="7">
        <v>0.86099999999999999</v>
      </c>
      <c r="D44" s="7">
        <v>1.0309999999999999</v>
      </c>
    </row>
    <row r="45" spans="1:4" x14ac:dyDescent="0.2">
      <c r="A45" s="7">
        <v>0.879</v>
      </c>
      <c r="B45" s="7">
        <v>0.96399999999999997</v>
      </c>
      <c r="C45" s="7">
        <v>0.97</v>
      </c>
      <c r="D45" s="7">
        <v>1.0960000000000001</v>
      </c>
    </row>
    <row r="46" spans="1:4" x14ac:dyDescent="0.2">
      <c r="A46" s="7"/>
      <c r="B46" s="7"/>
      <c r="C46" s="7"/>
      <c r="D46" s="7"/>
    </row>
    <row r="47" spans="1:4" x14ac:dyDescent="0.2">
      <c r="A47" s="7">
        <v>1.129</v>
      </c>
      <c r="B47" s="7">
        <v>1.079</v>
      </c>
      <c r="C47" s="7">
        <v>1.0029999999999999</v>
      </c>
      <c r="D47" s="7">
        <v>0.98599999999999999</v>
      </c>
    </row>
    <row r="48" spans="1:4" x14ac:dyDescent="0.2">
      <c r="A48" s="7">
        <v>1.135</v>
      </c>
      <c r="B48" s="7">
        <v>1.093</v>
      </c>
      <c r="C48" s="7">
        <v>0.90400000000000003</v>
      </c>
      <c r="D48" s="7">
        <v>0.98299999999999998</v>
      </c>
    </row>
    <row r="49" spans="1:4" x14ac:dyDescent="0.2">
      <c r="A49" s="7">
        <v>1.0509999999999999</v>
      </c>
      <c r="B49" s="7">
        <v>1.0009999999999999</v>
      </c>
      <c r="C49" s="7">
        <v>1.04</v>
      </c>
      <c r="D49" s="7">
        <v>0.95199999999999996</v>
      </c>
    </row>
    <row r="50" spans="1:4" x14ac:dyDescent="0.2">
      <c r="A50" s="7">
        <v>0.92</v>
      </c>
      <c r="B50" s="7">
        <v>0.998</v>
      </c>
      <c r="C50" s="7">
        <v>1.2569999999999999</v>
      </c>
      <c r="D50" s="7">
        <v>0.92900000000000005</v>
      </c>
    </row>
    <row r="51" spans="1:4" x14ac:dyDescent="0.2">
      <c r="A51" s="7">
        <v>1.0309999999999999</v>
      </c>
      <c r="B51" s="7">
        <v>1.1319999999999999</v>
      </c>
      <c r="C51" s="7">
        <v>0.92500000000000004</v>
      </c>
      <c r="D51" s="7">
        <v>0.80700000000000005</v>
      </c>
    </row>
    <row r="52" spans="1:4" x14ac:dyDescent="0.2">
      <c r="A52" s="7">
        <v>0.94399999999999995</v>
      </c>
      <c r="B52" s="7">
        <v>1.093</v>
      </c>
      <c r="C52" s="7">
        <v>1.042</v>
      </c>
      <c r="D52" s="7">
        <v>0.872</v>
      </c>
    </row>
    <row r="53" spans="1:4" x14ac:dyDescent="0.2">
      <c r="A53" s="7">
        <v>1.149</v>
      </c>
      <c r="B53" s="7">
        <v>1.012</v>
      </c>
      <c r="C53" s="7">
        <v>0.93799999999999994</v>
      </c>
      <c r="D53" s="7">
        <v>1.1850000000000001</v>
      </c>
    </row>
    <row r="54" spans="1:4" x14ac:dyDescent="0.2">
      <c r="A54" s="7">
        <v>1</v>
      </c>
      <c r="B54" s="7">
        <v>1.212</v>
      </c>
      <c r="C54" s="7">
        <v>1.0489999999999999</v>
      </c>
      <c r="D54" s="7">
        <v>1.022</v>
      </c>
    </row>
    <row r="55" spans="1:4" x14ac:dyDescent="0.2">
      <c r="A55" s="7">
        <v>1.113</v>
      </c>
      <c r="B55" s="7">
        <v>1.3149999999999999</v>
      </c>
      <c r="C55" s="7">
        <v>0.78</v>
      </c>
      <c r="D55" s="7">
        <v>1.113</v>
      </c>
    </row>
    <row r="56" spans="1:4" x14ac:dyDescent="0.2">
      <c r="A56" s="7">
        <v>0.85199999999999998</v>
      </c>
      <c r="B56" s="7">
        <v>1.123</v>
      </c>
      <c r="C56" s="7">
        <v>0.96799999999999997</v>
      </c>
      <c r="D56" s="7">
        <v>1.0329999999999999</v>
      </c>
    </row>
    <row r="57" spans="1:4" x14ac:dyDescent="0.2">
      <c r="A57" s="7"/>
      <c r="B57" s="7"/>
      <c r="C57" s="7"/>
      <c r="D57" s="7"/>
    </row>
    <row r="58" spans="1:4" x14ac:dyDescent="0.2">
      <c r="A58" s="7">
        <v>1.0569999999999999</v>
      </c>
      <c r="B58" s="7">
        <v>1.052</v>
      </c>
      <c r="C58" s="7">
        <v>1.054</v>
      </c>
      <c r="D58" s="7">
        <v>1.075</v>
      </c>
    </row>
    <row r="59" spans="1:4" x14ac:dyDescent="0.2">
      <c r="A59" s="7">
        <v>1.022</v>
      </c>
      <c r="B59" s="7">
        <v>1.07</v>
      </c>
      <c r="C59" s="7">
        <v>0.96499999999999997</v>
      </c>
      <c r="D59" s="7">
        <v>0.88100000000000001</v>
      </c>
    </row>
    <row r="60" spans="1:4" x14ac:dyDescent="0.2">
      <c r="A60" s="7">
        <v>1.0449999999999999</v>
      </c>
      <c r="B60" s="7">
        <v>1.248</v>
      </c>
      <c r="C60" s="7">
        <v>1.07</v>
      </c>
      <c r="D60" s="7">
        <v>0.98599999999999999</v>
      </c>
    </row>
    <row r="61" spans="1:4" x14ac:dyDescent="0.2">
      <c r="A61" s="7">
        <v>1.0269999999999999</v>
      </c>
      <c r="B61" s="7">
        <v>0.88800000000000001</v>
      </c>
      <c r="C61" s="7">
        <v>0.876</v>
      </c>
      <c r="D61" s="7">
        <v>0.876</v>
      </c>
    </row>
    <row r="62" spans="1:4" x14ac:dyDescent="0.2">
      <c r="A62" s="7">
        <v>0.93700000000000006</v>
      </c>
      <c r="B62" s="7">
        <v>1.288</v>
      </c>
      <c r="C62" s="7">
        <v>0.876</v>
      </c>
      <c r="D62" s="7">
        <v>1.099</v>
      </c>
    </row>
    <row r="63" spans="1:4" x14ac:dyDescent="0.2">
      <c r="A63" s="7">
        <v>1.0940000000000001</v>
      </c>
      <c r="B63" s="7">
        <v>1.0720000000000001</v>
      </c>
      <c r="C63" s="7">
        <v>0.97399999999999998</v>
      </c>
      <c r="D63" s="7">
        <v>0.81799999999999995</v>
      </c>
    </row>
    <row r="64" spans="1:4" x14ac:dyDescent="0.2">
      <c r="A64" s="7">
        <v>0.90500000000000003</v>
      </c>
      <c r="B64" s="7">
        <v>1.1919999999999999</v>
      </c>
      <c r="C64" s="7">
        <v>1.0580000000000001</v>
      </c>
      <c r="D64" s="7">
        <v>0.95799999999999996</v>
      </c>
    </row>
    <row r="65" spans="1:4" x14ac:dyDescent="0.2">
      <c r="A65" s="7">
        <v>0.81899999999999995</v>
      </c>
      <c r="B65" s="7">
        <v>1.1080000000000001</v>
      </c>
      <c r="C65" s="7">
        <v>0.90700000000000003</v>
      </c>
      <c r="D65" s="7">
        <v>0.92600000000000005</v>
      </c>
    </row>
    <row r="66" spans="1:4" x14ac:dyDescent="0.2">
      <c r="A66" s="7">
        <v>0.94699999999999995</v>
      </c>
      <c r="B66" s="7">
        <v>1.218</v>
      </c>
      <c r="C66" s="7">
        <v>0.84599999999999997</v>
      </c>
      <c r="D66" s="7">
        <v>0.98</v>
      </c>
    </row>
    <row r="67" spans="1:4" x14ac:dyDescent="0.2">
      <c r="A67" s="7">
        <v>1.0580000000000001</v>
      </c>
      <c r="B67" s="7">
        <v>1.024</v>
      </c>
      <c r="C67" s="7">
        <v>0.98</v>
      </c>
      <c r="D67" s="7">
        <v>0.96699999999999997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Fig 1A</vt:lpstr>
      <vt:lpstr>Fig 1B</vt:lpstr>
      <vt:lpstr>Fig 1C</vt:lpstr>
      <vt:lpstr>Fig 1D</vt:lpstr>
      <vt:lpstr>Fig 1E</vt:lpstr>
      <vt:lpstr>Fig 1F</vt:lpstr>
      <vt:lpstr>Fig 1G</vt:lpstr>
      <vt:lpstr>Fig 1H</vt:lpstr>
      <vt:lpstr>Fig 1I</vt:lpstr>
      <vt:lpstr>Fig 1J</vt:lpstr>
      <vt:lpstr>Fig 2A</vt:lpstr>
      <vt:lpstr>Fig 2B</vt:lpstr>
      <vt:lpstr>Fig 2C</vt:lpstr>
      <vt:lpstr>Fig 2D</vt:lpstr>
      <vt:lpstr>Fig 2E</vt:lpstr>
      <vt:lpstr>Fig 2F</vt:lpstr>
      <vt:lpstr>Fig 2G</vt:lpstr>
      <vt:lpstr>Fig 2H</vt:lpstr>
      <vt:lpstr>Fig 2I</vt:lpstr>
      <vt:lpstr>Fig 3A left panel</vt:lpstr>
      <vt:lpstr>Fig 3A right panel</vt:lpstr>
      <vt:lpstr>Fig 3B</vt:lpstr>
      <vt:lpstr>Fig 3C left panel</vt:lpstr>
      <vt:lpstr>Fig 3C right panel</vt:lpstr>
      <vt:lpstr>Fig 3D</vt:lpstr>
      <vt:lpstr>Fig 3E</vt:lpstr>
      <vt:lpstr>Fig 3F</vt:lpstr>
      <vt:lpstr>Fig 3G</vt:lpstr>
      <vt:lpstr>Fig 4B</vt:lpstr>
      <vt:lpstr>Fig 4C</vt:lpstr>
      <vt:lpstr>Fig 4D</vt:lpstr>
      <vt:lpstr>Fig 5A</vt:lpstr>
      <vt:lpstr>Fig 5B middle panel</vt:lpstr>
      <vt:lpstr>Fig 5B right panel</vt:lpstr>
      <vt:lpstr>Fig 5C middle panel</vt:lpstr>
      <vt:lpstr>Fig 5C right panel</vt:lpstr>
      <vt:lpstr>Fig 5D middle panel</vt:lpstr>
      <vt:lpstr>Fig 5D right panel</vt:lpstr>
      <vt:lpstr>Fig 6A</vt:lpstr>
      <vt:lpstr>Fig 6B</vt:lpstr>
      <vt:lpstr>Fig 6C</vt:lpstr>
      <vt:lpstr>Fig 6D</vt:lpstr>
      <vt:lpstr>Fig 6E</vt:lpstr>
      <vt:lpstr>Fig 6F</vt:lpstr>
      <vt:lpstr>Fig 6G</vt:lpstr>
      <vt:lpstr>Fig 6H</vt:lpstr>
      <vt:lpstr>Fig 6I</vt:lpstr>
      <vt:lpstr>Fig 6J</vt:lpstr>
      <vt:lpstr>Fig 6K</vt:lpstr>
      <vt:lpstr>Fig 8A</vt:lpstr>
      <vt:lpstr>Fig 8B</vt:lpstr>
      <vt:lpstr>Fig 8C</vt:lpstr>
      <vt:lpstr>Fig 8D</vt:lpstr>
      <vt:lpstr>Fig 8E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Kaasik</dc:creator>
  <cp:lastModifiedBy>Jeffrey A Walker</cp:lastModifiedBy>
  <dcterms:created xsi:type="dcterms:W3CDTF">2024-04-15T10:51:04Z</dcterms:created>
  <dcterms:modified xsi:type="dcterms:W3CDTF">2024-07-30T11:31:48Z</dcterms:modified>
</cp:coreProperties>
</file>