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auriello\iCloudDrive\Writing\MmCRC draft\Nature\Final submission\final\"/>
    </mc:Choice>
  </mc:AlternateContent>
  <bookViews>
    <workbookView xWindow="0" yWindow="0" windowWidth="25200" windowHeight="11685" firstSheet="7" activeTab="10"/>
  </bookViews>
  <sheets>
    <sheet name="Fig. 1c" sheetId="3" r:id="rId1"/>
    <sheet name="Fig. 1d" sheetId="1" r:id="rId2"/>
    <sheet name="Fig. 1e" sheetId="4" r:id="rId3"/>
    <sheet name="Fig. 1f" sheetId="2" r:id="rId4"/>
    <sheet name="Fig. 1h" sheetId="5" r:id="rId5"/>
    <sheet name="Fig. 1i" sheetId="6" r:id="rId6"/>
    <sheet name="Fig. 1j" sheetId="7" r:id="rId7"/>
    <sheet name="Fig. 1k" sheetId="8" r:id="rId8"/>
    <sheet name="Fig. 1m-tumours" sheetId="9" r:id="rId9"/>
    <sheet name="Fig. 1m-mice" sheetId="10" r:id="rId10"/>
    <sheet name="Fig. 1m-model results" sheetId="11" r:id="rId11"/>
  </sheets>
  <definedNames>
    <definedName name="_xlnm._FilterDatabase" localSheetId="6" hidden="1">'Fig. 1j'!$B$1:$F$688</definedName>
    <definedName name="_xlnm._FilterDatabase" localSheetId="8" hidden="1">'Fig. 1m-tumours'!$A$1:$N$281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</calcChain>
</file>

<file path=xl/sharedStrings.xml><?xml version="1.0" encoding="utf-8"?>
<sst xmlns="http://schemas.openxmlformats.org/spreadsheetml/2006/main" count="11108" uniqueCount="1599">
  <si>
    <t>LA</t>
  </si>
  <si>
    <t>LAK</t>
  </si>
  <si>
    <t>LAP</t>
  </si>
  <si>
    <t>LAT</t>
  </si>
  <si>
    <t>LATP</t>
  </si>
  <si>
    <t>Genotype</t>
  </si>
  <si>
    <t>T1</t>
  </si>
  <si>
    <t>T2</t>
  </si>
  <si>
    <t>T3</t>
  </si>
  <si>
    <t>T4a</t>
  </si>
  <si>
    <t>T4b</t>
  </si>
  <si>
    <t>LAKP</t>
  </si>
  <si>
    <t>LAKT</t>
  </si>
  <si>
    <t>LAPT</t>
  </si>
  <si>
    <t>LAKPT</t>
  </si>
  <si>
    <t>n=</t>
  </si>
  <si>
    <t>Tis/Ad</t>
  </si>
  <si>
    <t>Mouse</t>
  </si>
  <si>
    <t>Cancer</t>
  </si>
  <si>
    <t>Metastasis</t>
  </si>
  <si>
    <t>Location</t>
  </si>
  <si>
    <t>Survival</t>
  </si>
  <si>
    <t>KT427</t>
  </si>
  <si>
    <t>LAKTP</t>
  </si>
  <si>
    <t>yes</t>
  </si>
  <si>
    <t>Carcinomatosis (diaphragm)</t>
  </si>
  <si>
    <t>KT437</t>
  </si>
  <si>
    <t>Liver</t>
  </si>
  <si>
    <t>KT614</t>
  </si>
  <si>
    <t>KT617</t>
  </si>
  <si>
    <t>Lung</t>
  </si>
  <si>
    <t>median</t>
  </si>
  <si>
    <t>average</t>
  </si>
  <si>
    <t>4x</t>
  </si>
  <si>
    <t>3x</t>
  </si>
  <si>
    <t>2x</t>
  </si>
  <si>
    <t>4x CA</t>
  </si>
  <si>
    <t>3x CA</t>
  </si>
  <si>
    <t>2x CA</t>
  </si>
  <si>
    <t>Ad 2x-3x-4x</t>
  </si>
  <si>
    <t>NM 2x-3x-4x</t>
  </si>
  <si>
    <t>NSM</t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</si>
  <si>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mice</t>
    </r>
  </si>
  <si>
    <t>MTO</t>
  </si>
  <si>
    <t>Condition</t>
  </si>
  <si>
    <t>Score</t>
  </si>
  <si>
    <t>MTO036</t>
  </si>
  <si>
    <t>ctrl (+6)</t>
  </si>
  <si>
    <t>-EGF</t>
  </si>
  <si>
    <t>Tgfb1</t>
  </si>
  <si>
    <t>MTO085</t>
  </si>
  <si>
    <t>MTO193</t>
  </si>
  <si>
    <t>MTO159</t>
  </si>
  <si>
    <t>MTO205</t>
  </si>
  <si>
    <t>MTO85</t>
  </si>
  <si>
    <t>MTO201</t>
  </si>
  <si>
    <t>MTO171</t>
  </si>
  <si>
    <t>MTO034</t>
  </si>
  <si>
    <t>MTO067</t>
  </si>
  <si>
    <t>MTO129.2nd time</t>
  </si>
  <si>
    <t>MTO094</t>
  </si>
  <si>
    <t>MTO194</t>
  </si>
  <si>
    <t>MTO207</t>
  </si>
  <si>
    <t>MTO208</t>
  </si>
  <si>
    <t>MTO048</t>
  </si>
  <si>
    <t>MTO093</t>
  </si>
  <si>
    <t>MTO138.2ndtime</t>
  </si>
  <si>
    <t>MTO140</t>
  </si>
  <si>
    <t>MTO068</t>
  </si>
  <si>
    <t>MTO163</t>
  </si>
  <si>
    <t>MTO138.3rdtime</t>
  </si>
  <si>
    <t>MTO210</t>
  </si>
  <si>
    <t>MTO211</t>
  </si>
  <si>
    <t>MTO105b</t>
  </si>
  <si>
    <t>MTO219</t>
  </si>
  <si>
    <t>MTO223</t>
  </si>
  <si>
    <t>MTO225</t>
  </si>
  <si>
    <t>sample.name</t>
  </si>
  <si>
    <t>dataset</t>
  </si>
  <si>
    <t>score</t>
  </si>
  <si>
    <t>group</t>
  </si>
  <si>
    <t>genotype</t>
  </si>
  <si>
    <t>treatment</t>
  </si>
  <si>
    <t>organoid</t>
  </si>
  <si>
    <t>ftbrs</t>
  </si>
  <si>
    <t>GSM358376</t>
  </si>
  <si>
    <t>Human</t>
  </si>
  <si>
    <t>CMS1</t>
  </si>
  <si>
    <t>NA</t>
  </si>
  <si>
    <t>F-TBRS Low</t>
  </si>
  <si>
    <t>GSM358559</t>
  </si>
  <si>
    <t>GSM820063</t>
  </si>
  <si>
    <t>GSM820080</t>
  </si>
  <si>
    <t>GSM820105</t>
  </si>
  <si>
    <t>GSM929510</t>
  </si>
  <si>
    <t>GSM929511</t>
  </si>
  <si>
    <t>GSM929617</t>
  </si>
  <si>
    <t>GSM971993</t>
  </si>
  <si>
    <t>GSM972075</t>
  </si>
  <si>
    <t>GSM972109</t>
  </si>
  <si>
    <t>GSM972180</t>
  </si>
  <si>
    <t>GSM972189</t>
  </si>
  <si>
    <t>GSM972283</t>
  </si>
  <si>
    <t>GSM358410</t>
  </si>
  <si>
    <t>GSM971969</t>
  </si>
  <si>
    <t>GSM971978</t>
  </si>
  <si>
    <t>GSM972080</t>
  </si>
  <si>
    <t>GSM972196</t>
  </si>
  <si>
    <t>GSM972214</t>
  </si>
  <si>
    <t>GSM972221</t>
  </si>
  <si>
    <t>GSM972282</t>
  </si>
  <si>
    <t>GSM972445</t>
  </si>
  <si>
    <t>GSM358377</t>
  </si>
  <si>
    <t>GSM358423</t>
  </si>
  <si>
    <t>GSM820118</t>
  </si>
  <si>
    <t>GSM358422</t>
  </si>
  <si>
    <t>GSM971971</t>
  </si>
  <si>
    <t>GSM972056</t>
  </si>
  <si>
    <t>GSM972129</t>
  </si>
  <si>
    <t>GSM972263</t>
  </si>
  <si>
    <t>GSM972270</t>
  </si>
  <si>
    <t>GSM972276</t>
  </si>
  <si>
    <t>GSM972277</t>
  </si>
  <si>
    <t>GSM972278</t>
  </si>
  <si>
    <t>GSM972360</t>
  </si>
  <si>
    <t>GSM358502</t>
  </si>
  <si>
    <t>F-TBRS High</t>
  </si>
  <si>
    <t>GSM929502</t>
  </si>
  <si>
    <t>GSM929604</t>
  </si>
  <si>
    <t>GSM358398</t>
  </si>
  <si>
    <t>GSM358412</t>
  </si>
  <si>
    <t>GSM358442</t>
  </si>
  <si>
    <t>GSM358463</t>
  </si>
  <si>
    <t>GSM820050</t>
  </si>
  <si>
    <t>GSM820051</t>
  </si>
  <si>
    <t>GSM820098</t>
  </si>
  <si>
    <t>GSM972117</t>
  </si>
  <si>
    <t>GSM972241</t>
  </si>
  <si>
    <t>GSM972337</t>
  </si>
  <si>
    <t>GSM972403</t>
  </si>
  <si>
    <t>GSM972471</t>
  </si>
  <si>
    <t>GSM972494</t>
  </si>
  <si>
    <t>GSM972507</t>
  </si>
  <si>
    <t>GSM358484</t>
  </si>
  <si>
    <t>GSM972016</t>
  </si>
  <si>
    <t>GSM972229</t>
  </si>
  <si>
    <t>GSM972264</t>
  </si>
  <si>
    <t>GSM972292</t>
  </si>
  <si>
    <t>GSM972308</t>
  </si>
  <si>
    <t>GSM972499</t>
  </si>
  <si>
    <t>GSM820128</t>
  </si>
  <si>
    <t>GSM358424</t>
  </si>
  <si>
    <t>GSM971983</t>
  </si>
  <si>
    <t>GSM972261</t>
  </si>
  <si>
    <t>GSM972285</t>
  </si>
  <si>
    <t>GSM972294</t>
  </si>
  <si>
    <t>GSM972298</t>
  </si>
  <si>
    <t>GSM972325</t>
  </si>
  <si>
    <t>GSM972346</t>
  </si>
  <si>
    <t>GSM972465</t>
  </si>
  <si>
    <t>GSM358454</t>
  </si>
  <si>
    <t>GSM358517</t>
  </si>
  <si>
    <t>GSM929496</t>
  </si>
  <si>
    <t>GSM929569</t>
  </si>
  <si>
    <t>GSM820126</t>
  </si>
  <si>
    <t>GSM972021</t>
  </si>
  <si>
    <t>GSM358391</t>
  </si>
  <si>
    <t>GSM358608</t>
  </si>
  <si>
    <t>GSM972015</t>
  </si>
  <si>
    <t>GSM972265</t>
  </si>
  <si>
    <t>GSM972280</t>
  </si>
  <si>
    <t>GSM972316</t>
  </si>
  <si>
    <t>GSM972391</t>
  </si>
  <si>
    <t>GSM820055</t>
  </si>
  <si>
    <t>GSM820075</t>
  </si>
  <si>
    <t>GSM972058</t>
  </si>
  <si>
    <t>GSM972076</t>
  </si>
  <si>
    <t>GSM972314</t>
  </si>
  <si>
    <t>GSM972406</t>
  </si>
  <si>
    <t>GSM358457</t>
  </si>
  <si>
    <t>GSM358485</t>
  </si>
  <si>
    <t>GSM358487</t>
  </si>
  <si>
    <t>GSM820056</t>
  </si>
  <si>
    <t>GSM820060</t>
  </si>
  <si>
    <t>GSM358433</t>
  </si>
  <si>
    <t>GSM358554</t>
  </si>
  <si>
    <t>GSM971973</t>
  </si>
  <si>
    <t>GSM972168</t>
  </si>
  <si>
    <t>GSM972354</t>
  </si>
  <si>
    <t>GSM972458</t>
  </si>
  <si>
    <t>GSM358480</t>
  </si>
  <si>
    <t>GSM820071</t>
  </si>
  <si>
    <t>GSM820121</t>
  </si>
  <si>
    <t>GSM971979</t>
  </si>
  <si>
    <t>GSM971984</t>
  </si>
  <si>
    <t>GSM358477</t>
  </si>
  <si>
    <t>GSM972120</t>
  </si>
  <si>
    <t>GSM972220</t>
  </si>
  <si>
    <t>GSM929500</t>
  </si>
  <si>
    <t>GSM358520</t>
  </si>
  <si>
    <t>GSM358385</t>
  </si>
  <si>
    <t>GSM358512</t>
  </si>
  <si>
    <t>GSM972072</t>
  </si>
  <si>
    <t>GSM972223</t>
  </si>
  <si>
    <t>GSM358479</t>
  </si>
  <si>
    <t>GSM972274</t>
  </si>
  <si>
    <t>GSM972286</t>
  </si>
  <si>
    <t>GSM358527</t>
  </si>
  <si>
    <t>GSM929520</t>
  </si>
  <si>
    <t>GSM929531</t>
  </si>
  <si>
    <t>GSM358447</t>
  </si>
  <si>
    <t>GSM358507</t>
  </si>
  <si>
    <t>GSM971988</t>
  </si>
  <si>
    <t>GSM971997</t>
  </si>
  <si>
    <t>GSM972430</t>
  </si>
  <si>
    <t>GSM971963</t>
  </si>
  <si>
    <t>GSM972448</t>
  </si>
  <si>
    <t>GSM972452</t>
  </si>
  <si>
    <t>GSM358551</t>
  </si>
  <si>
    <t>GSM358536</t>
  </si>
  <si>
    <t>GSM972209</t>
  </si>
  <si>
    <t>GSM358481</t>
  </si>
  <si>
    <t>GSM358503</t>
  </si>
  <si>
    <t>GSM972275</t>
  </si>
  <si>
    <t>GSM972287</t>
  </si>
  <si>
    <t>GSM972317</t>
  </si>
  <si>
    <t>GSM820067</t>
  </si>
  <si>
    <t>GSM820096</t>
  </si>
  <si>
    <t>GSM358427</t>
  </si>
  <si>
    <t>GSM971982</t>
  </si>
  <si>
    <t>GSM972332</t>
  </si>
  <si>
    <t>GSM971980</t>
  </si>
  <si>
    <t>GSM358415</t>
  </si>
  <si>
    <t>GSM358458</t>
  </si>
  <si>
    <t>GSM358548</t>
  </si>
  <si>
    <t>GSM972171</t>
  </si>
  <si>
    <t>GSM971981</t>
  </si>
  <si>
    <t>GSM972330</t>
  </si>
  <si>
    <t>GSM358627</t>
  </si>
  <si>
    <t>GSM972353</t>
  </si>
  <si>
    <t>GSM358388</t>
  </si>
  <si>
    <t>GSM358395</t>
  </si>
  <si>
    <t>GSM820135</t>
  </si>
  <si>
    <t>GSM358489</t>
  </si>
  <si>
    <t>GSM358525</t>
  </si>
  <si>
    <t>GSM929521</t>
  </si>
  <si>
    <t>GSM972224</t>
  </si>
  <si>
    <t>GSM820122</t>
  </si>
  <si>
    <t>GSM972455</t>
  </si>
  <si>
    <t>GSM972327</t>
  </si>
  <si>
    <t>GSM972334</t>
  </si>
  <si>
    <t>GSM972470</t>
  </si>
  <si>
    <t>GSM358404</t>
  </si>
  <si>
    <t>GSM358500</t>
  </si>
  <si>
    <t>GSM820131</t>
  </si>
  <si>
    <t>GSM972059</t>
  </si>
  <si>
    <t>GSM972444</t>
  </si>
  <si>
    <t>GSM972279</t>
  </si>
  <si>
    <t>GSM358448</t>
  </si>
  <si>
    <t>CMS2</t>
  </si>
  <si>
    <t>GSM358511</t>
  </si>
  <si>
    <t>GSM358540</t>
  </si>
  <si>
    <t>GSM820062</t>
  </si>
  <si>
    <t>GSM820064</t>
  </si>
  <si>
    <t>GSM820070</t>
  </si>
  <si>
    <t>GSM820103</t>
  </si>
  <si>
    <t>GSM820115</t>
  </si>
  <si>
    <t>GSM820137</t>
  </si>
  <si>
    <t>GSM929494</t>
  </si>
  <si>
    <t>GSM929498</t>
  </si>
  <si>
    <t>GSM929506</t>
  </si>
  <si>
    <t>GSM929514</t>
  </si>
  <si>
    <t>GSM929524</t>
  </si>
  <si>
    <t>GSM929525</t>
  </si>
  <si>
    <t>GSM929528</t>
  </si>
  <si>
    <t>GSM929529</t>
  </si>
  <si>
    <t>GSM929532</t>
  </si>
  <si>
    <t>GSM929533</t>
  </si>
  <si>
    <t>GSM929534</t>
  </si>
  <si>
    <t>GSM929536</t>
  </si>
  <si>
    <t>GSM929538</t>
  </si>
  <si>
    <t>GSM929540</t>
  </si>
  <si>
    <t>GSM929546</t>
  </si>
  <si>
    <t>GSM929547</t>
  </si>
  <si>
    <t>GSM929550</t>
  </si>
  <si>
    <t>GSM929556</t>
  </si>
  <si>
    <t>GSM929557</t>
  </si>
  <si>
    <t>GSM929567</t>
  </si>
  <si>
    <t>GSM929570</t>
  </si>
  <si>
    <t>GSM929579</t>
  </si>
  <si>
    <t>GSM929581</t>
  </si>
  <si>
    <t>GSM929583</t>
  </si>
  <si>
    <t>GSM929584</t>
  </si>
  <si>
    <t>GSM929586</t>
  </si>
  <si>
    <t>GSM929587</t>
  </si>
  <si>
    <t>GSM929602</t>
  </si>
  <si>
    <t>GSM929612</t>
  </si>
  <si>
    <t>GSM929613</t>
  </si>
  <si>
    <t>GSM929615</t>
  </si>
  <si>
    <t>GSM971960</t>
  </si>
  <si>
    <t>GSM972024</t>
  </si>
  <si>
    <t>GSM972034</t>
  </si>
  <si>
    <t>GSM972035</t>
  </si>
  <si>
    <t>GSM972048</t>
  </si>
  <si>
    <t>GSM972053</t>
  </si>
  <si>
    <t>GSM972087</t>
  </si>
  <si>
    <t>GSM972090</t>
  </si>
  <si>
    <t>GSM972122</t>
  </si>
  <si>
    <t>GSM972123</t>
  </si>
  <si>
    <t>GSM972126</t>
  </si>
  <si>
    <t>GSM972130</t>
  </si>
  <si>
    <t>GSM972152</t>
  </si>
  <si>
    <t>GSM972155</t>
  </si>
  <si>
    <t>GSM972198</t>
  </si>
  <si>
    <t>GSM972302</t>
  </si>
  <si>
    <t>GSM972303</t>
  </si>
  <si>
    <t>GSM972319</t>
  </si>
  <si>
    <t>GSM972338</t>
  </si>
  <si>
    <t>GSM972356</t>
  </si>
  <si>
    <t>GSM972386</t>
  </si>
  <si>
    <t>GSM972434</t>
  </si>
  <si>
    <t>GSM972454</t>
  </si>
  <si>
    <t>GSM972461</t>
  </si>
  <si>
    <t>GSM972515</t>
  </si>
  <si>
    <t>GSM358356</t>
  </si>
  <si>
    <t>GSM358430</t>
  </si>
  <si>
    <t>GSM358434</t>
  </si>
  <si>
    <t>GSM358609</t>
  </si>
  <si>
    <t>GSM971972</t>
  </si>
  <si>
    <t>GSM971975</t>
  </si>
  <si>
    <t>GSM971992</t>
  </si>
  <si>
    <t>GSM972014</t>
  </si>
  <si>
    <t>GSM972033</t>
  </si>
  <si>
    <t>GSM972038</t>
  </si>
  <si>
    <t>GSM972040</t>
  </si>
  <si>
    <t>GSM972043</t>
  </si>
  <si>
    <t>GSM972052</t>
  </si>
  <si>
    <t>GSM972066</t>
  </si>
  <si>
    <t>GSM972074</t>
  </si>
  <si>
    <t>GSM972086</t>
  </si>
  <si>
    <t>GSM972096</t>
  </si>
  <si>
    <t>GSM972147</t>
  </si>
  <si>
    <t>GSM972151</t>
  </si>
  <si>
    <t>GSM972190</t>
  </si>
  <si>
    <t>GSM972289</t>
  </si>
  <si>
    <t>GSM972307</t>
  </si>
  <si>
    <t>GSM972343</t>
  </si>
  <si>
    <t>GSM972368</t>
  </si>
  <si>
    <t>GSM972383</t>
  </si>
  <si>
    <t>GSM972398</t>
  </si>
  <si>
    <t>GSM972411</t>
  </si>
  <si>
    <t>GSM972415</t>
  </si>
  <si>
    <t>GSM972498</t>
  </si>
  <si>
    <t>GSM972505</t>
  </si>
  <si>
    <t>GSM358378</t>
  </si>
  <si>
    <t>GSM358402</t>
  </si>
  <si>
    <t>GSM358518</t>
  </si>
  <si>
    <t>GSM358519</t>
  </si>
  <si>
    <t>GSM929495</t>
  </si>
  <si>
    <t>GSM929515</t>
  </si>
  <si>
    <t>GSM929535</t>
  </si>
  <si>
    <t>GSM929537</t>
  </si>
  <si>
    <t>GSM929545</t>
  </si>
  <si>
    <t>GSM929598</t>
  </si>
  <si>
    <t>GSM820086</t>
  </si>
  <si>
    <t>GSM820113</t>
  </si>
  <si>
    <t>GSM820120</t>
  </si>
  <si>
    <t>GSM820132</t>
  </si>
  <si>
    <t>GSM358349</t>
  </si>
  <si>
    <t>GSM358556</t>
  </si>
  <si>
    <t>GSM358588</t>
  </si>
  <si>
    <t>GSM971964</t>
  </si>
  <si>
    <t>GSM971976</t>
  </si>
  <si>
    <t>GSM971994</t>
  </si>
  <si>
    <t>GSM972057</t>
  </si>
  <si>
    <t>GSM972081</t>
  </si>
  <si>
    <t>GSM972099</t>
  </si>
  <si>
    <t>GSM972108</t>
  </si>
  <si>
    <t>GSM972153</t>
  </si>
  <si>
    <t>GSM972169</t>
  </si>
  <si>
    <t>GSM972175</t>
  </si>
  <si>
    <t>GSM972182</t>
  </si>
  <si>
    <t>GSM972185</t>
  </si>
  <si>
    <t>GSM972188</t>
  </si>
  <si>
    <t>GSM972199</t>
  </si>
  <si>
    <t>GSM972202</t>
  </si>
  <si>
    <t>GSM972205</t>
  </si>
  <si>
    <t>GSM972216</t>
  </si>
  <si>
    <t>GSM972233</t>
  </si>
  <si>
    <t>GSM972250</t>
  </si>
  <si>
    <t>GSM972309</t>
  </si>
  <si>
    <t>GSM972323</t>
  </si>
  <si>
    <t>GSM972335</t>
  </si>
  <si>
    <t>GSM972341</t>
  </si>
  <si>
    <t>GSM972358</t>
  </si>
  <si>
    <t>GSM972370</t>
  </si>
  <si>
    <t>GSM972387</t>
  </si>
  <si>
    <t>GSM972388</t>
  </si>
  <si>
    <t>GSM972392</t>
  </si>
  <si>
    <t>GSM972414</t>
  </si>
  <si>
    <t>GSM972456</t>
  </si>
  <si>
    <t>GSM972462</t>
  </si>
  <si>
    <t>GSM972466</t>
  </si>
  <si>
    <t>GSM972477</t>
  </si>
  <si>
    <t>GSM972491</t>
  </si>
  <si>
    <t>GSM358401</t>
  </si>
  <si>
    <t>GSM358566</t>
  </si>
  <si>
    <t>GSM358589</t>
  </si>
  <si>
    <t>GSM358613</t>
  </si>
  <si>
    <t>GSM358348</t>
  </si>
  <si>
    <t>GSM358358</t>
  </si>
  <si>
    <t>GSM358449</t>
  </si>
  <si>
    <t>GSM820093</t>
  </si>
  <si>
    <t>GSM820095</t>
  </si>
  <si>
    <t>GSM820111</t>
  </si>
  <si>
    <t>GSM972020</t>
  </si>
  <si>
    <t>GSM972071</t>
  </si>
  <si>
    <t>GSM972085</t>
  </si>
  <si>
    <t>GSM972115</t>
  </si>
  <si>
    <t>GSM972138</t>
  </si>
  <si>
    <t>GSM972173</t>
  </si>
  <si>
    <t>GSM972237</t>
  </si>
  <si>
    <t>GSM972284</t>
  </si>
  <si>
    <t>GSM972306</t>
  </si>
  <si>
    <t>GSM972336</t>
  </si>
  <si>
    <t>GSM972374</t>
  </si>
  <si>
    <t>GSM972382</t>
  </si>
  <si>
    <t>GSM972397</t>
  </si>
  <si>
    <t>GSM972478</t>
  </si>
  <si>
    <t>GSM972485</t>
  </si>
  <si>
    <t>GSM972492</t>
  </si>
  <si>
    <t>GSM972508</t>
  </si>
  <si>
    <t>GSM358372</t>
  </si>
  <si>
    <t>GSM358380</t>
  </si>
  <si>
    <t>GSM358408</t>
  </si>
  <si>
    <t>GSM358610</t>
  </si>
  <si>
    <t>GSM929610</t>
  </si>
  <si>
    <t>GSM358341</t>
  </si>
  <si>
    <t>GSM358363</t>
  </si>
  <si>
    <t>GSM358371</t>
  </si>
  <si>
    <t>GSM358375</t>
  </si>
  <si>
    <t>GSM358542</t>
  </si>
  <si>
    <t>GSM358605</t>
  </si>
  <si>
    <t>GSM358624</t>
  </si>
  <si>
    <t>GSM972137</t>
  </si>
  <si>
    <t>GSM972194</t>
  </si>
  <si>
    <t>GSM972230</t>
  </si>
  <si>
    <t>GSM972312</t>
  </si>
  <si>
    <t>GSM972324</t>
  </si>
  <si>
    <t>GSM972373</t>
  </si>
  <si>
    <t>GSM972418</t>
  </si>
  <si>
    <t>GSM972450</t>
  </si>
  <si>
    <t>GSM972509</t>
  </si>
  <si>
    <t>GSM972516</t>
  </si>
  <si>
    <t>GSM820052</t>
  </si>
  <si>
    <t>GSM820053</t>
  </si>
  <si>
    <t>GSM358346</t>
  </si>
  <si>
    <t>GSM358368</t>
  </si>
  <si>
    <t>GSM358490</t>
  </si>
  <si>
    <t>GSM358516</t>
  </si>
  <si>
    <t>GSM358572</t>
  </si>
  <si>
    <t>GSM358576</t>
  </si>
  <si>
    <t>GSM929516</t>
  </si>
  <si>
    <t>GSM929526</t>
  </si>
  <si>
    <t>GSM929558</t>
  </si>
  <si>
    <t>GSM929595</t>
  </si>
  <si>
    <t>GSM929596</t>
  </si>
  <si>
    <t>GSM358373</t>
  </si>
  <si>
    <t>GSM358602</t>
  </si>
  <si>
    <t>GSM972025</t>
  </si>
  <si>
    <t>GSM972139</t>
  </si>
  <si>
    <t>GSM972281</t>
  </si>
  <si>
    <t>GSM972393</t>
  </si>
  <si>
    <t>GSM972399</t>
  </si>
  <si>
    <t>GSM972423</t>
  </si>
  <si>
    <t>GSM358521</t>
  </si>
  <si>
    <t>GSM358615</t>
  </si>
  <si>
    <t>GSM820074</t>
  </si>
  <si>
    <t>GSM358343</t>
  </si>
  <si>
    <t>GSM358483</t>
  </si>
  <si>
    <t>GSM358531</t>
  </si>
  <si>
    <t>GSM358550</t>
  </si>
  <si>
    <t>GSM358560</t>
  </si>
  <si>
    <t>GSM358585</t>
  </si>
  <si>
    <t>GSM972003</t>
  </si>
  <si>
    <t>GSM972060</t>
  </si>
  <si>
    <t>GSM972065</t>
  </si>
  <si>
    <t>GSM972106</t>
  </si>
  <si>
    <t>GSM972154</t>
  </si>
  <si>
    <t>GSM972156</t>
  </si>
  <si>
    <t>GSM972167</t>
  </si>
  <si>
    <t>GSM972174</t>
  </si>
  <si>
    <t>GSM972217</t>
  </si>
  <si>
    <t>GSM972257</t>
  </si>
  <si>
    <t>GSM972313</t>
  </si>
  <si>
    <t>GSM972331</t>
  </si>
  <si>
    <t>GSM972340</t>
  </si>
  <si>
    <t>GSM972348</t>
  </si>
  <si>
    <t>GSM972351</t>
  </si>
  <si>
    <t>GSM972451</t>
  </si>
  <si>
    <t>GSM972460</t>
  </si>
  <si>
    <t>GSM972506</t>
  </si>
  <si>
    <t>GSM358612</t>
  </si>
  <si>
    <t>GSM358443</t>
  </si>
  <si>
    <t>GSM358619</t>
  </si>
  <si>
    <t>GSM972027</t>
  </si>
  <si>
    <t>GSM972062</t>
  </si>
  <si>
    <t>GSM972225</t>
  </si>
  <si>
    <t>GSM972247</t>
  </si>
  <si>
    <t>GSM972267</t>
  </si>
  <si>
    <t>GSM972344</t>
  </si>
  <si>
    <t>GSM820078</t>
  </si>
  <si>
    <t>GSM820089</t>
  </si>
  <si>
    <t>GSM358420</t>
  </si>
  <si>
    <t>GSM358623</t>
  </si>
  <si>
    <t>GSM972032</t>
  </si>
  <si>
    <t>GSM972041</t>
  </si>
  <si>
    <t>GSM972136</t>
  </si>
  <si>
    <t>GSM972144</t>
  </si>
  <si>
    <t>GSM972148</t>
  </si>
  <si>
    <t>GSM972149</t>
  </si>
  <si>
    <t>GSM972150</t>
  </si>
  <si>
    <t>GSM972200</t>
  </si>
  <si>
    <t>GSM972339</t>
  </si>
  <si>
    <t>GSM972404</t>
  </si>
  <si>
    <t>GSM972468</t>
  </si>
  <si>
    <t>GSM972490</t>
  </si>
  <si>
    <t>GSM972495</t>
  </si>
  <si>
    <t>GSM358460</t>
  </si>
  <si>
    <t>GSM358506</t>
  </si>
  <si>
    <t>GSM358508</t>
  </si>
  <si>
    <t>GSM972022</t>
  </si>
  <si>
    <t>GSM972170</t>
  </si>
  <si>
    <t>GSM972236</t>
  </si>
  <si>
    <t>GSM972253</t>
  </si>
  <si>
    <t>GSM972271</t>
  </si>
  <si>
    <t>GSM972272</t>
  </si>
  <si>
    <t>GSM972320</t>
  </si>
  <si>
    <t>GSM972424</t>
  </si>
  <si>
    <t>GSM972469</t>
  </si>
  <si>
    <t>GSM358539</t>
  </si>
  <si>
    <t>GSM358581</t>
  </si>
  <si>
    <t>GSM358440</t>
  </si>
  <si>
    <t>GSM358544</t>
  </si>
  <si>
    <t>GSM358549</t>
  </si>
  <si>
    <t>GSM358552</t>
  </si>
  <si>
    <t>GSM820081</t>
  </si>
  <si>
    <t>GSM820129</t>
  </si>
  <si>
    <t>GSM972031</t>
  </si>
  <si>
    <t>GSM972203</t>
  </si>
  <si>
    <t>GSM972219</t>
  </si>
  <si>
    <t>GSM972248</t>
  </si>
  <si>
    <t>GSM972333</t>
  </si>
  <si>
    <t>GSM972381</t>
  </si>
  <si>
    <t>GSM972435</t>
  </si>
  <si>
    <t>GSM972514</t>
  </si>
  <si>
    <t>GSM358393</t>
  </si>
  <si>
    <t>GSM358565</t>
  </si>
  <si>
    <t>GSM358441</t>
  </si>
  <si>
    <t>GSM972004</t>
  </si>
  <si>
    <t>GSM972013</t>
  </si>
  <si>
    <t>GSM972028</t>
  </si>
  <si>
    <t>GSM972119</t>
  </si>
  <si>
    <t>GSM972249</t>
  </si>
  <si>
    <t>GSM972328</t>
  </si>
  <si>
    <t>GSM972395</t>
  </si>
  <si>
    <t>GSM972436</t>
  </si>
  <si>
    <t>GSM972501</t>
  </si>
  <si>
    <t>GSM972513</t>
  </si>
  <si>
    <t>GSM358522</t>
  </si>
  <si>
    <t>GSM820049</t>
  </si>
  <si>
    <t>GSM820125</t>
  </si>
  <si>
    <t>GSM358432</t>
  </si>
  <si>
    <t>GSM358439</t>
  </si>
  <si>
    <t>GSM972362</t>
  </si>
  <si>
    <t>GSM972363</t>
  </si>
  <si>
    <t>GSM972483</t>
  </si>
  <si>
    <t>GSM358474</t>
  </si>
  <si>
    <t>GSM820054</t>
  </si>
  <si>
    <t>GSM820087</t>
  </si>
  <si>
    <t>GSM358407</t>
  </si>
  <si>
    <t>GSM358629</t>
  </si>
  <si>
    <t>GSM971999</t>
  </si>
  <si>
    <t>GSM972061</t>
  </si>
  <si>
    <t>GSM972177</t>
  </si>
  <si>
    <t>GSM972193</t>
  </si>
  <si>
    <t>GSM972246</t>
  </si>
  <si>
    <t>GSM972299</t>
  </si>
  <si>
    <t>GSM358396</t>
  </si>
  <si>
    <t>GSM358562</t>
  </si>
  <si>
    <t>GSM972107</t>
  </si>
  <si>
    <t>GSM972142</t>
  </si>
  <si>
    <t>GSM972160</t>
  </si>
  <si>
    <t>GSM972166</t>
  </si>
  <si>
    <t>GSM972245</t>
  </si>
  <si>
    <t>GSM972347</t>
  </si>
  <si>
    <t>GSM972371</t>
  </si>
  <si>
    <t>GSM358379</t>
  </si>
  <si>
    <t>GSM358471</t>
  </si>
  <si>
    <t>GSM929599</t>
  </si>
  <si>
    <t>GSM929608</t>
  </si>
  <si>
    <t>GSM358557</t>
  </si>
  <si>
    <t>GSM972143</t>
  </si>
  <si>
    <t>GSM972260</t>
  </si>
  <si>
    <t>GSM972497</t>
  </si>
  <si>
    <t>GSM820048</t>
  </si>
  <si>
    <t>GSM820058</t>
  </si>
  <si>
    <t>GSM820123</t>
  </si>
  <si>
    <t>GSM358444</t>
  </si>
  <si>
    <t>GSM358537</t>
  </si>
  <si>
    <t>GSM358561</t>
  </si>
  <si>
    <t>GSM972105</t>
  </si>
  <si>
    <t>GSM972318</t>
  </si>
  <si>
    <t>GSM972442</t>
  </si>
  <si>
    <t>GSM972511</t>
  </si>
  <si>
    <t>GSM358461</t>
  </si>
  <si>
    <t>GSM358397</t>
  </si>
  <si>
    <t>GSM972243</t>
  </si>
  <si>
    <t>GSM972321</t>
  </si>
  <si>
    <t>GSM972329</t>
  </si>
  <si>
    <t>GSM972372</t>
  </si>
  <si>
    <t>GSM358431</t>
  </si>
  <si>
    <t>GSM358547</t>
  </si>
  <si>
    <t>GSM358616</t>
  </si>
  <si>
    <t>GSM820084</t>
  </si>
  <si>
    <t>GSM358365</t>
  </si>
  <si>
    <t>GSM972017</t>
  </si>
  <si>
    <t>GSM972238</t>
  </si>
  <si>
    <t>GSM972256</t>
  </si>
  <si>
    <t>GSM972378</t>
  </si>
  <si>
    <t>GSM358476</t>
  </si>
  <si>
    <t>GSM972342</t>
  </si>
  <si>
    <t>GSM358435</t>
  </si>
  <si>
    <t>GSM358456</t>
  </si>
  <si>
    <t>GSM358618</t>
  </si>
  <si>
    <t>GSM971965</t>
  </si>
  <si>
    <t>GSM972157</t>
  </si>
  <si>
    <t>GSM972258</t>
  </si>
  <si>
    <t>GSM820065</t>
  </si>
  <si>
    <t>GSM820085</t>
  </si>
  <si>
    <t>GSM358592</t>
  </si>
  <si>
    <t>GSM972322</t>
  </si>
  <si>
    <t>GSM972407</t>
  </si>
  <si>
    <t>GSM972484</t>
  </si>
  <si>
    <t>GSM358403</t>
  </si>
  <si>
    <t>GSM358488</t>
  </si>
  <si>
    <t>GSM820130</t>
  </si>
  <si>
    <t>GSM972124</t>
  </si>
  <si>
    <t>GSM358523</t>
  </si>
  <si>
    <t>GSM358533</t>
  </si>
  <si>
    <t>GSM929519</t>
  </si>
  <si>
    <t>GSM358466</t>
  </si>
  <si>
    <t>GSM972211</t>
  </si>
  <si>
    <t>GSM972427</t>
  </si>
  <si>
    <t>GSM972018</t>
  </si>
  <si>
    <t>GSM972078</t>
  </si>
  <si>
    <t>GSM972206</t>
  </si>
  <si>
    <t>GSM972288</t>
  </si>
  <si>
    <t>GSM972432</t>
  </si>
  <si>
    <t>GSM358344</t>
  </si>
  <si>
    <t>GSM358400</t>
  </si>
  <si>
    <t>GSM358577</t>
  </si>
  <si>
    <t>GSM358578</t>
  </si>
  <si>
    <t>GSM358600</t>
  </si>
  <si>
    <t>GSM929541</t>
  </si>
  <si>
    <t>GSM820057</t>
  </si>
  <si>
    <t>GSM820108</t>
  </si>
  <si>
    <t>GSM358382</t>
  </si>
  <si>
    <t>GSM358390</t>
  </si>
  <si>
    <t>GSM972474</t>
  </si>
  <si>
    <t>GSM358465</t>
  </si>
  <si>
    <t>GSM972000</t>
  </si>
  <si>
    <t>GSM820136</t>
  </si>
  <si>
    <t>GSM358526</t>
  </si>
  <si>
    <t>GSM358586</t>
  </si>
  <si>
    <t>GSM929566</t>
  </si>
  <si>
    <t>GSM358496</t>
  </si>
  <si>
    <t>GSM972244</t>
  </si>
  <si>
    <t>GSM972517</t>
  </si>
  <si>
    <t>GSM358617</t>
  </si>
  <si>
    <t>GSM358418</t>
  </si>
  <si>
    <t>CMS3</t>
  </si>
  <si>
    <t>GSM358455</t>
  </si>
  <si>
    <t>GSM358459</t>
  </si>
  <si>
    <t>GSM820079</t>
  </si>
  <si>
    <t>GSM820106</t>
  </si>
  <si>
    <t>GSM820114</t>
  </si>
  <si>
    <t>GSM929497</t>
  </si>
  <si>
    <t>GSM929543</t>
  </si>
  <si>
    <t>GSM929551</t>
  </si>
  <si>
    <t>GSM929589</t>
  </si>
  <si>
    <t>GSM929597</t>
  </si>
  <si>
    <t>GSM971959</t>
  </si>
  <si>
    <t>GSM971970</t>
  </si>
  <si>
    <t>GSM972001</t>
  </si>
  <si>
    <t>GSM972012</t>
  </si>
  <si>
    <t>GSM972037</t>
  </si>
  <si>
    <t>GSM972042</t>
  </si>
  <si>
    <t>GSM972045</t>
  </si>
  <si>
    <t>GSM972091</t>
  </si>
  <si>
    <t>GSM972110</t>
  </si>
  <si>
    <t>GSM972114</t>
  </si>
  <si>
    <t>GSM972364</t>
  </si>
  <si>
    <t>GSM972379</t>
  </si>
  <si>
    <t>GSM972502</t>
  </si>
  <si>
    <t>GSM358362</t>
  </si>
  <si>
    <t>GSM358445</t>
  </si>
  <si>
    <t>GSM972002</t>
  </si>
  <si>
    <t>GSM972005</t>
  </si>
  <si>
    <t>GSM972044</t>
  </si>
  <si>
    <t>GSM972049</t>
  </si>
  <si>
    <t>GSM972098</t>
  </si>
  <si>
    <t>GSM972100</t>
  </si>
  <si>
    <t>GSM972135</t>
  </si>
  <si>
    <t>GSM972191</t>
  </si>
  <si>
    <t>GSM972218</t>
  </si>
  <si>
    <t>GSM972227</t>
  </si>
  <si>
    <t>GSM972304</t>
  </si>
  <si>
    <t>GSM972350</t>
  </si>
  <si>
    <t>GSM972443</t>
  </si>
  <si>
    <t>GSM972459</t>
  </si>
  <si>
    <t>GSM358354</t>
  </si>
  <si>
    <t>GSM358357</t>
  </si>
  <si>
    <t>GSM929517</t>
  </si>
  <si>
    <t>GSM929527</t>
  </si>
  <si>
    <t>GSM929571</t>
  </si>
  <si>
    <t>GSM929580</t>
  </si>
  <si>
    <t>GSM929605</t>
  </si>
  <si>
    <t>GSM820068</t>
  </si>
  <si>
    <t>GSM820134</t>
  </si>
  <si>
    <t>GSM358361</t>
  </si>
  <si>
    <t>GSM358414</t>
  </si>
  <si>
    <t>GSM358429</t>
  </si>
  <si>
    <t>GSM358498</t>
  </si>
  <si>
    <t>GSM971967</t>
  </si>
  <si>
    <t>GSM972159</t>
  </si>
  <si>
    <t>GSM972183</t>
  </si>
  <si>
    <t>GSM972195</t>
  </si>
  <si>
    <t>GSM972212</t>
  </si>
  <si>
    <t>GSM972453</t>
  </si>
  <si>
    <t>GSM972496</t>
  </si>
  <si>
    <t>GSM358360</t>
  </si>
  <si>
    <t>GSM358366</t>
  </si>
  <si>
    <t>GSM358593</t>
  </si>
  <si>
    <t>GSM358620</t>
  </si>
  <si>
    <t>GSM929518</t>
  </si>
  <si>
    <t>GSM929522</t>
  </si>
  <si>
    <t>GSM358451</t>
  </si>
  <si>
    <t>GSM972121</t>
  </si>
  <si>
    <t>GSM972197</t>
  </si>
  <si>
    <t>GSM972228</t>
  </si>
  <si>
    <t>GSM972480</t>
  </si>
  <si>
    <t>GSM972510</t>
  </si>
  <si>
    <t>GSM972512</t>
  </si>
  <si>
    <t>GSM358350</t>
  </si>
  <si>
    <t>GSM929542</t>
  </si>
  <si>
    <t>GSM358381</t>
  </si>
  <si>
    <t>GSM972036</t>
  </si>
  <si>
    <t>GSM972315</t>
  </si>
  <si>
    <t>GSM972389</t>
  </si>
  <si>
    <t>GSM972457</t>
  </si>
  <si>
    <t>GSM820066</t>
  </si>
  <si>
    <t>GSM358369</t>
  </si>
  <si>
    <t>GSM358495</t>
  </si>
  <si>
    <t>GSM358355</t>
  </si>
  <si>
    <t>GSM358622</t>
  </si>
  <si>
    <t>GSM971989</t>
  </si>
  <si>
    <t>GSM358367</t>
  </si>
  <si>
    <t>GSM358437</t>
  </si>
  <si>
    <t>GSM358464</t>
  </si>
  <si>
    <t>GSM358469</t>
  </si>
  <si>
    <t>GSM820069</t>
  </si>
  <si>
    <t>GSM820073</t>
  </si>
  <si>
    <t>GSM358543</t>
  </si>
  <si>
    <t>GSM358599</t>
  </si>
  <si>
    <t>GSM972050</t>
  </si>
  <si>
    <t>GSM972226</t>
  </si>
  <si>
    <t>GSM972268</t>
  </si>
  <si>
    <t>GSM972396</t>
  </si>
  <si>
    <t>GSM972475</t>
  </si>
  <si>
    <t>GSM820110</t>
  </si>
  <si>
    <t>GSM972487</t>
  </si>
  <si>
    <t>GSM358473</t>
  </si>
  <si>
    <t>GSM972429</t>
  </si>
  <si>
    <t>GSM972488</t>
  </si>
  <si>
    <t>GSM358352</t>
  </si>
  <si>
    <t>GSM358584</t>
  </si>
  <si>
    <t>GSM972463</t>
  </si>
  <si>
    <t>GSM358545</t>
  </si>
  <si>
    <t>GSM972326</t>
  </si>
  <si>
    <t>GSM972390</t>
  </si>
  <si>
    <t>GSM358564</t>
  </si>
  <si>
    <t>GSM358607</t>
  </si>
  <si>
    <t>GSM972023</t>
  </si>
  <si>
    <t>GSM972473</t>
  </si>
  <si>
    <t>GSM972489</t>
  </si>
  <si>
    <t>GSM972111</t>
  </si>
  <si>
    <t>GSM971974</t>
  </si>
  <si>
    <t>GSM972269</t>
  </si>
  <si>
    <t>GSM972259</t>
  </si>
  <si>
    <t>GSM972472</t>
  </si>
  <si>
    <t>GSM358595</t>
  </si>
  <si>
    <t>GSM972178</t>
  </si>
  <si>
    <t>GSM358428</t>
  </si>
  <si>
    <t>GSM358486</t>
  </si>
  <si>
    <t>GSM358452</t>
  </si>
  <si>
    <t>GSM820092</t>
  </si>
  <si>
    <t>GSM358374</t>
  </si>
  <si>
    <t>GSM929554</t>
  </si>
  <si>
    <t>CMS4</t>
  </si>
  <si>
    <t>GSM929555</t>
  </si>
  <si>
    <t>GSM929619</t>
  </si>
  <si>
    <t>GSM929553</t>
  </si>
  <si>
    <t>GSM929620</t>
  </si>
  <si>
    <t>GSM929621</t>
  </si>
  <si>
    <t>GSM929591</t>
  </si>
  <si>
    <t>GSM358582</t>
  </si>
  <si>
    <t>GSM972069</t>
  </si>
  <si>
    <t>GSM929548</t>
  </si>
  <si>
    <t>GSM358494</t>
  </si>
  <si>
    <t>GSM929507</t>
  </si>
  <si>
    <t>GSM972493</t>
  </si>
  <si>
    <t>GSM358628</t>
  </si>
  <si>
    <t>GSM820102</t>
  </si>
  <si>
    <t>GSM929588</t>
  </si>
  <si>
    <t>GSM358573</t>
  </si>
  <si>
    <t>GSM972417</t>
  </si>
  <si>
    <t>GSM929552</t>
  </si>
  <si>
    <t>GSM972095</t>
  </si>
  <si>
    <t>GSM972355</t>
  </si>
  <si>
    <t>GSM929559</t>
  </si>
  <si>
    <t>GSM971957</t>
  </si>
  <si>
    <t>GSM358411</t>
  </si>
  <si>
    <t>GSM820091</t>
  </si>
  <si>
    <t>GSM972164</t>
  </si>
  <si>
    <t>GSM820119</t>
  </si>
  <si>
    <t>GSM929544</t>
  </si>
  <si>
    <t>GSM972094</t>
  </si>
  <si>
    <t>GSM358530</t>
  </si>
  <si>
    <t>GSM929603</t>
  </si>
  <si>
    <t>GSM972063</t>
  </si>
  <si>
    <t>GSM358583</t>
  </si>
  <si>
    <t>GSM972132</t>
  </si>
  <si>
    <t>GSM820097</t>
  </si>
  <si>
    <t>GSM820107</t>
  </si>
  <si>
    <t>GSM972204</t>
  </si>
  <si>
    <t>GSM358575</t>
  </si>
  <si>
    <t>GSM972416</t>
  </si>
  <si>
    <t>GSM820099</t>
  </si>
  <si>
    <t>GSM820100</t>
  </si>
  <si>
    <t>GSM358492</t>
  </si>
  <si>
    <t>GSM972010</t>
  </si>
  <si>
    <t>GSM929499</t>
  </si>
  <si>
    <t>GSM820117</t>
  </si>
  <si>
    <t>GSM972127</t>
  </si>
  <si>
    <t>GSM972141</t>
  </si>
  <si>
    <t>GSM358598</t>
  </si>
  <si>
    <t>GSM358596</t>
  </si>
  <si>
    <t>GSM972047</t>
  </si>
  <si>
    <t>GSM972366</t>
  </si>
  <si>
    <t>GSM972419</t>
  </si>
  <si>
    <t>GSM358505</t>
  </si>
  <si>
    <t>GSM358394</t>
  </si>
  <si>
    <t>GSM971966</t>
  </si>
  <si>
    <t>GSM972187</t>
  </si>
  <si>
    <t>GSM972431</t>
  </si>
  <si>
    <t>GSM358436</t>
  </si>
  <si>
    <t>GSM358513</t>
  </si>
  <si>
    <t>GSM358580</t>
  </si>
  <si>
    <t>GSM972291</t>
  </si>
  <si>
    <t>GSM358384</t>
  </si>
  <si>
    <t>GSM358392</t>
  </si>
  <si>
    <t>GSM358419</t>
  </si>
  <si>
    <t>GSM358567</t>
  </si>
  <si>
    <t>GSM929616</t>
  </si>
  <si>
    <t>GSM972297</t>
  </si>
  <si>
    <t>GSM358603</t>
  </si>
  <si>
    <t>GSM358535</t>
  </si>
  <si>
    <t>GSM929593</t>
  </si>
  <si>
    <t>GSM972067</t>
  </si>
  <si>
    <t>GSM972128</t>
  </si>
  <si>
    <t>GSM972179</t>
  </si>
  <si>
    <t>GSM972210</t>
  </si>
  <si>
    <t>GSM358417</t>
  </si>
  <si>
    <t>GSM358514</t>
  </si>
  <si>
    <t>GSM358389</t>
  </si>
  <si>
    <t>GSM358529</t>
  </si>
  <si>
    <t>GSM358606</t>
  </si>
  <si>
    <t>GSM929508</t>
  </si>
  <si>
    <t>GSM820088</t>
  </si>
  <si>
    <t>GSM820133</t>
  </si>
  <si>
    <t>GSM358413</t>
  </si>
  <si>
    <t>GSM358570</t>
  </si>
  <si>
    <t>GSM971977</t>
  </si>
  <si>
    <t>GSM971991</t>
  </si>
  <si>
    <t>GSM972046</t>
  </si>
  <si>
    <t>GSM972073</t>
  </si>
  <si>
    <t>GSM972311</t>
  </si>
  <si>
    <t>GSM972439</t>
  </si>
  <si>
    <t>GSM972500</t>
  </si>
  <si>
    <t>GSM972504</t>
  </si>
  <si>
    <t>GSM358590</t>
  </si>
  <si>
    <t>GSM820112</t>
  </si>
  <si>
    <t>GSM820127</t>
  </si>
  <si>
    <t>GSM972116</t>
  </si>
  <si>
    <t>GSM972146</t>
  </si>
  <si>
    <t>GSM358499</t>
  </si>
  <si>
    <t>GSM358532</t>
  </si>
  <si>
    <t>GSM358604</t>
  </si>
  <si>
    <t>GSM972084</t>
  </si>
  <si>
    <t>GSM972092</t>
  </si>
  <si>
    <t>GSM972093</t>
  </si>
  <si>
    <t>GSM972162</t>
  </si>
  <si>
    <t>GSM972176</t>
  </si>
  <si>
    <t>GSM358409</t>
  </si>
  <si>
    <t>GSM820059</t>
  </si>
  <si>
    <t>GSM929590</t>
  </si>
  <si>
    <t>GSM929592</t>
  </si>
  <si>
    <t>GSM972165</t>
  </si>
  <si>
    <t>GSM972184</t>
  </si>
  <si>
    <t>GSM972293</t>
  </si>
  <si>
    <t>GSM972369</t>
  </si>
  <si>
    <t>GSM972380</t>
  </si>
  <si>
    <t>GSM972402</t>
  </si>
  <si>
    <t>GSM972412</t>
  </si>
  <si>
    <t>GSM972464</t>
  </si>
  <si>
    <t>GSM972481</t>
  </si>
  <si>
    <t>GSM358405</t>
  </si>
  <si>
    <t>GSM358509</t>
  </si>
  <si>
    <t>GSM358611</t>
  </si>
  <si>
    <t>GSM929513</t>
  </si>
  <si>
    <t>GSM929609</t>
  </si>
  <si>
    <t>GSM929614</t>
  </si>
  <si>
    <t>GSM358416</t>
  </si>
  <si>
    <t>GSM820090</t>
  </si>
  <si>
    <t>GSM820104</t>
  </si>
  <si>
    <t>GSM972006</t>
  </si>
  <si>
    <t>GSM972077</t>
  </si>
  <si>
    <t>GSM972088</t>
  </si>
  <si>
    <t>GSM972102</t>
  </si>
  <si>
    <t>GSM972255</t>
  </si>
  <si>
    <t>GSM972521</t>
  </si>
  <si>
    <t>GSM358491</t>
  </si>
  <si>
    <t>GSM929600</t>
  </si>
  <si>
    <t>GSM929622</t>
  </si>
  <si>
    <t>GSM358478</t>
  </si>
  <si>
    <t>GSM358591</t>
  </si>
  <si>
    <t>GSM972019</t>
  </si>
  <si>
    <t>GSM972158</t>
  </si>
  <si>
    <t>GSM972240</t>
  </si>
  <si>
    <t>GSM972375</t>
  </si>
  <si>
    <t>GSM972376</t>
  </si>
  <si>
    <t>GSM972428</t>
  </si>
  <si>
    <t>GSM972486</t>
  </si>
  <si>
    <t>GSM820077</t>
  </si>
  <si>
    <t>GSM358359</t>
  </si>
  <si>
    <t>GSM358467</t>
  </si>
  <si>
    <t>GSM929504</t>
  </si>
  <si>
    <t>GSM929549</t>
  </si>
  <si>
    <t>GSM929582</t>
  </si>
  <si>
    <t>GSM929611</t>
  </si>
  <si>
    <t>GSM358364</t>
  </si>
  <si>
    <t>GSM358386</t>
  </si>
  <si>
    <t>GSM358472</t>
  </si>
  <si>
    <t>GSM971968</t>
  </si>
  <si>
    <t>GSM972029</t>
  </si>
  <si>
    <t>GSM972030</t>
  </si>
  <si>
    <t>GSM972131</t>
  </si>
  <si>
    <t>GSM972133</t>
  </si>
  <si>
    <t>GSM972232</t>
  </si>
  <si>
    <t>GSM972365</t>
  </si>
  <si>
    <t>GSM358475</t>
  </si>
  <si>
    <t>GSM358501</t>
  </si>
  <si>
    <t>GSM358538</t>
  </si>
  <si>
    <t>GSM358630</t>
  </si>
  <si>
    <t>GSM820061</t>
  </si>
  <si>
    <t>GSM820076</t>
  </si>
  <si>
    <t>GSM929501</t>
  </si>
  <si>
    <t>GSM929539</t>
  </si>
  <si>
    <t>GSM358342</t>
  </si>
  <si>
    <t>GSM358425</t>
  </si>
  <si>
    <t>GSM971958</t>
  </si>
  <si>
    <t>GSM971987</t>
  </si>
  <si>
    <t>GSM971996</t>
  </si>
  <si>
    <t>GSM972026</t>
  </si>
  <si>
    <t>GSM972082</t>
  </si>
  <si>
    <t>GSM972089</t>
  </si>
  <si>
    <t>GSM972097</t>
  </si>
  <si>
    <t>GSM972125</t>
  </si>
  <si>
    <t>GSM972208</t>
  </si>
  <si>
    <t>GSM972234</t>
  </si>
  <si>
    <t>GSM972251</t>
  </si>
  <si>
    <t>GSM972349</t>
  </si>
  <si>
    <t>GSM972352</t>
  </si>
  <si>
    <t>GSM972359</t>
  </si>
  <si>
    <t>GSM972401</t>
  </si>
  <si>
    <t>GSM972409</t>
  </si>
  <si>
    <t>GSM972410</t>
  </si>
  <si>
    <t>GSM972421</t>
  </si>
  <si>
    <t>GSM972438</t>
  </si>
  <si>
    <t>GSM972440</t>
  </si>
  <si>
    <t>GSM358438</t>
  </si>
  <si>
    <t>GSM358493</t>
  </si>
  <si>
    <t>GSM358553</t>
  </si>
  <si>
    <t>GSM358462</t>
  </si>
  <si>
    <t>GSM358510</t>
  </si>
  <si>
    <t>GSM358541</t>
  </si>
  <si>
    <t>GSM358587</t>
  </si>
  <si>
    <t>GSM358621</t>
  </si>
  <si>
    <t>GSM358625</t>
  </si>
  <si>
    <t>GSM820072</t>
  </si>
  <si>
    <t>GSM820083</t>
  </si>
  <si>
    <t>GSM820109</t>
  </si>
  <si>
    <t>GSM929503</t>
  </si>
  <si>
    <t>GSM929572</t>
  </si>
  <si>
    <t>GSM929594</t>
  </si>
  <si>
    <t>GSM929606</t>
  </si>
  <si>
    <t>GSM971961</t>
  </si>
  <si>
    <t>GSM971962</t>
  </si>
  <si>
    <t>GSM971986</t>
  </si>
  <si>
    <t>GSM972007</t>
  </si>
  <si>
    <t>GSM972008</t>
  </si>
  <si>
    <t>GSM972011</t>
  </si>
  <si>
    <t>GSM972039</t>
  </si>
  <si>
    <t>GSM972051</t>
  </si>
  <si>
    <t>GSM972054</t>
  </si>
  <si>
    <t>GSM972064</t>
  </si>
  <si>
    <t>GSM972068</t>
  </si>
  <si>
    <t>GSM972104</t>
  </si>
  <si>
    <t>GSM972112</t>
  </si>
  <si>
    <t>GSM972113</t>
  </si>
  <si>
    <t>GSM972140</t>
  </si>
  <si>
    <t>GSM972181</t>
  </si>
  <si>
    <t>GSM972186</t>
  </si>
  <si>
    <t>GSM972201</t>
  </si>
  <si>
    <t>GSM972231</t>
  </si>
  <si>
    <t>GSM972254</t>
  </si>
  <si>
    <t>GSM972262</t>
  </si>
  <si>
    <t>GSM972345</t>
  </si>
  <si>
    <t>GSM972361</t>
  </si>
  <si>
    <t>GSM972367</t>
  </si>
  <si>
    <t>GSM972377</t>
  </si>
  <si>
    <t>GSM972385</t>
  </si>
  <si>
    <t>GSM972413</t>
  </si>
  <si>
    <t>GSM972422</t>
  </si>
  <si>
    <t>GSM972425</t>
  </si>
  <si>
    <t>GSM972433</t>
  </si>
  <si>
    <t>GSM972437</t>
  </si>
  <si>
    <t>GSM972441</t>
  </si>
  <si>
    <t>GSM972467</t>
  </si>
  <si>
    <t>GSM972476</t>
  </si>
  <si>
    <t>GSM972479</t>
  </si>
  <si>
    <t>GSM972503</t>
  </si>
  <si>
    <t>13  / 54 LY</t>
  </si>
  <si>
    <t>DT.201706.whole.tumor</t>
  </si>
  <si>
    <t>LAKP:LY</t>
  </si>
  <si>
    <t>LY</t>
  </si>
  <si>
    <t>32  / 54 LY</t>
  </si>
  <si>
    <t>11  / 54 Con</t>
  </si>
  <si>
    <t>LAKP:Con</t>
  </si>
  <si>
    <t>Con</t>
  </si>
  <si>
    <t>10  / 54 Con</t>
  </si>
  <si>
    <t>31  / 207 LY</t>
  </si>
  <si>
    <t>LAKT:LY</t>
  </si>
  <si>
    <t>18  / 207 LY</t>
  </si>
  <si>
    <t>14  / 207 Con</t>
  </si>
  <si>
    <t>LAKT:Con</t>
  </si>
  <si>
    <t>17  / 207 Con</t>
  </si>
  <si>
    <t>20  / 68 LY</t>
  </si>
  <si>
    <t>LAKTP:LY</t>
  </si>
  <si>
    <t>21  / 68 LY</t>
  </si>
  <si>
    <t>27  / 68 Con</t>
  </si>
  <si>
    <t>LAKTP:Con</t>
  </si>
  <si>
    <t>22  / 68 Con</t>
  </si>
  <si>
    <t>36  / 93 LY</t>
  </si>
  <si>
    <t>38  / 93 LY</t>
  </si>
  <si>
    <t>28  / 93 Con</t>
  </si>
  <si>
    <t>34  / 93 Con</t>
  </si>
  <si>
    <t>6    / 140 LY</t>
  </si>
  <si>
    <t>9    / 140 LY</t>
  </si>
  <si>
    <t>1    / 140 Con</t>
  </si>
  <si>
    <t>2    / 140 Con</t>
  </si>
  <si>
    <t>DT40</t>
  </si>
  <si>
    <t>DT.201707.organoids</t>
  </si>
  <si>
    <t>MTO39</t>
  </si>
  <si>
    <t>DT41</t>
  </si>
  <si>
    <t>DT42</t>
  </si>
  <si>
    <t>MTO54</t>
  </si>
  <si>
    <t>DT43</t>
  </si>
  <si>
    <t>DT44</t>
  </si>
  <si>
    <t>MTO220</t>
  </si>
  <si>
    <t>DT45</t>
  </si>
  <si>
    <t>DT46</t>
  </si>
  <si>
    <t>MTO175</t>
  </si>
  <si>
    <t>DT47</t>
  </si>
  <si>
    <t>DT48</t>
  </si>
  <si>
    <t>DT49</t>
  </si>
  <si>
    <t>DT50</t>
  </si>
  <si>
    <t>DT51</t>
  </si>
  <si>
    <t>DT01</t>
  </si>
  <si>
    <t>MTO34</t>
  </si>
  <si>
    <t>DT16</t>
  </si>
  <si>
    <t>MTO68</t>
  </si>
  <si>
    <t>DT30</t>
  </si>
  <si>
    <t>MTO93</t>
  </si>
  <si>
    <t>counts</t>
  </si>
  <si>
    <t>sample</t>
  </si>
  <si>
    <t>type</t>
  </si>
  <si>
    <t>label</t>
  </si>
  <si>
    <t>quads (expr)</t>
  </si>
  <si>
    <t>expDTg02.vs.DTg01</t>
  </si>
  <si>
    <t>Neoantigens</t>
  </si>
  <si>
    <t>quads</t>
  </si>
  <si>
    <t>expDTg04.vs.DTg01</t>
  </si>
  <si>
    <t>expDTg05.vs.DTg01</t>
  </si>
  <si>
    <t>expDTg08.vs.DTg06</t>
  </si>
  <si>
    <t>expDTg09.vs.DTg06</t>
  </si>
  <si>
    <t>expDTg14.vs.DTg12</t>
  </si>
  <si>
    <t>expDTg15.vs.DTg12</t>
  </si>
  <si>
    <t>expDTg16.vs.DTg12</t>
  </si>
  <si>
    <t>expDTg17.vs.DTg12</t>
  </si>
  <si>
    <t>expDTg18.vs.DTg12</t>
  </si>
  <si>
    <t>triples (expr)</t>
  </si>
  <si>
    <t>expDTg27.vs.DTg26</t>
  </si>
  <si>
    <t>triples</t>
  </si>
  <si>
    <t>expDTg29.vs.DTg28</t>
  </si>
  <si>
    <t>expDTg31.vs.DTg30</t>
  </si>
  <si>
    <t>expDTg33.vs.DTg32</t>
  </si>
  <si>
    <t>expDTg35.vs.DTg34</t>
  </si>
  <si>
    <t>MC38 (expr)</t>
  </si>
  <si>
    <t>expMC38.vs.C57BL</t>
  </si>
  <si>
    <t>Cell lines</t>
  </si>
  <si>
    <t>expMTO220.vs.KT831</t>
  </si>
  <si>
    <t>CT26_dclass (expr)</t>
  </si>
  <si>
    <t>expCT26.d</t>
  </si>
  <si>
    <t>humanCRC MSS</t>
  </si>
  <si>
    <t>TCGA-A6-2672</t>
  </si>
  <si>
    <t>TCGA-A6-2676</t>
  </si>
  <si>
    <t>TCGA-A6-2683</t>
  </si>
  <si>
    <t>TCGA-A6-5661</t>
  </si>
  <si>
    <t>TCGA-A6-5665</t>
  </si>
  <si>
    <t>TCGA-A6-5666</t>
  </si>
  <si>
    <t>TCGA-A6-6653</t>
  </si>
  <si>
    <t>TCGA-A6-6780</t>
  </si>
  <si>
    <t>TCGA-A6-6781</t>
  </si>
  <si>
    <t>TCGA-AA-3492</t>
  </si>
  <si>
    <t>TCGA-AA-3502</t>
  </si>
  <si>
    <t>TCGA-AA-3516</t>
  </si>
  <si>
    <t>TCGA-AA-3517</t>
  </si>
  <si>
    <t>TCGA-AA-3518</t>
  </si>
  <si>
    <t>TCGA-AA-3520</t>
  </si>
  <si>
    <t>TCGA-AA-3525</t>
  </si>
  <si>
    <t>TCGA-AA-3526</t>
  </si>
  <si>
    <t>TCGA-AA-3529</t>
  </si>
  <si>
    <t>TCGA-AA-3531</t>
  </si>
  <si>
    <t>TCGA-AA-3543</t>
  </si>
  <si>
    <t>TCGA-AA-3553</t>
  </si>
  <si>
    <t>TCGA-AA-3554</t>
  </si>
  <si>
    <t>TCGA-AA-3663</t>
  </si>
  <si>
    <t>TCGA-AA-3697</t>
  </si>
  <si>
    <t>TCGA-AA-3713</t>
  </si>
  <si>
    <t>TCGA-AA-A00A</t>
  </si>
  <si>
    <t>TCGA-AA-A00E</t>
  </si>
  <si>
    <t>TCGA-AA-A00J</t>
  </si>
  <si>
    <t>TCGA-AA-A00K</t>
  </si>
  <si>
    <t>TCGA-AA-A00R</t>
  </si>
  <si>
    <t>TCGA-AA-A01G</t>
  </si>
  <si>
    <t>TCGA-AA-A01Q</t>
  </si>
  <si>
    <t>TCGA-AD-5900</t>
  </si>
  <si>
    <t>TCGA-AD-6548</t>
  </si>
  <si>
    <t>TCGA-AD-6889</t>
  </si>
  <si>
    <t>TCGA-AD-6895</t>
  </si>
  <si>
    <t>TCGA-AD-6901</t>
  </si>
  <si>
    <t>TCGA-AD-6964</t>
  </si>
  <si>
    <t>TCGA-AF-3911</t>
  </si>
  <si>
    <t>TCGA-AG-3583</t>
  </si>
  <si>
    <t>TCGA-AG-3592</t>
  </si>
  <si>
    <t>TCGA-AG-3601</t>
  </si>
  <si>
    <t>TCGA-AG-3731</t>
  </si>
  <si>
    <t>TCGA-AH-6644</t>
  </si>
  <si>
    <t>TCGA-AH-6897</t>
  </si>
  <si>
    <t>TCGA-AM-5821</t>
  </si>
  <si>
    <t>TCGA-AU-6004</t>
  </si>
  <si>
    <t>TCGA-AY-6196</t>
  </si>
  <si>
    <t>TCGA-AY-6197</t>
  </si>
  <si>
    <t>TCGA-AZ-4323</t>
  </si>
  <si>
    <t>TCGA-AZ-4615</t>
  </si>
  <si>
    <t>TCGA-AZ-4616</t>
  </si>
  <si>
    <t>TCGA-AZ-6598</t>
  </si>
  <si>
    <t>TCGA-AZ-6601</t>
  </si>
  <si>
    <t>TCGA-CA-6719</t>
  </si>
  <si>
    <t>TCGA-CK-4948</t>
  </si>
  <si>
    <t>TCGA-CK-5913</t>
  </si>
  <si>
    <t>TCGA-CK-5916</t>
  </si>
  <si>
    <t>TCGA-CM-4743</t>
  </si>
  <si>
    <t>TCGA-CM-4746</t>
  </si>
  <si>
    <t>TCGA-CM-4747</t>
  </si>
  <si>
    <t>TCGA-CM-4750</t>
  </si>
  <si>
    <t>TCGA-CM-5861</t>
  </si>
  <si>
    <t>TCGA-CM-6161</t>
  </si>
  <si>
    <t>TCGA-CM-6162</t>
  </si>
  <si>
    <t>TCGA-CM-6168</t>
  </si>
  <si>
    <t>TCGA-CM-6171</t>
  </si>
  <si>
    <t>TCGA-CM-6674</t>
  </si>
  <si>
    <t>TCGA-CM-6676</t>
  </si>
  <si>
    <t>TCGA-D5-5540</t>
  </si>
  <si>
    <t>TCGA-D5-6529</t>
  </si>
  <si>
    <t>TCGA-D5-6532</t>
  </si>
  <si>
    <t>TCGA-D5-6538</t>
  </si>
  <si>
    <t>TCGA-D5-6540</t>
  </si>
  <si>
    <t>TCGA-D5-6927</t>
  </si>
  <si>
    <t>TCGA-D5-6928</t>
  </si>
  <si>
    <t>TCGA-D5-6929</t>
  </si>
  <si>
    <t>TCGA-D5-6930</t>
  </si>
  <si>
    <t>TCGA-DC-6154</t>
  </si>
  <si>
    <t>TCGA-DM-A0XD</t>
  </si>
  <si>
    <t>TCGA-DM-A0XF</t>
  </si>
  <si>
    <t>TCGA-DM-A1D4</t>
  </si>
  <si>
    <t>TCGA-DM-A1DA</t>
  </si>
  <si>
    <t>TCGA-DM-A28H</t>
  </si>
  <si>
    <t>TCGA-DY-A1DD</t>
  </si>
  <si>
    <t>TCGA-DY-A1DF</t>
  </si>
  <si>
    <t>TCGA-EI-6507</t>
  </si>
  <si>
    <t>TCGA-EI-6510</t>
  </si>
  <si>
    <t>TCGA-EI-6882</t>
  </si>
  <si>
    <t>TCGA-EI-7002</t>
  </si>
  <si>
    <t>TCGA-F4-6570</t>
  </si>
  <si>
    <t>TCGA-F4-6703</t>
  </si>
  <si>
    <t>TCGA-F4-6855</t>
  </si>
  <si>
    <t>TCGA-F4-6856</t>
  </si>
  <si>
    <t>TCGA-F5-6571</t>
  </si>
  <si>
    <t>TCGA-F5-6863</t>
  </si>
  <si>
    <t>TCGA-F5-6864</t>
  </si>
  <si>
    <t>TCGA-G4-6293</t>
  </si>
  <si>
    <t>TCGA-G4-6295</t>
  </si>
  <si>
    <t>TCGA-G4-6298</t>
  </si>
  <si>
    <t>TCGA-G4-6302</t>
  </si>
  <si>
    <t>TCGA-G4-6303</t>
  </si>
  <si>
    <t>TCGA-G4-6304</t>
  </si>
  <si>
    <t>TCGA-G4-6309</t>
  </si>
  <si>
    <t>TCGA-G4-6317</t>
  </si>
  <si>
    <t>TCGA-G4-6320</t>
  </si>
  <si>
    <t>TCGA-G4-6321</t>
  </si>
  <si>
    <t>TCGA-G4-6322</t>
  </si>
  <si>
    <t>TCGA-G4-6586</t>
  </si>
  <si>
    <t>TCGA-G4-6588</t>
  </si>
  <si>
    <t>TCGA-G4-6628</t>
  </si>
  <si>
    <t>TCGA-G5-6233</t>
  </si>
  <si>
    <t>TCGA-A6-2671</t>
  </si>
  <si>
    <t>TCGA-A6-2674</t>
  </si>
  <si>
    <t>TCGA-A6-2675</t>
  </si>
  <si>
    <t>TCGA-A6-2677</t>
  </si>
  <si>
    <t>TCGA-A6-2678</t>
  </si>
  <si>
    <t>TCGA-A6-4105</t>
  </si>
  <si>
    <t>TCGA-A6-5656</t>
  </si>
  <si>
    <t>TCGA-A6-5657</t>
  </si>
  <si>
    <t>TCGA-A6-5659</t>
  </si>
  <si>
    <t>TCGA-A6-5660</t>
  </si>
  <si>
    <t>TCGA-A6-5662</t>
  </si>
  <si>
    <t>TCGA-A6-5664</t>
  </si>
  <si>
    <t>TCGA-A6-5667</t>
  </si>
  <si>
    <t>TCGA-A6-6137</t>
  </si>
  <si>
    <t>TCGA-A6-6138</t>
  </si>
  <si>
    <t>TCGA-A6-6140</t>
  </si>
  <si>
    <t>TCGA-A6-6141</t>
  </si>
  <si>
    <t>TCGA-A6-6142</t>
  </si>
  <si>
    <t>TCGA-A6-6648</t>
  </si>
  <si>
    <t>TCGA-A6-6649</t>
  </si>
  <si>
    <t>TCGA-A6-6650</t>
  </si>
  <si>
    <t>TCGA-A6-6651</t>
  </si>
  <si>
    <t>TCGA-A6-6652</t>
  </si>
  <si>
    <t>TCGA-A6-6654</t>
  </si>
  <si>
    <t>TCGA-A6-6782</t>
  </si>
  <si>
    <t>TCGA-AA-3489</t>
  </si>
  <si>
    <t>TCGA-AA-3510</t>
  </si>
  <si>
    <t>TCGA-AA-3511</t>
  </si>
  <si>
    <t>TCGA-AA-3514</t>
  </si>
  <si>
    <t>TCGA-AA-3519</t>
  </si>
  <si>
    <t>TCGA-AA-3521</t>
  </si>
  <si>
    <t>TCGA-AA-3522</t>
  </si>
  <si>
    <t>TCGA-AA-3524</t>
  </si>
  <si>
    <t>TCGA-AA-3527</t>
  </si>
  <si>
    <t>TCGA-AA-3532</t>
  </si>
  <si>
    <t>TCGA-AA-3534</t>
  </si>
  <si>
    <t>TCGA-AA-3538</t>
  </si>
  <si>
    <t>TCGA-AA-3542</t>
  </si>
  <si>
    <t>TCGA-AA-3544</t>
  </si>
  <si>
    <t>TCGA-AA-3548</t>
  </si>
  <si>
    <t>TCGA-AA-3549</t>
  </si>
  <si>
    <t>TCGA-AA-3552</t>
  </si>
  <si>
    <t>TCGA-AA-3555</t>
  </si>
  <si>
    <t>TCGA-AA-3556</t>
  </si>
  <si>
    <t>TCGA-AA-3560</t>
  </si>
  <si>
    <t>TCGA-AA-3561</t>
  </si>
  <si>
    <t>TCGA-AA-3562</t>
  </si>
  <si>
    <t>TCGA-AA-3655</t>
  </si>
  <si>
    <t>TCGA-AA-3660</t>
  </si>
  <si>
    <t>TCGA-AA-3662</t>
  </si>
  <si>
    <t>TCGA-AA-3712</t>
  </si>
  <si>
    <t>TCGA-AA-A00D</t>
  </si>
  <si>
    <t>TCGA-AA-A00F</t>
  </si>
  <si>
    <t>TCGA-AA-A00L</t>
  </si>
  <si>
    <t>TCGA-AA-A00Q</t>
  </si>
  <si>
    <t>TCGA-AA-A00U</t>
  </si>
  <si>
    <t>TCGA-AA-A00W</t>
  </si>
  <si>
    <t>TCGA-AA-A00Z</t>
  </si>
  <si>
    <t>TCGA-AA-A01F</t>
  </si>
  <si>
    <t>TCGA-AD-6888</t>
  </si>
  <si>
    <t>TCGA-AD-6890</t>
  </si>
  <si>
    <t>TCGA-AD-6899</t>
  </si>
  <si>
    <t>TCGA-AD-6963</t>
  </si>
  <si>
    <t>TCGA-AD-6965</t>
  </si>
  <si>
    <t>TCGA-AF-2687</t>
  </si>
  <si>
    <t>TCGA-AF-2690</t>
  </si>
  <si>
    <t>TCGA-AF-2691</t>
  </si>
  <si>
    <t>TCGA-AF-2692</t>
  </si>
  <si>
    <t>TCGA-AF-2693</t>
  </si>
  <si>
    <t>TCGA-AF-3400</t>
  </si>
  <si>
    <t>TCGA-AF-4110</t>
  </si>
  <si>
    <t>TCGA-AF-5654</t>
  </si>
  <si>
    <t>TCGA-AF-6136</t>
  </si>
  <si>
    <t>TCGA-AF-6655</t>
  </si>
  <si>
    <t>TCGA-AF-6672</t>
  </si>
  <si>
    <t>TCGA-AG-3574</t>
  </si>
  <si>
    <t>TCGA-AG-3575</t>
  </si>
  <si>
    <t>TCGA-AG-3578</t>
  </si>
  <si>
    <t>TCGA-AG-3580</t>
  </si>
  <si>
    <t>TCGA-AG-3581</t>
  </si>
  <si>
    <t>TCGA-AG-3582</t>
  </si>
  <si>
    <t>TCGA-AG-3584</t>
  </si>
  <si>
    <t>TCGA-AG-3586</t>
  </si>
  <si>
    <t>TCGA-AG-3587</t>
  </si>
  <si>
    <t>TCGA-AG-3591</t>
  </si>
  <si>
    <t>TCGA-AG-3593</t>
  </si>
  <si>
    <t>TCGA-AG-3594</t>
  </si>
  <si>
    <t>TCGA-AG-3598</t>
  </si>
  <si>
    <t>TCGA-AG-3599</t>
  </si>
  <si>
    <t>TCGA-AG-3600</t>
  </si>
  <si>
    <t>TCGA-AG-3602</t>
  </si>
  <si>
    <t>TCGA-AG-3605</t>
  </si>
  <si>
    <t>TCGA-AG-3609</t>
  </si>
  <si>
    <t>TCGA-AG-3611</t>
  </si>
  <si>
    <t>TCGA-AG-3612</t>
  </si>
  <si>
    <t>TCGA-AG-3725</t>
  </si>
  <si>
    <t>TCGA-AG-3732</t>
  </si>
  <si>
    <t>TCGA-AG-3742</t>
  </si>
  <si>
    <t>TCGA-AG-4021</t>
  </si>
  <si>
    <t>TCGA-AG-4022</t>
  </si>
  <si>
    <t>TCGA-AG-A002</t>
  </si>
  <si>
    <t>TCGA-AG-A008</t>
  </si>
  <si>
    <t>TCGA-AG-A00C</t>
  </si>
  <si>
    <t>TCGA-AG-A00Y</t>
  </si>
  <si>
    <t>TCGA-AG-A011</t>
  </si>
  <si>
    <t>TCGA-AG-A014</t>
  </si>
  <si>
    <t>TCGA-AG-A015</t>
  </si>
  <si>
    <t>TCGA-AG-A016</t>
  </si>
  <si>
    <t>TCGA-AG-A01L</t>
  </si>
  <si>
    <t>TCGA-AH-6544</t>
  </si>
  <si>
    <t>TCGA-AH-6643</t>
  </si>
  <si>
    <t>TCGA-AH-6903</t>
  </si>
  <si>
    <t>TCGA-AM-5820</t>
  </si>
  <si>
    <t>TCGA-AU-3779</t>
  </si>
  <si>
    <t>TCGA-AY-5543</t>
  </si>
  <si>
    <t>TCGA-AY-6386</t>
  </si>
  <si>
    <t>TCGA-AZ-4315</t>
  </si>
  <si>
    <t>TCGA-AZ-4682</t>
  </si>
  <si>
    <t>TCGA-AZ-5403</t>
  </si>
  <si>
    <t>TCGA-AZ-5407</t>
  </si>
  <si>
    <t>TCGA-AZ-6599</t>
  </si>
  <si>
    <t>TCGA-AZ-6600</t>
  </si>
  <si>
    <t>TCGA-AZ-6603</t>
  </si>
  <si>
    <t>TCGA-AZ-6605</t>
  </si>
  <si>
    <t>TCGA-AZ-6607</t>
  </si>
  <si>
    <t>TCGA-BM-6198</t>
  </si>
  <si>
    <t>TCGA-CA-5796</t>
  </si>
  <si>
    <t>TCGA-CA-5797</t>
  </si>
  <si>
    <t>TCGA-CA-6716</t>
  </si>
  <si>
    <t>TCGA-CA-6717</t>
  </si>
  <si>
    <t>TCGA-CA-6718</t>
  </si>
  <si>
    <t>TCGA-CI-6619</t>
  </si>
  <si>
    <t>TCGA-CI-6620</t>
  </si>
  <si>
    <t>TCGA-CI-6621</t>
  </si>
  <si>
    <t>TCGA-CI-6622</t>
  </si>
  <si>
    <t>TCGA-CI-6624</t>
  </si>
  <si>
    <t>TCGA-CK-4947</t>
  </si>
  <si>
    <t>TCGA-CK-4950</t>
  </si>
  <si>
    <t>TCGA-CK-4952</t>
  </si>
  <si>
    <t>TCGA-CK-5912</t>
  </si>
  <si>
    <t>TCGA-CK-5914</t>
  </si>
  <si>
    <t>TCGA-CK-5915</t>
  </si>
  <si>
    <t>TCGA-CL-4957</t>
  </si>
  <si>
    <t>TCGA-CL-5917</t>
  </si>
  <si>
    <t>TCGA-CL-5918</t>
  </si>
  <si>
    <t>TCGA-CM-4744</t>
  </si>
  <si>
    <t>TCGA-CM-4748</t>
  </si>
  <si>
    <t>TCGA-CM-4752</t>
  </si>
  <si>
    <t>TCGA-CM-5341</t>
  </si>
  <si>
    <t>TCGA-CM-5344</t>
  </si>
  <si>
    <t>TCGA-CM-5348</t>
  </si>
  <si>
    <t>TCGA-CM-5349</t>
  </si>
  <si>
    <t>TCGA-CM-5860</t>
  </si>
  <si>
    <t>TCGA-CM-5862</t>
  </si>
  <si>
    <t>humanCRC MSI</t>
  </si>
  <si>
    <t>TCGA-CM-5863</t>
  </si>
  <si>
    <t>TCGA-CM-5864</t>
  </si>
  <si>
    <t>TCGA-CM-5868</t>
  </si>
  <si>
    <t>TCGA-CM-6163</t>
  </si>
  <si>
    <t>TCGA-CM-6164</t>
  </si>
  <si>
    <t>TCGA-CM-6165</t>
  </si>
  <si>
    <t>TCGA-CM-6166</t>
  </si>
  <si>
    <t>TCGA-CM-6169</t>
  </si>
  <si>
    <t>TCGA-CM-6170</t>
  </si>
  <si>
    <t>TCGA-CM-6172</t>
  </si>
  <si>
    <t>TCGA-CM-6675</t>
  </si>
  <si>
    <t>TCGA-CM-6677</t>
  </si>
  <si>
    <t>TCGA-CM-6678</t>
  </si>
  <si>
    <t>TCGA-CM-6679</t>
  </si>
  <si>
    <t>TCGA-CM-6680</t>
  </si>
  <si>
    <t>TCGA-D5-5537</t>
  </si>
  <si>
    <t>TCGA-D5-5538</t>
  </si>
  <si>
    <t>TCGA-D5-5539</t>
  </si>
  <si>
    <t>TCGA-D5-5541</t>
  </si>
  <si>
    <t>TCGA-D5-6531</t>
  </si>
  <si>
    <t>TCGA-D5-6533</t>
  </si>
  <si>
    <t>TCGA-D5-6534</t>
  </si>
  <si>
    <t>TCGA-D5-6535</t>
  </si>
  <si>
    <t>TCGA-D5-6536</t>
  </si>
  <si>
    <t>TCGA-D5-6537</t>
  </si>
  <si>
    <t>TCGA-D5-6539</t>
  </si>
  <si>
    <t>TCGA-D5-6541</t>
  </si>
  <si>
    <t>TCGA-D5-6898</t>
  </si>
  <si>
    <t>TCGA-D5-6920</t>
  </si>
  <si>
    <t>TCGA-D5-6922</t>
  </si>
  <si>
    <t>TCGA-D5-6924</t>
  </si>
  <si>
    <t>TCGA-D5-6926</t>
  </si>
  <si>
    <t>TCGA-D5-6931</t>
  </si>
  <si>
    <t>TCGA-D5-6932</t>
  </si>
  <si>
    <t>TCGA-D5-7000</t>
  </si>
  <si>
    <t>TCGA-DC-4749</t>
  </si>
  <si>
    <t>TCGA-DC-5337</t>
  </si>
  <si>
    <t>TCGA-DC-5869</t>
  </si>
  <si>
    <t>TCGA-DC-6155</t>
  </si>
  <si>
    <t>TCGA-DC-6157</t>
  </si>
  <si>
    <t>TCGA-DC-6158</t>
  </si>
  <si>
    <t>TCGA-DC-6681</t>
  </si>
  <si>
    <t>TCGA-DC-6682</t>
  </si>
  <si>
    <t>TCGA-DC-6683</t>
  </si>
  <si>
    <t>TCGA-DM-A0X9</t>
  </si>
  <si>
    <t>TCGA-DM-A1D0</t>
  </si>
  <si>
    <t>TCGA-DM-A1D6</t>
  </si>
  <si>
    <t>TCGA-DM-A1D7</t>
  </si>
  <si>
    <t>TCGA-DM-A1D8</t>
  </si>
  <si>
    <t>TCGA-DM-A1D9</t>
  </si>
  <si>
    <t>TCGA-DM-A1DB</t>
  </si>
  <si>
    <t>TCGA-DM-A1HA</t>
  </si>
  <si>
    <t>TCGA-DM-A282</t>
  </si>
  <si>
    <t>TCGA-DM-A285</t>
  </si>
  <si>
    <t>TCGA-DM-A28C</t>
  </si>
  <si>
    <t>TCGA-DM-A28F</t>
  </si>
  <si>
    <t>TCGA-DM-A28G</t>
  </si>
  <si>
    <t>TCGA-DM-A28K</t>
  </si>
  <si>
    <t>TCGA-DM-A28M</t>
  </si>
  <si>
    <t>TCGA-DT-5265</t>
  </si>
  <si>
    <t>TCGA-DY-A0XA</t>
  </si>
  <si>
    <t>TCGA-DY-A1DC</t>
  </si>
  <si>
    <t>TCGA-DY-A1DG</t>
  </si>
  <si>
    <t>TCGA-DY-A1H8</t>
  </si>
  <si>
    <t>TCGA-EF-5830</t>
  </si>
  <si>
    <t>TCGA-EI-6506</t>
  </si>
  <si>
    <t>TCGA-EI-6508</t>
  </si>
  <si>
    <t>TCGA-EI-6509</t>
  </si>
  <si>
    <t>TCGA-EI-6511</t>
  </si>
  <si>
    <t>TCGA-EI-6512</t>
  </si>
  <si>
    <t>TCGA-EI-6513</t>
  </si>
  <si>
    <t>TCGA-EI-6514</t>
  </si>
  <si>
    <t>TCGA-EI-6881</t>
  </si>
  <si>
    <t>TCGA-EI-6883</t>
  </si>
  <si>
    <t>TCGA-EI-6884</t>
  </si>
  <si>
    <t>TCGA-EI-6885</t>
  </si>
  <si>
    <t>TCGA-EI-6917</t>
  </si>
  <si>
    <t>TCGA-EI-7004</t>
  </si>
  <si>
    <t>TCGA-F4-6459</t>
  </si>
  <si>
    <t>TCGA-F4-6460</t>
  </si>
  <si>
    <t>TCGA-F4-6461</t>
  </si>
  <si>
    <t>TCGA-F4-6463</t>
  </si>
  <si>
    <t>TCGA-F4-6569</t>
  </si>
  <si>
    <t>TCGA-F4-6704</t>
  </si>
  <si>
    <t>TCGA-F4-6805</t>
  </si>
  <si>
    <t>TCGA-F4-6806</t>
  </si>
  <si>
    <t>TCGA-F4-6807</t>
  </si>
  <si>
    <t>TCGA-F4-6808</t>
  </si>
  <si>
    <t>TCGA-F4-6809</t>
  </si>
  <si>
    <t>TCGA-F4-6854</t>
  </si>
  <si>
    <t>TCGA-F5-6464</t>
  </si>
  <si>
    <t>TCGA-F5-6465</t>
  </si>
  <si>
    <t>TCGA-F5-6702</t>
  </si>
  <si>
    <t>TCGA-F5-6812</t>
  </si>
  <si>
    <t>TCGA-F5-6813</t>
  </si>
  <si>
    <t>TCGA-F5-6814</t>
  </si>
  <si>
    <t>TCGA-F5-6861</t>
  </si>
  <si>
    <t>TCGA-G4-6294</t>
  </si>
  <si>
    <t>TCGA-G4-6297</t>
  </si>
  <si>
    <t>TCGA-G4-6299</t>
  </si>
  <si>
    <t>TCGA-G4-6306</t>
  </si>
  <si>
    <t>TCGA-G4-6307</t>
  </si>
  <si>
    <t>TCGA-G4-6310</t>
  </si>
  <si>
    <t>TCGA-G4-6311</t>
  </si>
  <si>
    <t>TCGA-G4-6314</t>
  </si>
  <si>
    <t>TCGA-G4-6315</t>
  </si>
  <si>
    <t>TCGA-G4-6323</t>
  </si>
  <si>
    <t>TCGA-G4-6625</t>
  </si>
  <si>
    <t>TCGA-G4-6626</t>
  </si>
  <si>
    <t>TCGA-G5-6235</t>
  </si>
  <si>
    <t>TCGA-G5-6572</t>
  </si>
  <si>
    <t>TCGA-G5-6641</t>
  </si>
  <si>
    <t>DTg02.vs.DTg01</t>
  </si>
  <si>
    <t>Total mutations</t>
  </si>
  <si>
    <t>DTg03.vs.DTg01</t>
  </si>
  <si>
    <t>DTg04.vs.DTg01</t>
  </si>
  <si>
    <t>DTg05.vs.DTg01</t>
  </si>
  <si>
    <t>DTg08.vs.DTg06</t>
  </si>
  <si>
    <t>DTg09.vs.DTg06</t>
  </si>
  <si>
    <t>DTg10.vs.DTg12</t>
  </si>
  <si>
    <t>DTg11.vs.DTg12</t>
  </si>
  <si>
    <t>DTg14.vs.DTg12</t>
  </si>
  <si>
    <t>DTg15.vs.DTg12</t>
  </si>
  <si>
    <t>DTg16.vs.DTg12</t>
  </si>
  <si>
    <t>DTg17.vs.DTg12</t>
  </si>
  <si>
    <t>DTg18.vs.DTg12</t>
  </si>
  <si>
    <t>DTg20.vs.DTg19</t>
  </si>
  <si>
    <t>DTg21.vs.DTg19</t>
  </si>
  <si>
    <t>DTg27.vs.DTg26</t>
  </si>
  <si>
    <t>DTg29.vs.DTg28</t>
  </si>
  <si>
    <t>DTg31.vs.DTg30</t>
  </si>
  <si>
    <t>DTg33.vs.DTg32</t>
  </si>
  <si>
    <t>DTg35.vs.DTg34</t>
  </si>
  <si>
    <t>DTg37.vs.DTg36</t>
  </si>
  <si>
    <t>DTg39.vs.DTg38</t>
  </si>
  <si>
    <t>DTg41.vs.DTg40</t>
  </si>
  <si>
    <t>MC38.vs.C57BL</t>
  </si>
  <si>
    <t>MC38</t>
  </si>
  <si>
    <t>MTO220.vs.KT831</t>
  </si>
  <si>
    <t>CT26.d</t>
  </si>
  <si>
    <t>CT26_dclass</t>
  </si>
  <si>
    <t>Type</t>
  </si>
  <si>
    <t>Background</t>
  </si>
  <si>
    <t>Metastases</t>
  </si>
  <si>
    <t>Primary</t>
  </si>
  <si>
    <t>BL6</t>
  </si>
  <si>
    <t>BcN</t>
  </si>
  <si>
    <t>ID</t>
  </si>
  <si>
    <t>Experiment</t>
  </si>
  <si>
    <t>Day</t>
  </si>
  <si>
    <t>Centroid X µm</t>
  </si>
  <si>
    <t>Centroid Y µm</t>
  </si>
  <si>
    <t>Num Negative</t>
  </si>
  <si>
    <t>Num Positive</t>
  </si>
  <si>
    <t>Positive %</t>
  </si>
  <si>
    <t>Num Positive per mm^2</t>
  </si>
  <si>
    <t>Area µm^2</t>
  </si>
  <si>
    <t>Perimeter µm</t>
  </si>
  <si>
    <t>Max length µm</t>
  </si>
  <si>
    <t>2509-16</t>
  </si>
  <si>
    <t>IVJB60</t>
  </si>
  <si>
    <t>2511-16</t>
  </si>
  <si>
    <t>2512-16</t>
  </si>
  <si>
    <t>2513-16</t>
  </si>
  <si>
    <t>2514-16</t>
  </si>
  <si>
    <t>2515-16</t>
  </si>
  <si>
    <t>2516-16</t>
  </si>
  <si>
    <t>2651-16</t>
  </si>
  <si>
    <t>2652-16</t>
  </si>
  <si>
    <t>2657-16</t>
  </si>
  <si>
    <t>2654-16</t>
  </si>
  <si>
    <t>2655-16</t>
  </si>
  <si>
    <t>85-17</t>
  </si>
  <si>
    <t>86-17</t>
  </si>
  <si>
    <t>Mean</t>
  </si>
  <si>
    <t>Tumour</t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</si>
  <si>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ROIs</t>
    </r>
  </si>
  <si>
    <t>Model results for figure 1m</t>
  </si>
  <si>
    <t>Descriptives</t>
  </si>
  <si>
    <t>P-values</t>
  </si>
  <si>
    <t>Mean[95%CI]</t>
  </si>
  <si>
    <t>Stand. error</t>
  </si>
  <si>
    <t>Ref.=Day.3</t>
  </si>
  <si>
    <t>Ref.=Day.7</t>
  </si>
  <si>
    <t>Ref.=Day.10</t>
  </si>
  <si>
    <t>Ref.=Day.14</t>
  </si>
  <si>
    <t>Day.3</t>
  </si>
  <si>
    <t>Day.7</t>
  </si>
  <si>
    <t>Day.10</t>
  </si>
  <si>
    <t>Day.14</t>
  </si>
  <si>
    <t>Day.21</t>
  </si>
  <si>
    <t>[3510, 6023]</t>
  </si>
  <si>
    <t>[1979, 3715]</t>
  </si>
  <si>
    <t>[1458, 2975]</t>
  </si>
  <si>
    <t>[793, 1953]</t>
  </si>
  <si>
    <t>[383, 1104]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</si>
</sst>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4"/>
      <color rgb="FF000000"/>
      <name val="Calibri"/>
      <family val="2"/>
      <scheme val="minor"/>
    </font>
    <font>
      <sz val="7.5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3" borderId="3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2" fillId="2" borderId="0" xfId="1" applyFont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2" fillId="2" borderId="2" xfId="1" applyFont="1" applyBorder="1" applyAlignment="1">
      <alignment horizontal="center"/>
    </xf>
    <xf numFmtId="0" fontId="5" fillId="0" borderId="0" xfId="0" applyFont="1"/>
    <xf numFmtId="0" fontId="4" fillId="4" borderId="0" xfId="0" applyFont="1" applyFill="1"/>
    <xf numFmtId="0" fontId="0" fillId="0" borderId="0" xfId="0" quotePrefix="1"/>
    <xf numFmtId="0" fontId="2" fillId="2" borderId="0" xfId="1" applyFont="1"/>
    <xf numFmtId="0" fontId="0" fillId="0" borderId="4" xfId="0" applyBorder="1"/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/>
    <xf numFmtId="0" fontId="0" fillId="0" borderId="0" xfId="0" applyFont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6" fillId="0" borderId="7" xfId="0" applyNumberFormat="1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4" sqref="B4"/>
    </sheetView>
  </sheetViews>
  <sheetFormatPr defaultRowHeight="15" x14ac:dyDescent="0.25"/>
  <cols>
    <col min="1" max="1" width="9.85546875" bestFit="1" customWidth="1"/>
  </cols>
  <sheetData>
    <row r="1" spans="1:8" x14ac:dyDescent="0.25">
      <c r="A1" s="11" t="s">
        <v>5</v>
      </c>
      <c r="B1" s="12" t="s">
        <v>16</v>
      </c>
      <c r="C1" s="12" t="s">
        <v>6</v>
      </c>
      <c r="D1" s="12" t="s">
        <v>7</v>
      </c>
      <c r="E1" s="12" t="s">
        <v>8</v>
      </c>
      <c r="F1" s="12" t="s">
        <v>9</v>
      </c>
      <c r="G1" s="13" t="s">
        <v>10</v>
      </c>
      <c r="H1" s="12" t="s">
        <v>15</v>
      </c>
    </row>
    <row r="2" spans="1:8" x14ac:dyDescent="0.25">
      <c r="A2" s="8" t="s">
        <v>0</v>
      </c>
      <c r="B2" s="6">
        <v>16</v>
      </c>
      <c r="C2" s="9">
        <v>1</v>
      </c>
      <c r="D2" s="9">
        <v>0</v>
      </c>
      <c r="E2" s="9">
        <v>0</v>
      </c>
      <c r="F2" s="9">
        <v>0</v>
      </c>
      <c r="G2" s="10">
        <v>0</v>
      </c>
      <c r="H2" s="7">
        <v>17</v>
      </c>
    </row>
    <row r="3" spans="1:8" x14ac:dyDescent="0.25">
      <c r="A3" s="8" t="s">
        <v>1</v>
      </c>
      <c r="B3" s="6">
        <v>5</v>
      </c>
      <c r="C3" s="9">
        <v>3</v>
      </c>
      <c r="D3" s="9">
        <v>2</v>
      </c>
      <c r="E3" s="9">
        <v>0</v>
      </c>
      <c r="F3" s="9">
        <v>0</v>
      </c>
      <c r="G3" s="10">
        <v>0</v>
      </c>
      <c r="H3" s="7">
        <v>10</v>
      </c>
    </row>
    <row r="4" spans="1:8" x14ac:dyDescent="0.25">
      <c r="A4" s="8" t="s">
        <v>2</v>
      </c>
      <c r="B4" s="6">
        <v>6</v>
      </c>
      <c r="C4" s="9">
        <v>3</v>
      </c>
      <c r="D4" s="9">
        <v>1</v>
      </c>
      <c r="E4" s="9">
        <v>0</v>
      </c>
      <c r="F4" s="9">
        <v>0</v>
      </c>
      <c r="G4" s="10">
        <v>0</v>
      </c>
      <c r="H4" s="7">
        <v>10</v>
      </c>
    </row>
    <row r="5" spans="1:8" x14ac:dyDescent="0.25">
      <c r="A5" s="8" t="s">
        <v>3</v>
      </c>
      <c r="B5" s="6">
        <v>11</v>
      </c>
      <c r="C5" s="9">
        <v>4</v>
      </c>
      <c r="D5" s="9">
        <v>0</v>
      </c>
      <c r="E5" s="9">
        <v>1</v>
      </c>
      <c r="F5" s="9">
        <v>1</v>
      </c>
      <c r="G5" s="10">
        <v>0</v>
      </c>
      <c r="H5" s="7">
        <v>17</v>
      </c>
    </row>
    <row r="6" spans="1:8" x14ac:dyDescent="0.25">
      <c r="A6" s="8" t="s">
        <v>11</v>
      </c>
      <c r="B6" s="6">
        <v>5</v>
      </c>
      <c r="C6" s="9">
        <v>2</v>
      </c>
      <c r="D6" s="9">
        <v>0</v>
      </c>
      <c r="E6" s="9">
        <v>1</v>
      </c>
      <c r="F6" s="9">
        <v>0</v>
      </c>
      <c r="G6" s="10">
        <v>0</v>
      </c>
      <c r="H6" s="7">
        <v>8</v>
      </c>
    </row>
    <row r="7" spans="1:8" x14ac:dyDescent="0.25">
      <c r="A7" s="8" t="s">
        <v>12</v>
      </c>
      <c r="B7" s="6">
        <v>5</v>
      </c>
      <c r="C7" s="9">
        <v>2</v>
      </c>
      <c r="D7" s="9">
        <v>1</v>
      </c>
      <c r="E7" s="9">
        <v>0</v>
      </c>
      <c r="F7" s="9">
        <v>2</v>
      </c>
      <c r="G7" s="10">
        <v>1</v>
      </c>
      <c r="H7" s="7">
        <v>11</v>
      </c>
    </row>
    <row r="8" spans="1:8" x14ac:dyDescent="0.25">
      <c r="A8" s="8" t="s">
        <v>13</v>
      </c>
      <c r="B8" s="6">
        <v>10</v>
      </c>
      <c r="C8" s="9">
        <v>4</v>
      </c>
      <c r="D8" s="9">
        <v>0</v>
      </c>
      <c r="E8" s="9">
        <v>1</v>
      </c>
      <c r="F8" s="9">
        <v>1</v>
      </c>
      <c r="G8" s="10">
        <v>0</v>
      </c>
      <c r="H8" s="7">
        <v>16</v>
      </c>
    </row>
    <row r="9" spans="1:8" x14ac:dyDescent="0.25">
      <c r="A9" s="8" t="s">
        <v>14</v>
      </c>
      <c r="B9" s="6">
        <v>1</v>
      </c>
      <c r="C9" s="9">
        <v>1</v>
      </c>
      <c r="D9" s="9">
        <v>2</v>
      </c>
      <c r="E9" s="9">
        <v>3</v>
      </c>
      <c r="F9" s="9">
        <v>7</v>
      </c>
      <c r="G9" s="10">
        <v>1</v>
      </c>
      <c r="H9" s="7">
        <v>15</v>
      </c>
    </row>
    <row r="10" spans="1:8" x14ac:dyDescent="0.25">
      <c r="C10" s="1"/>
      <c r="D10" s="2"/>
      <c r="E10" s="2"/>
      <c r="F10" s="2"/>
      <c r="G10" s="2"/>
      <c r="H10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0" sqref="E10"/>
    </sheetView>
  </sheetViews>
  <sheetFormatPr defaultRowHeight="15" x14ac:dyDescent="0.25"/>
  <sheetData>
    <row r="1" spans="1:4" x14ac:dyDescent="0.25">
      <c r="A1" s="5"/>
      <c r="B1" s="23" t="s">
        <v>1550</v>
      </c>
      <c r="C1" s="23" t="s">
        <v>1552</v>
      </c>
      <c r="D1" s="23" t="s">
        <v>1577</v>
      </c>
    </row>
    <row r="2" spans="1:4" x14ac:dyDescent="0.25">
      <c r="A2" s="5">
        <v>1</v>
      </c>
      <c r="B2" s="5" t="s">
        <v>1562</v>
      </c>
      <c r="C2" s="5">
        <v>3</v>
      </c>
      <c r="D2" s="5">
        <v>4356.29</v>
      </c>
    </row>
    <row r="3" spans="1:4" x14ac:dyDescent="0.25">
      <c r="A3" s="5">
        <v>2</v>
      </c>
      <c r="B3" s="5" t="s">
        <v>1564</v>
      </c>
      <c r="C3" s="5">
        <v>3</v>
      </c>
      <c r="D3" s="5">
        <v>5334.4549999999999</v>
      </c>
    </row>
    <row r="4" spans="1:4" x14ac:dyDescent="0.25">
      <c r="A4" s="5">
        <v>3</v>
      </c>
      <c r="B4" s="5" t="s">
        <v>1565</v>
      </c>
      <c r="C4" s="5">
        <v>3</v>
      </c>
      <c r="D4" s="5">
        <v>4854.7624999999998</v>
      </c>
    </row>
    <row r="5" spans="1:4" x14ac:dyDescent="0.25">
      <c r="A5" s="5">
        <v>4</v>
      </c>
      <c r="B5" s="5" t="s">
        <v>1566</v>
      </c>
      <c r="C5" s="5">
        <v>3</v>
      </c>
      <c r="D5" s="5">
        <v>6078.2</v>
      </c>
    </row>
    <row r="6" spans="1:4" x14ac:dyDescent="0.25">
      <c r="A6" s="5">
        <v>5</v>
      </c>
      <c r="B6" s="5" t="s">
        <v>1567</v>
      </c>
      <c r="C6" s="5">
        <v>7</v>
      </c>
      <c r="D6" s="5">
        <v>2848.67625</v>
      </c>
    </row>
    <row r="7" spans="1:4" x14ac:dyDescent="0.25">
      <c r="A7" s="5">
        <v>6</v>
      </c>
      <c r="B7" s="5" t="s">
        <v>1568</v>
      </c>
      <c r="C7" s="5">
        <v>7</v>
      </c>
      <c r="D7" s="5">
        <v>2434.8809999999999</v>
      </c>
    </row>
    <row r="8" spans="1:4" x14ac:dyDescent="0.25">
      <c r="A8" s="5">
        <v>7</v>
      </c>
      <c r="B8" s="5" t="s">
        <v>1569</v>
      </c>
      <c r="C8" s="5">
        <v>7</v>
      </c>
      <c r="D8" s="5">
        <v>4069.22</v>
      </c>
    </row>
    <row r="9" spans="1:4" x14ac:dyDescent="0.25">
      <c r="A9" s="5">
        <v>8</v>
      </c>
      <c r="B9" s="5" t="s">
        <v>1570</v>
      </c>
      <c r="C9" s="5">
        <v>10</v>
      </c>
      <c r="D9" s="5">
        <v>1581.6331111111101</v>
      </c>
    </row>
    <row r="10" spans="1:4" x14ac:dyDescent="0.25">
      <c r="A10" s="5">
        <v>9</v>
      </c>
      <c r="B10" s="5" t="s">
        <v>1571</v>
      </c>
      <c r="C10" s="5">
        <v>10</v>
      </c>
      <c r="D10" s="5">
        <v>3037.0183333333298</v>
      </c>
    </row>
    <row r="11" spans="1:4" x14ac:dyDescent="0.25">
      <c r="A11" s="5">
        <v>10</v>
      </c>
      <c r="B11" s="5" t="s">
        <v>1573</v>
      </c>
      <c r="C11" s="5">
        <v>14</v>
      </c>
      <c r="D11" s="5">
        <v>1097.9229166666701</v>
      </c>
    </row>
    <row r="12" spans="1:4" x14ac:dyDescent="0.25">
      <c r="A12" s="5">
        <v>11</v>
      </c>
      <c r="B12" s="5" t="s">
        <v>1574</v>
      </c>
      <c r="C12" s="5">
        <v>14</v>
      </c>
      <c r="D12" s="5">
        <v>1706.8178124999999</v>
      </c>
    </row>
    <row r="13" spans="1:4" x14ac:dyDescent="0.25">
      <c r="A13" s="5">
        <v>12</v>
      </c>
      <c r="B13" s="5" t="s">
        <v>1572</v>
      </c>
      <c r="C13" s="5">
        <v>10</v>
      </c>
      <c r="D13" s="5">
        <v>2539</v>
      </c>
    </row>
    <row r="14" spans="1:4" x14ac:dyDescent="0.25">
      <c r="A14" s="5">
        <v>13</v>
      </c>
      <c r="B14" s="5" t="s">
        <v>1575</v>
      </c>
      <c r="C14" s="5">
        <v>21</v>
      </c>
      <c r="D14" s="5">
        <v>922.95384615384603</v>
      </c>
    </row>
    <row r="15" spans="1:4" x14ac:dyDescent="0.25">
      <c r="A15" s="5">
        <v>14</v>
      </c>
      <c r="B15" s="5" t="s">
        <v>1576</v>
      </c>
      <c r="C15" s="5">
        <v>21</v>
      </c>
      <c r="D15" s="5">
        <v>592.65200000000004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4" sqref="B4"/>
    </sheetView>
  </sheetViews>
  <sheetFormatPr defaultRowHeight="15" x14ac:dyDescent="0.25"/>
  <cols>
    <col min="1" max="1" width="26.28515625" customWidth="1"/>
    <col min="2" max="2" width="16.85546875" customWidth="1"/>
    <col min="3" max="3" width="14.42578125" customWidth="1"/>
    <col min="4" max="7" width="19.7109375" customWidth="1"/>
  </cols>
  <sheetData>
    <row r="1" spans="1:7" ht="18.75" x14ac:dyDescent="0.3">
      <c r="A1" s="45" t="s">
        <v>1580</v>
      </c>
      <c r="B1" s="36"/>
      <c r="C1" s="36"/>
      <c r="D1" s="36"/>
      <c r="E1" s="36"/>
      <c r="F1" s="36"/>
      <c r="G1" s="36"/>
    </row>
    <row r="2" spans="1:7" ht="18.75" x14ac:dyDescent="0.3">
      <c r="A2" s="35"/>
      <c r="B2" s="36"/>
      <c r="C2" s="36"/>
      <c r="D2" s="36"/>
      <c r="E2" s="36"/>
      <c r="F2" s="36"/>
      <c r="G2" s="36"/>
    </row>
    <row r="3" spans="1:7" ht="18.75" x14ac:dyDescent="0.25">
      <c r="A3" s="37"/>
      <c r="B3" s="37" t="s">
        <v>1581</v>
      </c>
      <c r="C3" s="37"/>
      <c r="D3" s="37" t="s">
        <v>1582</v>
      </c>
      <c r="E3" s="37"/>
      <c r="F3" s="37"/>
      <c r="G3" s="37"/>
    </row>
    <row r="4" spans="1:7" ht="21.75" customHeight="1" x14ac:dyDescent="0.25">
      <c r="A4" s="37"/>
      <c r="B4" s="37" t="s">
        <v>1583</v>
      </c>
      <c r="C4" s="37" t="s">
        <v>1584</v>
      </c>
      <c r="D4" s="37" t="s">
        <v>1585</v>
      </c>
      <c r="E4" s="37" t="s">
        <v>1586</v>
      </c>
      <c r="F4" s="37" t="s">
        <v>1587</v>
      </c>
      <c r="G4" s="37" t="s">
        <v>1588</v>
      </c>
    </row>
    <row r="5" spans="1:7" ht="21.75" customHeight="1" x14ac:dyDescent="0.25">
      <c r="A5" s="38" t="s">
        <v>1589</v>
      </c>
      <c r="B5" s="39">
        <v>4640</v>
      </c>
      <c r="C5" s="38">
        <v>637</v>
      </c>
      <c r="D5" s="38"/>
      <c r="E5" s="38"/>
      <c r="F5" s="38"/>
      <c r="G5" s="38"/>
    </row>
    <row r="6" spans="1:7" ht="21.75" customHeight="1" x14ac:dyDescent="0.25">
      <c r="A6" s="40"/>
      <c r="B6" s="41" t="s">
        <v>1594</v>
      </c>
      <c r="C6" s="40"/>
      <c r="D6" s="40"/>
      <c r="E6" s="40"/>
      <c r="F6" s="40"/>
      <c r="G6" s="40"/>
    </row>
    <row r="7" spans="1:7" ht="21.75" customHeight="1" x14ac:dyDescent="0.25">
      <c r="A7" s="38" t="s">
        <v>1590</v>
      </c>
      <c r="B7" s="39">
        <v>2745</v>
      </c>
      <c r="C7" s="38">
        <v>447</v>
      </c>
      <c r="D7" s="38">
        <v>1.2417950000000001E-2</v>
      </c>
      <c r="E7" s="38"/>
      <c r="F7" s="38"/>
      <c r="G7" s="38"/>
    </row>
    <row r="8" spans="1:7" ht="21.75" customHeight="1" x14ac:dyDescent="0.25">
      <c r="A8" s="40"/>
      <c r="B8" s="41" t="s">
        <v>1595</v>
      </c>
      <c r="C8" s="40"/>
      <c r="D8" s="40"/>
      <c r="E8" s="40"/>
      <c r="F8" s="40"/>
      <c r="G8" s="40"/>
    </row>
    <row r="9" spans="1:7" ht="21.75" customHeight="1" x14ac:dyDescent="0.25">
      <c r="A9" s="38" t="s">
        <v>1591</v>
      </c>
      <c r="B9" s="39">
        <v>2116</v>
      </c>
      <c r="C9" s="38">
        <v>389</v>
      </c>
      <c r="D9" s="38">
        <v>4.4214999999999999E-4</v>
      </c>
      <c r="E9" s="38">
        <v>0.28070800000000001</v>
      </c>
      <c r="F9" s="38"/>
      <c r="G9" s="38"/>
    </row>
    <row r="10" spans="1:7" ht="21.75" customHeight="1" x14ac:dyDescent="0.25">
      <c r="A10" s="40"/>
      <c r="B10" s="41" t="s">
        <v>1596</v>
      </c>
      <c r="C10" s="40"/>
      <c r="D10" s="40"/>
      <c r="E10" s="40"/>
      <c r="F10" s="40"/>
      <c r="G10" s="40"/>
    </row>
    <row r="11" spans="1:7" ht="21.75" customHeight="1" x14ac:dyDescent="0.25">
      <c r="A11" s="38" t="s">
        <v>1592</v>
      </c>
      <c r="B11" s="39">
        <v>1276</v>
      </c>
      <c r="C11" s="38">
        <v>297</v>
      </c>
      <c r="D11" s="42">
        <v>3.0550999999999999E-7</v>
      </c>
      <c r="E11" s="38">
        <v>4.9280000000000001E-3</v>
      </c>
      <c r="F11" s="38">
        <v>8.0223900000000001E-2</v>
      </c>
      <c r="G11" s="38"/>
    </row>
    <row r="12" spans="1:7" ht="21.75" customHeight="1" x14ac:dyDescent="0.25">
      <c r="A12" s="40"/>
      <c r="B12" s="41" t="s">
        <v>1597</v>
      </c>
      <c r="C12" s="40"/>
      <c r="D12" s="43"/>
      <c r="E12" s="40"/>
      <c r="F12" s="40"/>
      <c r="G12" s="40"/>
    </row>
    <row r="13" spans="1:7" ht="21.75" customHeight="1" x14ac:dyDescent="0.25">
      <c r="A13" s="38" t="s">
        <v>1593</v>
      </c>
      <c r="B13" s="39">
        <v>674</v>
      </c>
      <c r="C13" s="38">
        <v>187</v>
      </c>
      <c r="D13" s="42">
        <v>1.1770999999999999E-12</v>
      </c>
      <c r="E13" s="42">
        <v>1.7469E-6</v>
      </c>
      <c r="F13" s="38">
        <v>2.4417999999999998E-4</v>
      </c>
      <c r="G13" s="38">
        <v>6.8101999999999996E-2</v>
      </c>
    </row>
    <row r="14" spans="1:7" ht="21.75" customHeight="1" x14ac:dyDescent="0.25">
      <c r="A14" s="40"/>
      <c r="B14" s="41" t="s">
        <v>1598</v>
      </c>
      <c r="C14" s="40"/>
      <c r="D14" s="43"/>
      <c r="E14" s="43"/>
      <c r="F14" s="40"/>
      <c r="G14" s="40"/>
    </row>
    <row r="15" spans="1:7" x14ac:dyDescent="0.25">
      <c r="A15" s="44"/>
      <c r="B15" s="36"/>
      <c r="C15" s="36"/>
      <c r="D15" s="36"/>
      <c r="E15" s="36"/>
      <c r="F15" s="36"/>
      <c r="G15" s="36"/>
    </row>
    <row r="16" spans="1:7" x14ac:dyDescent="0.25">
      <c r="A16" s="44"/>
      <c r="B16" s="36"/>
      <c r="C16" s="36"/>
      <c r="D16" s="36"/>
      <c r="E16" s="36"/>
      <c r="F16" s="36"/>
      <c r="G16" s="36"/>
    </row>
  </sheetData>
  <mergeCells count="30">
    <mergeCell ref="G13:G14"/>
    <mergeCell ref="A11:A12"/>
    <mergeCell ref="C11:C12"/>
    <mergeCell ref="D11:D12"/>
    <mergeCell ref="E11:E12"/>
    <mergeCell ref="F11:F12"/>
    <mergeCell ref="G11:G12"/>
    <mergeCell ref="A13:A14"/>
    <mergeCell ref="C13:C14"/>
    <mergeCell ref="D13:D14"/>
    <mergeCell ref="E13:E14"/>
    <mergeCell ref="F13:F14"/>
    <mergeCell ref="G9:G10"/>
    <mergeCell ref="A7:A8"/>
    <mergeCell ref="C7:C8"/>
    <mergeCell ref="D7:D8"/>
    <mergeCell ref="E7:E8"/>
    <mergeCell ref="F7:F8"/>
    <mergeCell ref="G7:G8"/>
    <mergeCell ref="A9:A10"/>
    <mergeCell ref="C9:C10"/>
    <mergeCell ref="D9:D10"/>
    <mergeCell ref="E9:E10"/>
    <mergeCell ref="F9:F10"/>
    <mergeCell ref="G5:G6"/>
    <mergeCell ref="A5:A6"/>
    <mergeCell ref="C5:C6"/>
    <mergeCell ref="D5:D6"/>
    <mergeCell ref="E5:E6"/>
    <mergeCell ref="F5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F1"/>
    </sheetView>
  </sheetViews>
  <sheetFormatPr defaultRowHeight="15" x14ac:dyDescent="0.25"/>
  <cols>
    <col min="2" max="2" width="9.7109375" bestFit="1" customWidth="1"/>
    <col min="4" max="4" width="10.42578125" bestFit="1" customWidth="1"/>
    <col min="5" max="5" width="26.28515625" bestFit="1" customWidth="1"/>
  </cols>
  <sheetData>
    <row r="1" spans="1:7" x14ac:dyDescent="0.25">
      <c r="A1" s="27" t="s">
        <v>17</v>
      </c>
      <c r="B1" s="27" t="s">
        <v>5</v>
      </c>
      <c r="C1" s="27" t="s">
        <v>18</v>
      </c>
      <c r="D1" s="27" t="s">
        <v>19</v>
      </c>
      <c r="E1" s="27" t="s">
        <v>20</v>
      </c>
      <c r="F1" s="27" t="s">
        <v>21</v>
      </c>
      <c r="G1" s="5"/>
    </row>
    <row r="2" spans="1:7" x14ac:dyDescent="0.25">
      <c r="A2" s="5" t="s">
        <v>22</v>
      </c>
      <c r="B2" s="5" t="s">
        <v>23</v>
      </c>
      <c r="C2" s="5" t="s">
        <v>9</v>
      </c>
      <c r="D2" s="5" t="s">
        <v>24</v>
      </c>
      <c r="E2" s="5" t="s">
        <v>25</v>
      </c>
      <c r="F2" s="5">
        <v>53</v>
      </c>
      <c r="G2" s="5"/>
    </row>
    <row r="3" spans="1:7" x14ac:dyDescent="0.25">
      <c r="A3" s="5" t="s">
        <v>26</v>
      </c>
      <c r="B3" s="5" t="s">
        <v>23</v>
      </c>
      <c r="C3" s="5" t="s">
        <v>9</v>
      </c>
      <c r="D3" s="5" t="s">
        <v>24</v>
      </c>
      <c r="E3" s="5" t="s">
        <v>27</v>
      </c>
      <c r="F3" s="5">
        <v>87</v>
      </c>
      <c r="G3" s="5"/>
    </row>
    <row r="4" spans="1:7" x14ac:dyDescent="0.25">
      <c r="A4" s="5" t="s">
        <v>28</v>
      </c>
      <c r="B4" s="5" t="s">
        <v>23</v>
      </c>
      <c r="C4" s="5" t="s">
        <v>9</v>
      </c>
      <c r="D4" s="5" t="s">
        <v>24</v>
      </c>
      <c r="E4" s="5" t="s">
        <v>25</v>
      </c>
      <c r="F4" s="5">
        <v>32</v>
      </c>
      <c r="G4" s="5"/>
    </row>
    <row r="5" spans="1:7" x14ac:dyDescent="0.25">
      <c r="A5" s="5" t="s">
        <v>29</v>
      </c>
      <c r="B5" s="5" t="s">
        <v>23</v>
      </c>
      <c r="C5" s="5" t="s">
        <v>9</v>
      </c>
      <c r="D5" s="5" t="s">
        <v>24</v>
      </c>
      <c r="E5" s="5" t="s">
        <v>27</v>
      </c>
      <c r="F5" s="5">
        <v>40</v>
      </c>
      <c r="G5" s="5"/>
    </row>
    <row r="6" spans="1:7" x14ac:dyDescent="0.25">
      <c r="A6" s="5">
        <v>150002045</v>
      </c>
      <c r="B6" s="5" t="s">
        <v>23</v>
      </c>
      <c r="C6" s="5" t="s">
        <v>10</v>
      </c>
      <c r="D6" s="5" t="s">
        <v>24</v>
      </c>
      <c r="E6" s="5" t="s">
        <v>25</v>
      </c>
      <c r="F6" s="5">
        <v>98</v>
      </c>
      <c r="G6" s="5"/>
    </row>
    <row r="7" spans="1:7" x14ac:dyDescent="0.25">
      <c r="A7" s="5">
        <v>150010283</v>
      </c>
      <c r="B7" s="5" t="s">
        <v>23</v>
      </c>
      <c r="C7" s="5" t="s">
        <v>8</v>
      </c>
      <c r="D7" s="5" t="s">
        <v>24</v>
      </c>
      <c r="E7" s="5" t="s">
        <v>30</v>
      </c>
      <c r="F7" s="14">
        <v>90</v>
      </c>
      <c r="G7" s="5"/>
    </row>
    <row r="8" spans="1:7" x14ac:dyDescent="0.25">
      <c r="A8" s="5"/>
      <c r="B8" s="5"/>
      <c r="C8" s="5"/>
      <c r="D8" s="5"/>
      <c r="E8" s="5"/>
      <c r="F8" s="15">
        <f>MEDIAN(F2:F7)</f>
        <v>70</v>
      </c>
      <c r="G8" s="5" t="s">
        <v>31</v>
      </c>
    </row>
    <row r="9" spans="1:7" x14ac:dyDescent="0.25">
      <c r="A9" s="5"/>
      <c r="B9" s="5"/>
      <c r="C9" s="5"/>
      <c r="D9" s="5"/>
      <c r="E9" s="5"/>
      <c r="F9" s="16">
        <f>AVERAGE(F2:F7)</f>
        <v>66.666666666666671</v>
      </c>
      <c r="G9" s="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"/>
  <sheetViews>
    <sheetView zoomScaleNormal="100" workbookViewId="0">
      <selection activeCell="B3" sqref="A3:B3"/>
    </sheetView>
  </sheetViews>
  <sheetFormatPr defaultRowHeight="15" x14ac:dyDescent="0.25"/>
  <cols>
    <col min="1" max="1" width="9.140625" style="3"/>
    <col min="2" max="2" width="12.140625" style="3" bestFit="1" customWidth="1"/>
    <col min="3" max="3" width="11.28515625" style="3" bestFit="1" customWidth="1"/>
    <col min="4" max="16384" width="9.140625" style="3"/>
  </cols>
  <sheetData>
    <row r="1" spans="1:6" x14ac:dyDescent="0.25">
      <c r="B1" s="23" t="s">
        <v>40</v>
      </c>
      <c r="C1" s="23" t="s">
        <v>39</v>
      </c>
      <c r="D1" s="23" t="s">
        <v>38</v>
      </c>
      <c r="E1" s="23" t="s">
        <v>37</v>
      </c>
      <c r="F1" s="23" t="s">
        <v>36</v>
      </c>
    </row>
    <row r="2" spans="1:6" x14ac:dyDescent="0.25">
      <c r="A2" s="22" t="s">
        <v>42</v>
      </c>
      <c r="B2" s="21">
        <v>31</v>
      </c>
      <c r="C2" s="21">
        <v>31</v>
      </c>
      <c r="D2" s="21">
        <v>5</v>
      </c>
      <c r="E2" s="21">
        <v>5</v>
      </c>
      <c r="F2" s="21">
        <v>5</v>
      </c>
    </row>
    <row r="3" spans="1:6" x14ac:dyDescent="0.25">
      <c r="A3" s="32" t="s">
        <v>1579</v>
      </c>
      <c r="B3" s="33">
        <v>119</v>
      </c>
      <c r="C3" s="33">
        <v>242</v>
      </c>
      <c r="D3" s="33">
        <v>7</v>
      </c>
      <c r="E3" s="33">
        <v>8</v>
      </c>
      <c r="F3" s="33">
        <v>16</v>
      </c>
    </row>
    <row r="4" spans="1:6" x14ac:dyDescent="0.25">
      <c r="A4" s="20" t="s">
        <v>35</v>
      </c>
      <c r="B4" s="19"/>
      <c r="C4" s="19"/>
      <c r="D4" s="19"/>
      <c r="E4" s="24"/>
      <c r="F4" s="24"/>
    </row>
    <row r="5" spans="1:6" x14ac:dyDescent="0.25">
      <c r="A5" s="4" t="s">
        <v>3</v>
      </c>
      <c r="B5" s="18"/>
      <c r="C5" s="18"/>
      <c r="D5" s="18"/>
      <c r="E5" s="25"/>
      <c r="F5" s="25"/>
    </row>
    <row r="6" spans="1:6" x14ac:dyDescent="0.25">
      <c r="A6" s="3">
        <v>1</v>
      </c>
      <c r="B6" s="18">
        <v>433.51</v>
      </c>
      <c r="C6" s="18">
        <v>327.14</v>
      </c>
      <c r="D6" s="18"/>
      <c r="E6" s="25"/>
      <c r="F6" s="26"/>
    </row>
    <row r="7" spans="1:6" x14ac:dyDescent="0.25">
      <c r="B7" s="18">
        <v>431.4</v>
      </c>
      <c r="C7" s="18">
        <v>572.1</v>
      </c>
      <c r="D7" s="18"/>
      <c r="E7" s="25"/>
      <c r="F7" s="26"/>
    </row>
    <row r="8" spans="1:6" x14ac:dyDescent="0.25">
      <c r="B8" s="18"/>
      <c r="C8" s="18"/>
      <c r="D8" s="18"/>
      <c r="E8" s="25"/>
      <c r="F8" s="26"/>
    </row>
    <row r="9" spans="1:6" x14ac:dyDescent="0.25">
      <c r="A9" s="3">
        <v>2</v>
      </c>
      <c r="B9" s="18">
        <v>567.39</v>
      </c>
      <c r="C9" s="18">
        <v>592.20000000000005</v>
      </c>
      <c r="D9" s="18">
        <v>512.26</v>
      </c>
      <c r="E9" s="25"/>
      <c r="F9" s="26"/>
    </row>
    <row r="10" spans="1:6" x14ac:dyDescent="0.25">
      <c r="B10" s="18">
        <v>683.7</v>
      </c>
      <c r="C10" s="18">
        <v>456.2</v>
      </c>
      <c r="D10" s="18"/>
      <c r="E10" s="25"/>
      <c r="F10" s="26"/>
    </row>
    <row r="11" spans="1:6" x14ac:dyDescent="0.25">
      <c r="B11" s="18"/>
      <c r="C11" s="18"/>
      <c r="D11" s="18"/>
      <c r="E11" s="25"/>
      <c r="F11" s="26"/>
    </row>
    <row r="12" spans="1:6" x14ac:dyDescent="0.25">
      <c r="A12" s="3">
        <v>3</v>
      </c>
      <c r="B12" s="18">
        <v>563.64</v>
      </c>
      <c r="C12" s="18">
        <v>318.3</v>
      </c>
      <c r="D12" s="18"/>
      <c r="E12" s="25"/>
      <c r="F12" s="26"/>
    </row>
    <row r="13" spans="1:6" x14ac:dyDescent="0.25">
      <c r="B13" s="18">
        <v>542.55999999999995</v>
      </c>
      <c r="C13" s="18">
        <v>390.97</v>
      </c>
      <c r="D13" s="18"/>
      <c r="E13" s="25"/>
      <c r="F13" s="26"/>
    </row>
    <row r="14" spans="1:6" x14ac:dyDescent="0.25">
      <c r="B14" s="18">
        <v>409.98</v>
      </c>
      <c r="C14" s="18">
        <v>304.27999999999997</v>
      </c>
      <c r="D14" s="18"/>
      <c r="E14" s="25"/>
      <c r="F14" s="26"/>
    </row>
    <row r="15" spans="1:6" x14ac:dyDescent="0.25">
      <c r="B15" s="18"/>
      <c r="C15" s="18">
        <v>465.04</v>
      </c>
      <c r="D15" s="18"/>
      <c r="E15" s="25"/>
      <c r="F15" s="26"/>
    </row>
    <row r="16" spans="1:6" x14ac:dyDescent="0.25">
      <c r="B16" s="18"/>
      <c r="C16" s="18">
        <v>324.45</v>
      </c>
      <c r="D16" s="18"/>
      <c r="E16" s="25"/>
      <c r="F16" s="26"/>
    </row>
    <row r="17" spans="1:6" x14ac:dyDescent="0.25">
      <c r="B17" s="18"/>
      <c r="C17" s="18">
        <v>421.9</v>
      </c>
      <c r="D17" s="18"/>
      <c r="E17" s="25"/>
      <c r="F17" s="26"/>
    </row>
    <row r="18" spans="1:6" x14ac:dyDescent="0.25">
      <c r="B18" s="18"/>
      <c r="C18" s="18">
        <v>477.25</v>
      </c>
      <c r="D18" s="18"/>
      <c r="E18" s="25"/>
      <c r="F18" s="26"/>
    </row>
    <row r="19" spans="1:6" x14ac:dyDescent="0.25">
      <c r="B19" s="18"/>
      <c r="C19" s="18">
        <v>417.71</v>
      </c>
      <c r="D19" s="18"/>
      <c r="E19" s="25"/>
      <c r="F19" s="26"/>
    </row>
    <row r="20" spans="1:6" x14ac:dyDescent="0.25">
      <c r="B20" s="18"/>
      <c r="C20" s="18">
        <v>371.5</v>
      </c>
      <c r="D20" s="18"/>
      <c r="E20" s="25"/>
      <c r="F20" s="26"/>
    </row>
    <row r="21" spans="1:6" x14ac:dyDescent="0.25">
      <c r="B21" s="18"/>
      <c r="C21" s="18">
        <v>240.11</v>
      </c>
      <c r="D21" s="18"/>
      <c r="E21" s="25"/>
      <c r="F21" s="26"/>
    </row>
    <row r="22" spans="1:6" x14ac:dyDescent="0.25">
      <c r="B22" s="18"/>
      <c r="C22" s="18"/>
      <c r="D22" s="18"/>
      <c r="E22" s="25"/>
      <c r="F22" s="26"/>
    </row>
    <row r="23" spans="1:6" x14ac:dyDescent="0.25">
      <c r="A23" s="3">
        <v>4</v>
      </c>
      <c r="B23" s="18">
        <v>638.89</v>
      </c>
      <c r="C23" s="18">
        <v>201.8</v>
      </c>
      <c r="D23" s="18">
        <v>248.61</v>
      </c>
      <c r="E23" s="25"/>
      <c r="F23" s="26"/>
    </row>
    <row r="24" spans="1:6" x14ac:dyDescent="0.25">
      <c r="B24" s="18">
        <v>811.78</v>
      </c>
      <c r="C24" s="18">
        <v>231.78</v>
      </c>
      <c r="D24" s="18">
        <v>108.38</v>
      </c>
      <c r="E24" s="26"/>
      <c r="F24" s="26"/>
    </row>
    <row r="25" spans="1:6" x14ac:dyDescent="0.25">
      <c r="B25" s="18">
        <v>735.03</v>
      </c>
      <c r="C25" s="18">
        <v>199.68</v>
      </c>
      <c r="D25" s="18"/>
      <c r="E25" s="25"/>
      <c r="F25" s="26"/>
    </row>
    <row r="26" spans="1:6" x14ac:dyDescent="0.25">
      <c r="B26" s="18">
        <v>539.75</v>
      </c>
      <c r="C26" s="18">
        <v>226.84</v>
      </c>
      <c r="D26" s="18"/>
      <c r="E26" s="25"/>
      <c r="F26" s="26"/>
    </row>
    <row r="27" spans="1:6" x14ac:dyDescent="0.25">
      <c r="B27" s="18">
        <v>622.51</v>
      </c>
      <c r="C27" s="18">
        <v>1010.9</v>
      </c>
      <c r="D27" s="18"/>
      <c r="E27" s="25"/>
      <c r="F27" s="26"/>
    </row>
    <row r="28" spans="1:6" x14ac:dyDescent="0.25">
      <c r="B28" s="18"/>
      <c r="C28" s="18">
        <v>240.2</v>
      </c>
      <c r="D28" s="18"/>
      <c r="E28" s="26"/>
      <c r="F28" s="26"/>
    </row>
    <row r="29" spans="1:6" x14ac:dyDescent="0.25">
      <c r="B29" s="18"/>
      <c r="C29" s="18">
        <v>299.41000000000003</v>
      </c>
      <c r="D29" s="18"/>
      <c r="E29" s="25"/>
      <c r="F29" s="26"/>
    </row>
    <row r="30" spans="1:6" x14ac:dyDescent="0.25">
      <c r="B30" s="18"/>
      <c r="C30" s="18">
        <v>1186.9000000000001</v>
      </c>
      <c r="D30" s="18"/>
      <c r="E30" s="25"/>
      <c r="F30" s="26"/>
    </row>
    <row r="31" spans="1:6" x14ac:dyDescent="0.25">
      <c r="B31" s="18"/>
      <c r="C31" s="18">
        <v>210.95</v>
      </c>
      <c r="D31" s="18"/>
      <c r="E31" s="25"/>
      <c r="F31" s="26"/>
    </row>
    <row r="32" spans="1:6" x14ac:dyDescent="0.25">
      <c r="B32" s="18"/>
      <c r="C32" s="18"/>
      <c r="D32" s="18"/>
      <c r="E32" s="25"/>
      <c r="F32" s="26"/>
    </row>
    <row r="33" spans="1:6" x14ac:dyDescent="0.25">
      <c r="A33" s="3">
        <v>5</v>
      </c>
      <c r="B33" s="18">
        <v>511.3</v>
      </c>
      <c r="C33" s="18">
        <v>459.85</v>
      </c>
      <c r="D33" s="18"/>
      <c r="E33" s="25"/>
      <c r="F33" s="26"/>
    </row>
    <row r="34" spans="1:6" x14ac:dyDescent="0.25">
      <c r="B34" s="18">
        <v>912.93</v>
      </c>
      <c r="C34" s="18">
        <v>456.46</v>
      </c>
      <c r="D34" s="18"/>
      <c r="E34" s="25"/>
      <c r="F34" s="26"/>
    </row>
    <row r="35" spans="1:6" x14ac:dyDescent="0.25">
      <c r="B35" s="18">
        <v>660.24</v>
      </c>
      <c r="C35" s="18">
        <v>386.67</v>
      </c>
      <c r="D35" s="18"/>
      <c r="E35" s="25"/>
      <c r="F35" s="25"/>
    </row>
    <row r="36" spans="1:6" x14ac:dyDescent="0.25">
      <c r="B36" s="18">
        <v>690.69</v>
      </c>
      <c r="C36" s="18">
        <v>354.36</v>
      </c>
      <c r="D36" s="18"/>
      <c r="E36" s="25"/>
      <c r="F36" s="25"/>
    </row>
    <row r="37" spans="1:6" x14ac:dyDescent="0.25">
      <c r="B37" s="18"/>
      <c r="C37" s="18">
        <v>534.21</v>
      </c>
      <c r="D37" s="18"/>
      <c r="E37" s="25"/>
      <c r="F37" s="25"/>
    </row>
    <row r="38" spans="1:6" x14ac:dyDescent="0.25">
      <c r="B38" s="18"/>
      <c r="C38" s="18"/>
      <c r="D38" s="18"/>
      <c r="E38" s="25"/>
      <c r="F38" s="25"/>
    </row>
    <row r="39" spans="1:6" x14ac:dyDescent="0.25">
      <c r="A39" s="4" t="s">
        <v>2</v>
      </c>
      <c r="B39" s="18"/>
      <c r="C39" s="18"/>
      <c r="D39" s="18"/>
      <c r="E39" s="25"/>
      <c r="F39" s="25"/>
    </row>
    <row r="40" spans="1:6" x14ac:dyDescent="0.25">
      <c r="A40" s="3">
        <v>1</v>
      </c>
      <c r="B40" s="18">
        <v>947.4</v>
      </c>
      <c r="C40" s="18">
        <v>1419.1</v>
      </c>
      <c r="D40" s="18"/>
      <c r="E40" s="26"/>
      <c r="F40" s="25"/>
    </row>
    <row r="41" spans="1:6" x14ac:dyDescent="0.25">
      <c r="B41" s="18">
        <v>717.69</v>
      </c>
      <c r="C41" s="18">
        <v>780.92</v>
      </c>
      <c r="D41" s="18"/>
      <c r="E41" s="26"/>
      <c r="F41" s="25"/>
    </row>
    <row r="42" spans="1:6" x14ac:dyDescent="0.25">
      <c r="B42" s="18">
        <v>445.86</v>
      </c>
      <c r="C42" s="18">
        <v>395.99</v>
      </c>
      <c r="D42" s="18"/>
      <c r="E42" s="26"/>
      <c r="F42" s="25"/>
    </row>
    <row r="43" spans="1:6" x14ac:dyDescent="0.25">
      <c r="B43" s="18">
        <v>406.17</v>
      </c>
      <c r="C43" s="18">
        <v>727.77</v>
      </c>
      <c r="D43" s="18"/>
      <c r="E43" s="26"/>
      <c r="F43" s="25"/>
    </row>
    <row r="44" spans="1:6" x14ac:dyDescent="0.25">
      <c r="C44" s="18">
        <v>755.13</v>
      </c>
      <c r="D44" s="18"/>
      <c r="E44" s="25"/>
      <c r="F44" s="25"/>
    </row>
    <row r="45" spans="1:6" x14ac:dyDescent="0.25">
      <c r="B45" s="18"/>
      <c r="C45" s="18">
        <v>487.57</v>
      </c>
      <c r="D45" s="18"/>
      <c r="E45" s="25"/>
      <c r="F45" s="25"/>
    </row>
    <row r="46" spans="1:6" x14ac:dyDescent="0.25">
      <c r="B46" s="18"/>
      <c r="C46" s="18">
        <v>459.66</v>
      </c>
      <c r="D46" s="18"/>
      <c r="E46" s="25"/>
      <c r="F46" s="25"/>
    </row>
    <row r="47" spans="1:6" x14ac:dyDescent="0.25">
      <c r="B47" s="18"/>
      <c r="C47" s="18">
        <v>539.12</v>
      </c>
      <c r="D47" s="18"/>
      <c r="E47" s="25"/>
      <c r="F47" s="25"/>
    </row>
    <row r="48" spans="1:6" x14ac:dyDescent="0.25">
      <c r="B48" s="18"/>
      <c r="C48" s="18">
        <v>294.88</v>
      </c>
      <c r="D48" s="18"/>
      <c r="E48" s="25"/>
      <c r="F48" s="25"/>
    </row>
    <row r="49" spans="1:6" x14ac:dyDescent="0.25">
      <c r="B49" s="18"/>
      <c r="C49" s="18">
        <v>424.95</v>
      </c>
      <c r="D49" s="18"/>
      <c r="E49" s="25"/>
      <c r="F49" s="25"/>
    </row>
    <row r="50" spans="1:6" x14ac:dyDescent="0.25">
      <c r="B50" s="18"/>
      <c r="C50" s="18">
        <v>184.36</v>
      </c>
      <c r="D50" s="18"/>
      <c r="E50" s="25"/>
      <c r="F50" s="25"/>
    </row>
    <row r="51" spans="1:6" x14ac:dyDescent="0.25">
      <c r="B51" s="18"/>
      <c r="C51" s="18"/>
      <c r="D51" s="18"/>
      <c r="E51" s="25"/>
      <c r="F51" s="25"/>
    </row>
    <row r="52" spans="1:6" x14ac:dyDescent="0.25">
      <c r="A52" s="3">
        <v>2</v>
      </c>
      <c r="B52" s="18">
        <v>862.22</v>
      </c>
      <c r="C52" s="18">
        <v>697.41</v>
      </c>
      <c r="D52" s="18"/>
      <c r="E52" s="25"/>
      <c r="F52" s="25"/>
    </row>
    <row r="53" spans="1:6" x14ac:dyDescent="0.25">
      <c r="B53" s="18">
        <v>860.72</v>
      </c>
      <c r="C53" s="18">
        <v>565.97</v>
      </c>
      <c r="D53" s="18"/>
      <c r="E53" s="25"/>
      <c r="F53" s="25"/>
    </row>
    <row r="54" spans="1:6" x14ac:dyDescent="0.25">
      <c r="B54" s="18">
        <v>808.11</v>
      </c>
      <c r="C54" s="18">
        <v>610.97</v>
      </c>
      <c r="D54" s="18"/>
      <c r="E54" s="25"/>
      <c r="F54" s="25"/>
    </row>
    <row r="55" spans="1:6" x14ac:dyDescent="0.25">
      <c r="B55" s="18">
        <v>647.38</v>
      </c>
      <c r="C55" s="18">
        <v>493.62</v>
      </c>
      <c r="D55" s="18"/>
      <c r="E55" s="25"/>
      <c r="F55" s="25"/>
    </row>
    <row r="56" spans="1:6" x14ac:dyDescent="0.25">
      <c r="B56" s="18"/>
      <c r="C56" s="18">
        <v>672.18</v>
      </c>
      <c r="D56" s="18"/>
      <c r="E56" s="25"/>
      <c r="F56" s="25"/>
    </row>
    <row r="57" spans="1:6" x14ac:dyDescent="0.25">
      <c r="B57" s="18"/>
      <c r="C57" s="18">
        <v>462.26</v>
      </c>
      <c r="D57" s="18"/>
      <c r="E57" s="25"/>
      <c r="F57" s="25"/>
    </row>
    <row r="58" spans="1:6" x14ac:dyDescent="0.25">
      <c r="B58" s="18"/>
      <c r="C58" s="18">
        <v>591.38</v>
      </c>
      <c r="D58" s="18"/>
      <c r="E58" s="25"/>
      <c r="F58" s="25"/>
    </row>
    <row r="59" spans="1:6" x14ac:dyDescent="0.25">
      <c r="B59" s="18"/>
      <c r="C59" s="18">
        <v>388.48</v>
      </c>
      <c r="D59" s="18"/>
      <c r="E59" s="25"/>
      <c r="F59" s="25"/>
    </row>
    <row r="60" spans="1:6" x14ac:dyDescent="0.25">
      <c r="B60" s="18"/>
      <c r="C60" s="18"/>
      <c r="D60" s="18"/>
      <c r="E60" s="25"/>
      <c r="F60" s="25"/>
    </row>
    <row r="61" spans="1:6" x14ac:dyDescent="0.25">
      <c r="A61" s="3">
        <v>3</v>
      </c>
      <c r="B61" s="18">
        <v>1096.4000000000001</v>
      </c>
      <c r="C61" s="18">
        <v>494.75</v>
      </c>
      <c r="D61" s="18"/>
      <c r="E61" s="25"/>
      <c r="F61" s="25"/>
    </row>
    <row r="62" spans="1:6" x14ac:dyDescent="0.25">
      <c r="B62" s="18">
        <v>914.71</v>
      </c>
      <c r="C62" s="18">
        <v>363.93</v>
      </c>
      <c r="D62" s="18"/>
      <c r="E62" s="25"/>
      <c r="F62" s="25"/>
    </row>
    <row r="63" spans="1:6" x14ac:dyDescent="0.25">
      <c r="B63" s="18">
        <v>1615.9</v>
      </c>
      <c r="C63" s="18">
        <v>552.54999999999995</v>
      </c>
      <c r="D63" s="18"/>
      <c r="E63" s="25"/>
      <c r="F63" s="25"/>
    </row>
    <row r="64" spans="1:6" x14ac:dyDescent="0.25">
      <c r="B64" s="18"/>
      <c r="C64" s="18">
        <v>439.95</v>
      </c>
      <c r="D64" s="18"/>
      <c r="E64" s="25"/>
      <c r="F64" s="25"/>
    </row>
    <row r="65" spans="1:6" x14ac:dyDescent="0.25">
      <c r="B65" s="18"/>
      <c r="C65" s="18">
        <v>529.17999999999995</v>
      </c>
      <c r="D65" s="18"/>
      <c r="E65" s="25"/>
      <c r="F65" s="25"/>
    </row>
    <row r="66" spans="1:6" x14ac:dyDescent="0.25">
      <c r="B66" s="18"/>
      <c r="C66" s="18">
        <v>418.55</v>
      </c>
      <c r="D66" s="18"/>
      <c r="E66" s="25"/>
      <c r="F66" s="25"/>
    </row>
    <row r="67" spans="1:6" x14ac:dyDescent="0.25">
      <c r="B67" s="18"/>
      <c r="C67" s="18">
        <v>537.46</v>
      </c>
      <c r="D67" s="18"/>
      <c r="E67" s="25"/>
      <c r="F67" s="25"/>
    </row>
    <row r="68" spans="1:6" x14ac:dyDescent="0.25">
      <c r="B68" s="18"/>
      <c r="C68" s="18">
        <v>597.49</v>
      </c>
      <c r="D68" s="18"/>
      <c r="E68" s="25"/>
      <c r="F68" s="25"/>
    </row>
    <row r="69" spans="1:6" x14ac:dyDescent="0.25">
      <c r="B69" s="18"/>
      <c r="C69" s="18">
        <v>707.67</v>
      </c>
      <c r="D69" s="18"/>
      <c r="E69" s="25"/>
      <c r="F69" s="25"/>
    </row>
    <row r="70" spans="1:6" x14ac:dyDescent="0.25">
      <c r="B70" s="18"/>
      <c r="C70" s="18">
        <v>465.78</v>
      </c>
      <c r="D70" s="18"/>
      <c r="E70" s="26"/>
      <c r="F70" s="25"/>
    </row>
    <row r="71" spans="1:6" x14ac:dyDescent="0.25">
      <c r="B71" s="18"/>
      <c r="C71" s="18">
        <v>848.25</v>
      </c>
      <c r="D71" s="18"/>
      <c r="E71" s="25"/>
      <c r="F71" s="25"/>
    </row>
    <row r="72" spans="1:6" x14ac:dyDescent="0.25">
      <c r="B72" s="18"/>
      <c r="C72" s="18"/>
      <c r="D72" s="18"/>
      <c r="E72" s="25"/>
      <c r="F72" s="25"/>
    </row>
    <row r="73" spans="1:6" x14ac:dyDescent="0.25">
      <c r="A73" s="3">
        <v>4</v>
      </c>
      <c r="B73" s="18">
        <v>512.01</v>
      </c>
      <c r="C73" s="18">
        <v>416.83</v>
      </c>
      <c r="D73" s="18"/>
      <c r="E73" s="25"/>
      <c r="F73" s="25"/>
    </row>
    <row r="74" spans="1:6" x14ac:dyDescent="0.25">
      <c r="B74" s="18">
        <v>1131.7</v>
      </c>
      <c r="C74" s="18">
        <v>449.25</v>
      </c>
      <c r="D74" s="18"/>
      <c r="E74" s="25"/>
      <c r="F74" s="25"/>
    </row>
    <row r="75" spans="1:6" x14ac:dyDescent="0.25">
      <c r="B75" s="18">
        <v>410.86</v>
      </c>
      <c r="C75" s="18">
        <v>755.02</v>
      </c>
      <c r="D75" s="18"/>
      <c r="E75" s="25"/>
      <c r="F75" s="25"/>
    </row>
    <row r="76" spans="1:6" x14ac:dyDescent="0.25">
      <c r="B76" s="18">
        <v>1000.5</v>
      </c>
      <c r="C76" s="18">
        <v>357.99</v>
      </c>
      <c r="D76" s="18"/>
      <c r="E76" s="25"/>
      <c r="F76" s="25"/>
    </row>
    <row r="77" spans="1:6" x14ac:dyDescent="0.25">
      <c r="B77" s="18"/>
      <c r="C77" s="18">
        <v>376.49</v>
      </c>
      <c r="D77" s="18"/>
      <c r="E77" s="25"/>
      <c r="F77" s="25"/>
    </row>
    <row r="78" spans="1:6" x14ac:dyDescent="0.25">
      <c r="B78" s="18"/>
      <c r="C78" s="18">
        <v>362.8</v>
      </c>
      <c r="D78" s="18"/>
      <c r="E78" s="25"/>
      <c r="F78" s="25"/>
    </row>
    <row r="79" spans="1:6" x14ac:dyDescent="0.25">
      <c r="B79" s="18"/>
      <c r="C79" s="18"/>
      <c r="D79" s="18"/>
      <c r="E79" s="25"/>
      <c r="F79" s="25"/>
    </row>
    <row r="80" spans="1:6" x14ac:dyDescent="0.25">
      <c r="A80" s="4" t="s">
        <v>1</v>
      </c>
      <c r="B80" s="18"/>
      <c r="C80" s="18"/>
      <c r="D80" s="18"/>
      <c r="E80" s="25"/>
      <c r="F80" s="25"/>
    </row>
    <row r="81" spans="1:6" x14ac:dyDescent="0.25">
      <c r="A81" s="3">
        <v>1</v>
      </c>
      <c r="B81" s="18">
        <v>788.09</v>
      </c>
      <c r="C81" s="18">
        <v>394.23</v>
      </c>
      <c r="D81" s="18"/>
      <c r="E81" s="25"/>
      <c r="F81" s="25"/>
    </row>
    <row r="82" spans="1:6" x14ac:dyDescent="0.25">
      <c r="B82" s="18">
        <v>784.94</v>
      </c>
      <c r="C82" s="18">
        <v>634.27</v>
      </c>
      <c r="D82" s="18"/>
      <c r="E82" s="25"/>
      <c r="F82" s="25"/>
    </row>
    <row r="83" spans="1:6" x14ac:dyDescent="0.25">
      <c r="B83" s="18">
        <v>744.56</v>
      </c>
      <c r="C83" s="18">
        <v>653.46</v>
      </c>
      <c r="D83" s="18"/>
      <c r="E83" s="25"/>
      <c r="F83" s="25"/>
    </row>
    <row r="84" spans="1:6" x14ac:dyDescent="0.25">
      <c r="B84" s="18"/>
      <c r="C84" s="18">
        <v>416.19</v>
      </c>
      <c r="D84" s="18"/>
      <c r="E84" s="25"/>
      <c r="F84" s="25"/>
    </row>
    <row r="85" spans="1:6" x14ac:dyDescent="0.25">
      <c r="B85" s="18"/>
      <c r="C85" s="18">
        <v>296.83</v>
      </c>
      <c r="D85" s="18"/>
      <c r="E85" s="25"/>
      <c r="F85" s="25"/>
    </row>
    <row r="86" spans="1:6" x14ac:dyDescent="0.25">
      <c r="B86" s="18"/>
      <c r="C86" s="18">
        <v>599.67999999999995</v>
      </c>
      <c r="D86" s="18"/>
      <c r="E86" s="25"/>
      <c r="F86" s="25"/>
    </row>
    <row r="87" spans="1:6" x14ac:dyDescent="0.25">
      <c r="B87" s="18"/>
      <c r="C87" s="18"/>
      <c r="D87" s="18"/>
      <c r="E87" s="25"/>
      <c r="F87" s="25"/>
    </row>
    <row r="88" spans="1:6" x14ac:dyDescent="0.25">
      <c r="A88" s="3">
        <v>2</v>
      </c>
      <c r="B88" s="18">
        <v>620.70000000000005</v>
      </c>
      <c r="C88" s="18">
        <v>220.43</v>
      </c>
      <c r="D88" s="18">
        <v>167.52</v>
      </c>
      <c r="E88" s="25"/>
      <c r="F88" s="25"/>
    </row>
    <row r="89" spans="1:6" x14ac:dyDescent="0.25">
      <c r="B89" s="18">
        <v>631</v>
      </c>
      <c r="C89" s="18">
        <v>291.7</v>
      </c>
      <c r="D89" s="18">
        <v>223.37</v>
      </c>
      <c r="E89" s="25"/>
      <c r="F89" s="25"/>
    </row>
    <row r="90" spans="1:6" x14ac:dyDescent="0.25">
      <c r="B90" s="18">
        <v>627.63</v>
      </c>
      <c r="C90" s="18">
        <v>153.72999999999999</v>
      </c>
      <c r="D90" s="18"/>
      <c r="E90" s="25"/>
      <c r="F90" s="25"/>
    </row>
    <row r="91" spans="1:6" x14ac:dyDescent="0.25">
      <c r="B91" s="18">
        <v>502.29</v>
      </c>
      <c r="C91" s="18">
        <v>190.05</v>
      </c>
      <c r="D91" s="18"/>
      <c r="E91" s="25"/>
      <c r="F91" s="25"/>
    </row>
    <row r="92" spans="1:6" x14ac:dyDescent="0.25">
      <c r="B92" s="18">
        <v>490.91</v>
      </c>
      <c r="C92" s="18">
        <v>289.62</v>
      </c>
      <c r="D92" s="18"/>
      <c r="E92" s="25"/>
      <c r="F92" s="25"/>
    </row>
    <row r="93" spans="1:6" x14ac:dyDescent="0.25">
      <c r="B93" s="18">
        <v>385.41</v>
      </c>
      <c r="C93" s="18">
        <v>219.46</v>
      </c>
      <c r="D93" s="18"/>
      <c r="E93" s="25"/>
      <c r="F93" s="25"/>
    </row>
    <row r="94" spans="1:6" x14ac:dyDescent="0.25">
      <c r="B94" s="18"/>
      <c r="C94" s="18">
        <v>121.61</v>
      </c>
      <c r="D94" s="18"/>
      <c r="E94" s="25"/>
      <c r="F94" s="25"/>
    </row>
    <row r="95" spans="1:6" x14ac:dyDescent="0.25">
      <c r="B95" s="18"/>
      <c r="C95" s="18">
        <v>122.1</v>
      </c>
      <c r="D95" s="18"/>
      <c r="E95" s="25"/>
      <c r="F95" s="25"/>
    </row>
    <row r="96" spans="1:6" x14ac:dyDescent="0.25">
      <c r="B96" s="18"/>
      <c r="C96" s="18">
        <v>303.12</v>
      </c>
      <c r="D96" s="18"/>
      <c r="E96" s="25"/>
      <c r="F96" s="25"/>
    </row>
    <row r="97" spans="1:6" x14ac:dyDescent="0.25">
      <c r="B97" s="18"/>
      <c r="C97" s="18">
        <v>315.45</v>
      </c>
      <c r="D97" s="18"/>
      <c r="E97" s="25"/>
      <c r="F97" s="25"/>
    </row>
    <row r="98" spans="1:6" x14ac:dyDescent="0.25">
      <c r="B98" s="18"/>
      <c r="C98" s="18">
        <v>331.52</v>
      </c>
      <c r="D98" s="18"/>
      <c r="E98" s="25"/>
      <c r="F98" s="25"/>
    </row>
    <row r="99" spans="1:6" x14ac:dyDescent="0.25">
      <c r="B99" s="18"/>
      <c r="C99" s="18">
        <v>305.5</v>
      </c>
      <c r="D99" s="18"/>
      <c r="E99" s="25"/>
      <c r="F99" s="25"/>
    </row>
    <row r="100" spans="1:6" x14ac:dyDescent="0.25">
      <c r="B100" s="18"/>
      <c r="C100" s="18">
        <v>259.27</v>
      </c>
      <c r="D100" s="18"/>
      <c r="E100" s="25"/>
      <c r="F100" s="25"/>
    </row>
    <row r="101" spans="1:6" x14ac:dyDescent="0.25">
      <c r="B101" s="18"/>
      <c r="C101" s="18">
        <v>363.18</v>
      </c>
      <c r="D101" s="18"/>
      <c r="E101" s="25"/>
      <c r="F101" s="25"/>
    </row>
    <row r="102" spans="1:6" x14ac:dyDescent="0.25">
      <c r="B102" s="18"/>
      <c r="C102" s="18">
        <v>113.07</v>
      </c>
      <c r="D102" s="18"/>
      <c r="E102" s="25"/>
      <c r="F102" s="25"/>
    </row>
    <row r="103" spans="1:6" x14ac:dyDescent="0.25">
      <c r="B103" s="18"/>
      <c r="C103" s="18">
        <v>530.92999999999995</v>
      </c>
      <c r="D103" s="18"/>
      <c r="E103" s="25"/>
      <c r="F103" s="25"/>
    </row>
    <row r="104" spans="1:6" x14ac:dyDescent="0.25">
      <c r="B104" s="18"/>
      <c r="C104" s="18">
        <v>258.36</v>
      </c>
      <c r="D104" s="18"/>
      <c r="E104" s="25"/>
      <c r="F104" s="25"/>
    </row>
    <row r="105" spans="1:6" x14ac:dyDescent="0.25">
      <c r="B105" s="18"/>
      <c r="C105" s="18">
        <v>199.36</v>
      </c>
      <c r="D105" s="18"/>
      <c r="E105" s="25"/>
      <c r="F105" s="25"/>
    </row>
    <row r="106" spans="1:6" x14ac:dyDescent="0.25">
      <c r="B106" s="18"/>
      <c r="C106" s="18"/>
      <c r="D106" s="18"/>
      <c r="E106" s="25"/>
      <c r="F106" s="25"/>
    </row>
    <row r="107" spans="1:6" x14ac:dyDescent="0.25">
      <c r="A107" s="3">
        <v>3</v>
      </c>
      <c r="B107" s="18">
        <v>315.06</v>
      </c>
      <c r="C107" s="18">
        <v>231.16</v>
      </c>
      <c r="D107" s="18">
        <v>312.8</v>
      </c>
      <c r="E107" s="25"/>
      <c r="F107" s="25"/>
    </row>
    <row r="108" spans="1:6" x14ac:dyDescent="0.25">
      <c r="B108" s="18">
        <v>315.70999999999998</v>
      </c>
      <c r="C108" s="18">
        <v>290.79000000000002</v>
      </c>
      <c r="D108" s="18"/>
      <c r="E108" s="25"/>
      <c r="F108" s="25"/>
    </row>
    <row r="109" spans="1:6" x14ac:dyDescent="0.25">
      <c r="B109" s="18">
        <v>311.79000000000002</v>
      </c>
      <c r="C109" s="18">
        <v>234.78</v>
      </c>
      <c r="D109" s="18"/>
      <c r="E109" s="25"/>
      <c r="F109" s="25"/>
    </row>
    <row r="110" spans="1:6" x14ac:dyDescent="0.25">
      <c r="B110" s="18">
        <v>880.64</v>
      </c>
      <c r="C110" s="18">
        <v>224.84</v>
      </c>
      <c r="D110" s="18"/>
      <c r="E110" s="25"/>
      <c r="F110" s="25"/>
    </row>
    <row r="111" spans="1:6" x14ac:dyDescent="0.25">
      <c r="B111" s="18">
        <v>1227.2</v>
      </c>
      <c r="C111" s="18">
        <v>223.95</v>
      </c>
      <c r="D111" s="18"/>
      <c r="E111" s="25"/>
      <c r="F111" s="25"/>
    </row>
    <row r="112" spans="1:6" x14ac:dyDescent="0.25">
      <c r="B112" s="18">
        <v>888.31</v>
      </c>
      <c r="C112" s="18">
        <v>313.79000000000002</v>
      </c>
      <c r="D112" s="18"/>
      <c r="E112" s="25"/>
      <c r="F112" s="25"/>
    </row>
    <row r="113" spans="1:6" x14ac:dyDescent="0.25">
      <c r="C113" s="18">
        <v>309.98</v>
      </c>
      <c r="D113" s="18"/>
      <c r="E113" s="25"/>
      <c r="F113" s="25"/>
    </row>
    <row r="114" spans="1:6" x14ac:dyDescent="0.25">
      <c r="B114" s="18"/>
      <c r="C114" s="18">
        <v>408.7</v>
      </c>
      <c r="D114" s="18"/>
      <c r="E114" s="25"/>
      <c r="F114" s="25"/>
    </row>
    <row r="115" spans="1:6" x14ac:dyDescent="0.25">
      <c r="B115" s="18"/>
      <c r="C115" s="18">
        <v>648.67999999999995</v>
      </c>
      <c r="D115" s="18"/>
      <c r="E115" s="25"/>
      <c r="F115" s="25"/>
    </row>
    <row r="116" spans="1:6" x14ac:dyDescent="0.25">
      <c r="B116" s="18"/>
      <c r="C116" s="18">
        <v>911.19</v>
      </c>
      <c r="D116" s="18"/>
      <c r="E116" s="25"/>
      <c r="F116" s="25"/>
    </row>
    <row r="117" spans="1:6" x14ac:dyDescent="0.25">
      <c r="B117" s="18"/>
      <c r="D117" s="18"/>
      <c r="E117" s="25"/>
      <c r="F117" s="25"/>
    </row>
    <row r="118" spans="1:6" x14ac:dyDescent="0.25">
      <c r="B118" s="18"/>
      <c r="C118" s="18"/>
      <c r="D118" s="18"/>
      <c r="E118" s="25"/>
      <c r="F118" s="25"/>
    </row>
    <row r="119" spans="1:6" x14ac:dyDescent="0.25">
      <c r="A119" s="3">
        <v>4</v>
      </c>
      <c r="B119" s="18">
        <v>580.75</v>
      </c>
      <c r="C119" s="18">
        <v>509.56</v>
      </c>
      <c r="D119" s="18">
        <v>863.96</v>
      </c>
      <c r="E119" s="25"/>
      <c r="F119" s="25"/>
    </row>
    <row r="120" spans="1:6" x14ac:dyDescent="0.25">
      <c r="B120" s="18">
        <v>684.56</v>
      </c>
      <c r="C120" s="18">
        <v>335.44</v>
      </c>
      <c r="D120" s="18"/>
      <c r="E120" s="25"/>
      <c r="F120" s="25"/>
    </row>
    <row r="121" spans="1:6" x14ac:dyDescent="0.25">
      <c r="B121" s="18">
        <v>545.54</v>
      </c>
      <c r="C121" s="18">
        <v>469.29</v>
      </c>
      <c r="D121" s="18"/>
      <c r="E121" s="25"/>
      <c r="F121" s="25"/>
    </row>
    <row r="122" spans="1:6" x14ac:dyDescent="0.25">
      <c r="B122" s="18"/>
      <c r="C122" s="18">
        <v>272.18</v>
      </c>
      <c r="D122" s="18"/>
      <c r="E122" s="25"/>
      <c r="F122" s="25"/>
    </row>
    <row r="123" spans="1:6" x14ac:dyDescent="0.25">
      <c r="B123" s="18"/>
      <c r="C123" s="18">
        <v>292.31</v>
      </c>
      <c r="D123" s="18"/>
      <c r="E123" s="26"/>
      <c r="F123" s="25"/>
    </row>
    <row r="124" spans="1:6" x14ac:dyDescent="0.25">
      <c r="B124" s="18"/>
      <c r="C124" s="18">
        <v>223.08</v>
      </c>
      <c r="D124" s="18"/>
      <c r="E124" s="25"/>
      <c r="F124" s="25"/>
    </row>
    <row r="125" spans="1:6" x14ac:dyDescent="0.25">
      <c r="B125" s="18"/>
      <c r="C125" s="18">
        <v>307.55</v>
      </c>
      <c r="D125" s="18"/>
      <c r="E125" s="25"/>
      <c r="F125" s="25"/>
    </row>
    <row r="126" spans="1:6" x14ac:dyDescent="0.25">
      <c r="A126" s="4" t="s">
        <v>34</v>
      </c>
      <c r="B126" s="18"/>
      <c r="C126" s="18"/>
      <c r="D126" s="18"/>
      <c r="E126" s="25"/>
      <c r="F126" s="25"/>
    </row>
    <row r="127" spans="1:6" x14ac:dyDescent="0.25">
      <c r="A127" s="4" t="s">
        <v>12</v>
      </c>
      <c r="B127" s="18"/>
      <c r="C127" s="18"/>
      <c r="D127" s="25"/>
      <c r="E127" s="18"/>
      <c r="F127" s="25"/>
    </row>
    <row r="128" spans="1:6" x14ac:dyDescent="0.25">
      <c r="A128" s="3">
        <v>1</v>
      </c>
      <c r="B128" s="18">
        <v>405.45</v>
      </c>
      <c r="C128" s="18">
        <v>402.97</v>
      </c>
      <c r="D128" s="25"/>
      <c r="F128" s="25"/>
    </row>
    <row r="129" spans="2:6" x14ac:dyDescent="0.25">
      <c r="B129" s="18">
        <v>574.21</v>
      </c>
      <c r="C129" s="18">
        <v>393.71</v>
      </c>
      <c r="D129" s="25"/>
      <c r="E129" s="18"/>
      <c r="F129" s="25"/>
    </row>
    <row r="130" spans="2:6" x14ac:dyDescent="0.25">
      <c r="B130" s="18">
        <v>575.79</v>
      </c>
      <c r="C130" s="18">
        <v>461.97</v>
      </c>
      <c r="D130" s="25"/>
      <c r="E130" s="18"/>
      <c r="F130" s="25"/>
    </row>
    <row r="131" spans="2:6" x14ac:dyDescent="0.25">
      <c r="B131" s="18">
        <v>729.34</v>
      </c>
      <c r="C131" s="18">
        <v>500.55</v>
      </c>
      <c r="D131" s="25"/>
      <c r="E131" s="18"/>
      <c r="F131" s="25"/>
    </row>
    <row r="132" spans="2:6" x14ac:dyDescent="0.25">
      <c r="B132" s="18">
        <v>498.17</v>
      </c>
      <c r="C132" s="18">
        <v>725.17</v>
      </c>
      <c r="D132" s="25"/>
      <c r="E132" s="18"/>
      <c r="F132" s="25"/>
    </row>
    <row r="133" spans="2:6" x14ac:dyDescent="0.25">
      <c r="B133" s="18"/>
      <c r="C133" s="18">
        <v>576.22</v>
      </c>
      <c r="D133" s="25"/>
      <c r="E133" s="18"/>
      <c r="F133" s="25"/>
    </row>
    <row r="134" spans="2:6" x14ac:dyDescent="0.25">
      <c r="B134" s="18"/>
      <c r="C134" s="18">
        <v>766.04</v>
      </c>
      <c r="D134" s="25"/>
      <c r="E134" s="18"/>
      <c r="F134" s="25"/>
    </row>
    <row r="135" spans="2:6" x14ac:dyDescent="0.25">
      <c r="B135" s="18"/>
      <c r="C135" s="18">
        <v>418.86</v>
      </c>
      <c r="D135" s="25"/>
      <c r="E135" s="18"/>
      <c r="F135" s="25"/>
    </row>
    <row r="136" spans="2:6" x14ac:dyDescent="0.25">
      <c r="B136" s="18"/>
      <c r="C136" s="18">
        <v>699.99</v>
      </c>
      <c r="D136" s="25"/>
      <c r="E136" s="18"/>
      <c r="F136" s="25"/>
    </row>
    <row r="137" spans="2:6" x14ac:dyDescent="0.25">
      <c r="B137" s="18"/>
      <c r="C137" s="18">
        <v>470.85</v>
      </c>
      <c r="D137" s="25"/>
      <c r="E137" s="18"/>
      <c r="F137" s="25"/>
    </row>
    <row r="138" spans="2:6" x14ac:dyDescent="0.25">
      <c r="B138" s="18"/>
      <c r="C138" s="18">
        <v>605.16999999999996</v>
      </c>
      <c r="D138" s="25"/>
      <c r="E138" s="18"/>
      <c r="F138" s="25"/>
    </row>
    <row r="139" spans="2:6" x14ac:dyDescent="0.25">
      <c r="B139" s="18"/>
      <c r="C139" s="18">
        <v>856.33</v>
      </c>
      <c r="D139" s="25"/>
      <c r="E139" s="18"/>
      <c r="F139" s="25"/>
    </row>
    <row r="140" spans="2:6" x14ac:dyDescent="0.25">
      <c r="B140" s="18"/>
      <c r="C140" s="18">
        <v>713.42</v>
      </c>
      <c r="D140" s="25"/>
      <c r="E140" s="18"/>
      <c r="F140" s="25"/>
    </row>
    <row r="141" spans="2:6" x14ac:dyDescent="0.25">
      <c r="B141" s="18"/>
      <c r="C141" s="18">
        <v>616.24</v>
      </c>
      <c r="D141" s="25"/>
      <c r="E141" s="18"/>
      <c r="F141" s="25"/>
    </row>
    <row r="142" spans="2:6" x14ac:dyDescent="0.25">
      <c r="B142" s="18"/>
      <c r="C142" s="18">
        <v>573.73</v>
      </c>
      <c r="D142" s="25"/>
      <c r="E142" s="18"/>
      <c r="F142" s="25"/>
    </row>
    <row r="143" spans="2:6" x14ac:dyDescent="0.25">
      <c r="B143" s="18"/>
      <c r="C143" s="18">
        <v>529.14</v>
      </c>
      <c r="D143" s="25"/>
      <c r="E143" s="18"/>
      <c r="F143" s="25"/>
    </row>
    <row r="144" spans="2:6" x14ac:dyDescent="0.25">
      <c r="B144" s="18"/>
      <c r="C144" s="18">
        <v>541.12</v>
      </c>
      <c r="D144" s="25"/>
      <c r="E144" s="18"/>
      <c r="F144" s="25"/>
    </row>
    <row r="145" spans="1:6" x14ac:dyDescent="0.25">
      <c r="B145" s="18"/>
      <c r="C145" s="18"/>
      <c r="D145" s="25"/>
      <c r="E145" s="18"/>
      <c r="F145" s="25"/>
    </row>
    <row r="146" spans="1:6" x14ac:dyDescent="0.25">
      <c r="A146" s="3">
        <v>2</v>
      </c>
      <c r="B146" s="18">
        <v>632.37</v>
      </c>
      <c r="C146" s="18">
        <v>208.17</v>
      </c>
      <c r="D146" s="25"/>
      <c r="E146" s="18">
        <v>221.59</v>
      </c>
      <c r="F146" s="25"/>
    </row>
    <row r="147" spans="1:6" x14ac:dyDescent="0.25">
      <c r="B147" s="18">
        <v>1007.9</v>
      </c>
      <c r="C147" s="18"/>
      <c r="D147" s="25"/>
      <c r="E147" s="18"/>
      <c r="F147" s="25"/>
    </row>
    <row r="148" spans="1:6" x14ac:dyDescent="0.25">
      <c r="B148" s="18">
        <v>943</v>
      </c>
      <c r="C148" s="18"/>
      <c r="D148" s="25"/>
      <c r="E148" s="18"/>
      <c r="F148" s="25"/>
    </row>
    <row r="149" spans="1:6" x14ac:dyDescent="0.25">
      <c r="B149" s="18"/>
      <c r="C149" s="18"/>
      <c r="D149" s="25"/>
      <c r="E149" s="18"/>
      <c r="F149" s="25"/>
    </row>
    <row r="150" spans="1:6" x14ac:dyDescent="0.25">
      <c r="A150" s="3">
        <v>3</v>
      </c>
      <c r="B150" s="18">
        <v>519.16</v>
      </c>
      <c r="C150" s="18">
        <v>250.64</v>
      </c>
      <c r="D150" s="25"/>
      <c r="E150" s="18">
        <v>161.78</v>
      </c>
      <c r="F150" s="25"/>
    </row>
    <row r="151" spans="1:6" x14ac:dyDescent="0.25">
      <c r="B151" s="18">
        <v>798.24</v>
      </c>
      <c r="C151" s="18">
        <v>153.87</v>
      </c>
      <c r="D151" s="25"/>
      <c r="E151" s="18"/>
      <c r="F151" s="25"/>
    </row>
    <row r="152" spans="1:6" x14ac:dyDescent="0.25">
      <c r="B152" s="18"/>
      <c r="C152" s="18">
        <v>172.12</v>
      </c>
      <c r="D152" s="25"/>
      <c r="E152" s="18"/>
      <c r="F152" s="25"/>
    </row>
    <row r="153" spans="1:6" x14ac:dyDescent="0.25">
      <c r="B153" s="18"/>
      <c r="C153" s="18">
        <v>393.47</v>
      </c>
      <c r="D153" s="25"/>
      <c r="E153" s="18"/>
      <c r="F153" s="25"/>
    </row>
    <row r="154" spans="1:6" x14ac:dyDescent="0.25">
      <c r="B154" s="18"/>
      <c r="C154" s="18">
        <v>110.88</v>
      </c>
      <c r="D154" s="25"/>
      <c r="E154" s="18"/>
      <c r="F154" s="25"/>
    </row>
    <row r="155" spans="1:6" x14ac:dyDescent="0.25">
      <c r="B155" s="18"/>
      <c r="C155" s="18">
        <v>299.81</v>
      </c>
      <c r="D155" s="25"/>
      <c r="E155" s="18"/>
      <c r="F155" s="25"/>
    </row>
    <row r="156" spans="1:6" x14ac:dyDescent="0.25">
      <c r="B156" s="18"/>
      <c r="C156" s="18">
        <v>192.45</v>
      </c>
      <c r="D156" s="25"/>
      <c r="E156" s="18"/>
      <c r="F156" s="25"/>
    </row>
    <row r="157" spans="1:6" x14ac:dyDescent="0.25">
      <c r="B157" s="18"/>
      <c r="C157" s="18">
        <v>647.86</v>
      </c>
      <c r="D157" s="25"/>
      <c r="E157" s="18"/>
      <c r="F157" s="25"/>
    </row>
    <row r="158" spans="1:6" x14ac:dyDescent="0.25">
      <c r="B158" s="18"/>
      <c r="C158" s="18">
        <v>568.71</v>
      </c>
      <c r="D158" s="25"/>
      <c r="E158" s="18"/>
      <c r="F158" s="25"/>
    </row>
    <row r="159" spans="1:6" x14ac:dyDescent="0.25">
      <c r="B159" s="18"/>
      <c r="C159" s="18">
        <v>355.13</v>
      </c>
      <c r="D159" s="25"/>
      <c r="E159" s="18"/>
      <c r="F159" s="25"/>
    </row>
    <row r="160" spans="1:6" x14ac:dyDescent="0.25">
      <c r="B160" s="18"/>
      <c r="C160" s="18">
        <v>696.43</v>
      </c>
      <c r="D160" s="25"/>
      <c r="E160" s="18"/>
      <c r="F160" s="25"/>
    </row>
    <row r="161" spans="1:6" x14ac:dyDescent="0.25">
      <c r="B161" s="18"/>
      <c r="C161" s="18"/>
      <c r="D161" s="25"/>
      <c r="E161" s="18"/>
      <c r="F161" s="25"/>
    </row>
    <row r="162" spans="1:6" x14ac:dyDescent="0.25">
      <c r="A162" s="3">
        <v>4</v>
      </c>
      <c r="B162" s="18">
        <v>980.27</v>
      </c>
      <c r="C162" s="18">
        <v>930.92</v>
      </c>
      <c r="D162" s="25"/>
      <c r="E162" s="18">
        <v>227.88</v>
      </c>
      <c r="F162" s="25"/>
    </row>
    <row r="163" spans="1:6" x14ac:dyDescent="0.25">
      <c r="B163" s="18">
        <v>881.87</v>
      </c>
      <c r="C163" s="18">
        <v>823.76</v>
      </c>
      <c r="D163" s="25"/>
      <c r="E163" s="18">
        <v>166.2</v>
      </c>
      <c r="F163" s="25"/>
    </row>
    <row r="164" spans="1:6" x14ac:dyDescent="0.25">
      <c r="B164" s="18">
        <v>451.69</v>
      </c>
      <c r="C164" s="18">
        <v>307.87</v>
      </c>
      <c r="D164" s="25"/>
      <c r="E164" s="18">
        <v>690.07</v>
      </c>
      <c r="F164" s="25"/>
    </row>
    <row r="165" spans="1:6" x14ac:dyDescent="0.25">
      <c r="B165" s="18">
        <v>306.27999999999997</v>
      </c>
      <c r="C165" s="18">
        <v>368.92</v>
      </c>
      <c r="D165" s="25"/>
      <c r="E165" s="18">
        <v>486.46</v>
      </c>
      <c r="F165" s="25"/>
    </row>
    <row r="166" spans="1:6" x14ac:dyDescent="0.25">
      <c r="B166" s="18">
        <v>444.24</v>
      </c>
      <c r="C166" s="18">
        <v>578.91</v>
      </c>
      <c r="D166" s="25"/>
      <c r="E166" s="18"/>
      <c r="F166" s="25"/>
    </row>
    <row r="167" spans="1:6" x14ac:dyDescent="0.25">
      <c r="B167" s="18">
        <v>626.29999999999995</v>
      </c>
      <c r="C167" s="18">
        <v>733.49</v>
      </c>
      <c r="D167" s="25"/>
      <c r="E167" s="18"/>
      <c r="F167" s="25"/>
    </row>
    <row r="168" spans="1:6" x14ac:dyDescent="0.25">
      <c r="B168" s="18">
        <v>913.31</v>
      </c>
      <c r="C168" s="18">
        <v>243.87</v>
      </c>
      <c r="D168" s="25"/>
      <c r="E168" s="18"/>
      <c r="F168" s="25"/>
    </row>
    <row r="169" spans="1:6" x14ac:dyDescent="0.25">
      <c r="C169" s="18">
        <v>694.36</v>
      </c>
      <c r="D169" s="25"/>
      <c r="E169" s="18"/>
      <c r="F169" s="25"/>
    </row>
    <row r="170" spans="1:6" x14ac:dyDescent="0.25">
      <c r="B170" s="18"/>
      <c r="C170" s="18">
        <v>352.32</v>
      </c>
      <c r="D170" s="25"/>
      <c r="E170" s="18"/>
      <c r="F170" s="25"/>
    </row>
    <row r="171" spans="1:6" x14ac:dyDescent="0.25">
      <c r="B171" s="18"/>
      <c r="C171" s="18">
        <v>231.1</v>
      </c>
      <c r="D171" s="25"/>
      <c r="E171" s="18"/>
      <c r="F171" s="25"/>
    </row>
    <row r="172" spans="1:6" x14ac:dyDescent="0.25">
      <c r="B172" s="18"/>
      <c r="C172" s="18">
        <v>273.45</v>
      </c>
      <c r="D172" s="25"/>
      <c r="E172" s="18"/>
      <c r="F172" s="25"/>
    </row>
    <row r="173" spans="1:6" x14ac:dyDescent="0.25">
      <c r="B173" s="18"/>
      <c r="C173" s="18">
        <v>778.04</v>
      </c>
      <c r="D173" s="25"/>
      <c r="E173" s="18"/>
      <c r="F173" s="25"/>
    </row>
    <row r="174" spans="1:6" x14ac:dyDescent="0.25">
      <c r="B174" s="18"/>
      <c r="C174" s="18">
        <v>425.34</v>
      </c>
      <c r="D174" s="25"/>
      <c r="E174" s="18"/>
      <c r="F174" s="25"/>
    </row>
    <row r="175" spans="1:6" x14ac:dyDescent="0.25">
      <c r="B175" s="18"/>
      <c r="C175" s="18">
        <v>1299.2</v>
      </c>
      <c r="D175" s="25"/>
      <c r="E175" s="18"/>
      <c r="F175" s="25"/>
    </row>
    <row r="176" spans="1:6" x14ac:dyDescent="0.25">
      <c r="D176" s="25"/>
      <c r="E176" s="18"/>
      <c r="F176" s="25"/>
    </row>
    <row r="177" spans="1:6" x14ac:dyDescent="0.25">
      <c r="A177" s="4" t="s">
        <v>11</v>
      </c>
      <c r="B177" s="18"/>
      <c r="C177" s="18"/>
      <c r="D177" s="25"/>
      <c r="E177" s="18"/>
      <c r="F177" s="25"/>
    </row>
    <row r="178" spans="1:6" x14ac:dyDescent="0.25">
      <c r="A178" s="3">
        <v>1</v>
      </c>
      <c r="B178" s="18">
        <v>450.65</v>
      </c>
      <c r="C178" s="18">
        <v>307.64999999999998</v>
      </c>
      <c r="D178" s="25"/>
      <c r="E178" s="18"/>
      <c r="F178" s="25"/>
    </row>
    <row r="179" spans="1:6" x14ac:dyDescent="0.25">
      <c r="B179" s="18">
        <v>562.92999999999995</v>
      </c>
      <c r="C179" s="18">
        <v>411.88</v>
      </c>
      <c r="D179" s="25"/>
      <c r="E179" s="18"/>
      <c r="F179" s="25"/>
    </row>
    <row r="180" spans="1:6" x14ac:dyDescent="0.25">
      <c r="B180" s="18">
        <v>564.05999999999995</v>
      </c>
      <c r="C180" s="18">
        <v>635.35</v>
      </c>
      <c r="D180" s="25"/>
      <c r="E180" s="18"/>
      <c r="F180" s="25"/>
    </row>
    <row r="181" spans="1:6" x14ac:dyDescent="0.25">
      <c r="B181" s="18"/>
      <c r="C181" s="18">
        <v>337.22</v>
      </c>
      <c r="D181" s="25"/>
      <c r="E181" s="18"/>
      <c r="F181" s="25"/>
    </row>
    <row r="182" spans="1:6" x14ac:dyDescent="0.25">
      <c r="B182" s="18"/>
      <c r="C182" s="18">
        <v>306.70999999999998</v>
      </c>
      <c r="D182" s="25"/>
      <c r="E182" s="18"/>
      <c r="F182" s="25"/>
    </row>
    <row r="183" spans="1:6" x14ac:dyDescent="0.25">
      <c r="B183" s="18"/>
      <c r="C183" s="18">
        <v>254.26</v>
      </c>
      <c r="D183" s="25"/>
      <c r="E183" s="18"/>
      <c r="F183" s="25"/>
    </row>
    <row r="184" spans="1:6" x14ac:dyDescent="0.25">
      <c r="B184" s="18"/>
      <c r="C184" s="18">
        <v>364.8</v>
      </c>
      <c r="D184" s="25"/>
      <c r="E184" s="18"/>
      <c r="F184" s="25"/>
    </row>
    <row r="185" spans="1:6" x14ac:dyDescent="0.25">
      <c r="B185" s="18"/>
      <c r="C185" s="18">
        <v>151.15</v>
      </c>
      <c r="D185" s="25"/>
      <c r="E185" s="18"/>
      <c r="F185" s="25"/>
    </row>
    <row r="186" spans="1:6" x14ac:dyDescent="0.25">
      <c r="B186" s="18"/>
      <c r="C186" s="18">
        <v>625.11</v>
      </c>
      <c r="D186" s="25"/>
      <c r="E186" s="18"/>
      <c r="F186" s="25"/>
    </row>
    <row r="187" spans="1:6" x14ac:dyDescent="0.25">
      <c r="B187" s="18"/>
      <c r="C187" s="18">
        <v>236.1</v>
      </c>
      <c r="D187" s="25"/>
      <c r="E187" s="18"/>
      <c r="F187" s="25"/>
    </row>
    <row r="188" spans="1:6" x14ac:dyDescent="0.25">
      <c r="B188" s="18"/>
      <c r="C188" s="18">
        <v>130.18</v>
      </c>
      <c r="D188" s="25"/>
      <c r="E188" s="18"/>
      <c r="F188" s="25"/>
    </row>
    <row r="189" spans="1:6" x14ac:dyDescent="0.25">
      <c r="B189" s="18"/>
      <c r="C189" s="18">
        <v>325.26</v>
      </c>
      <c r="D189" s="25"/>
      <c r="E189" s="18"/>
      <c r="F189" s="25"/>
    </row>
    <row r="190" spans="1:6" x14ac:dyDescent="0.25">
      <c r="B190" s="18"/>
      <c r="C190" s="18"/>
      <c r="D190" s="25"/>
      <c r="E190" s="18"/>
      <c r="F190" s="25"/>
    </row>
    <row r="191" spans="1:6" x14ac:dyDescent="0.25">
      <c r="A191" s="3">
        <v>2</v>
      </c>
      <c r="B191" s="18">
        <v>788.75</v>
      </c>
      <c r="C191" s="18">
        <v>431.04</v>
      </c>
      <c r="D191" s="25"/>
      <c r="E191" s="18">
        <v>263.91000000000003</v>
      </c>
      <c r="F191" s="25"/>
    </row>
    <row r="192" spans="1:6" x14ac:dyDescent="0.25">
      <c r="B192" s="18">
        <v>1066.9000000000001</v>
      </c>
      <c r="C192" s="18">
        <v>708.18</v>
      </c>
      <c r="D192" s="25"/>
      <c r="E192" s="18"/>
      <c r="F192" s="25"/>
    </row>
    <row r="193" spans="1:6" x14ac:dyDescent="0.25">
      <c r="B193" s="18">
        <v>894.73</v>
      </c>
      <c r="C193" s="18">
        <v>451.77</v>
      </c>
      <c r="D193" s="25"/>
      <c r="E193" s="18"/>
      <c r="F193" s="25"/>
    </row>
    <row r="194" spans="1:6" x14ac:dyDescent="0.25">
      <c r="B194" s="18">
        <v>781.62</v>
      </c>
      <c r="C194" s="18">
        <v>406.99</v>
      </c>
      <c r="D194" s="25"/>
      <c r="E194" s="18"/>
      <c r="F194" s="25"/>
    </row>
    <row r="195" spans="1:6" x14ac:dyDescent="0.25">
      <c r="C195" s="18">
        <v>440.76</v>
      </c>
      <c r="D195" s="25"/>
      <c r="E195" s="18"/>
      <c r="F195" s="25"/>
    </row>
    <row r="196" spans="1:6" x14ac:dyDescent="0.25">
      <c r="B196" s="18"/>
      <c r="C196" s="18">
        <v>712.29</v>
      </c>
      <c r="D196" s="25"/>
      <c r="E196" s="18"/>
      <c r="F196" s="25"/>
    </row>
    <row r="197" spans="1:6" x14ac:dyDescent="0.25">
      <c r="B197" s="18"/>
      <c r="C197" s="18">
        <v>736.97</v>
      </c>
      <c r="D197" s="25"/>
      <c r="E197" s="18"/>
      <c r="F197" s="25"/>
    </row>
    <row r="198" spans="1:6" x14ac:dyDescent="0.25">
      <c r="B198" s="18"/>
      <c r="C198" s="18">
        <v>500.67</v>
      </c>
      <c r="D198" s="25"/>
      <c r="E198" s="18"/>
      <c r="F198" s="25"/>
    </row>
    <row r="199" spans="1:6" x14ac:dyDescent="0.25">
      <c r="B199" s="18"/>
      <c r="C199" s="18">
        <v>719.61</v>
      </c>
      <c r="D199" s="25"/>
      <c r="E199" s="18"/>
      <c r="F199" s="25"/>
    </row>
    <row r="200" spans="1:6" x14ac:dyDescent="0.25">
      <c r="B200" s="18"/>
      <c r="C200" s="18">
        <v>329.49</v>
      </c>
      <c r="D200" s="25"/>
      <c r="E200" s="18"/>
      <c r="F200" s="25"/>
    </row>
    <row r="201" spans="1:6" x14ac:dyDescent="0.25">
      <c r="B201" s="18"/>
      <c r="C201" s="18">
        <v>286.33</v>
      </c>
      <c r="D201" s="25"/>
      <c r="E201" s="18"/>
      <c r="F201" s="25"/>
    </row>
    <row r="202" spans="1:6" x14ac:dyDescent="0.25">
      <c r="B202" s="18"/>
      <c r="C202" s="18">
        <v>361.53</v>
      </c>
      <c r="D202" s="25"/>
      <c r="E202" s="18"/>
      <c r="F202" s="25"/>
    </row>
    <row r="203" spans="1:6" x14ac:dyDescent="0.25">
      <c r="B203" s="18"/>
      <c r="C203" s="18">
        <v>288.37</v>
      </c>
      <c r="D203" s="25"/>
      <c r="E203" s="18"/>
      <c r="F203" s="25"/>
    </row>
    <row r="204" spans="1:6" x14ac:dyDescent="0.25">
      <c r="B204" s="18"/>
      <c r="C204" s="18"/>
      <c r="D204" s="25"/>
      <c r="E204" s="18"/>
      <c r="F204" s="25"/>
    </row>
    <row r="205" spans="1:6" x14ac:dyDescent="0.25">
      <c r="A205" s="3">
        <v>3</v>
      </c>
      <c r="B205" s="18">
        <v>408.3</v>
      </c>
      <c r="C205" s="18">
        <v>338.19</v>
      </c>
      <c r="D205" s="25"/>
      <c r="E205" s="18"/>
      <c r="F205" s="25"/>
    </row>
    <row r="206" spans="1:6" x14ac:dyDescent="0.25">
      <c r="B206" s="18">
        <v>615.88</v>
      </c>
      <c r="C206" s="18">
        <v>431.07</v>
      </c>
      <c r="D206" s="25"/>
      <c r="E206" s="18"/>
      <c r="F206" s="25"/>
    </row>
    <row r="207" spans="1:6" x14ac:dyDescent="0.25">
      <c r="B207" s="18"/>
      <c r="C207" s="18">
        <v>602.4</v>
      </c>
      <c r="D207" s="25"/>
      <c r="E207" s="18"/>
      <c r="F207" s="25"/>
    </row>
    <row r="208" spans="1:6" x14ac:dyDescent="0.25">
      <c r="B208" s="18"/>
      <c r="C208" s="18">
        <v>466.99</v>
      </c>
      <c r="D208" s="25"/>
      <c r="E208" s="18"/>
      <c r="F208" s="25"/>
    </row>
    <row r="209" spans="1:6" x14ac:dyDescent="0.25">
      <c r="B209" s="18"/>
      <c r="C209" s="18">
        <v>579.15</v>
      </c>
      <c r="D209" s="25"/>
      <c r="E209" s="18"/>
      <c r="F209" s="25"/>
    </row>
    <row r="210" spans="1:6" x14ac:dyDescent="0.25">
      <c r="B210" s="18"/>
      <c r="C210" s="18">
        <v>569.91999999999996</v>
      </c>
      <c r="D210" s="25"/>
      <c r="E210" s="18"/>
      <c r="F210" s="25"/>
    </row>
    <row r="211" spans="1:6" x14ac:dyDescent="0.25">
      <c r="B211" s="18"/>
      <c r="C211" s="18">
        <v>377.92</v>
      </c>
      <c r="D211" s="25"/>
      <c r="E211" s="18"/>
      <c r="F211" s="25"/>
    </row>
    <row r="212" spans="1:6" x14ac:dyDescent="0.25">
      <c r="B212" s="18"/>
      <c r="C212" s="18">
        <v>301.92</v>
      </c>
      <c r="D212" s="25"/>
      <c r="E212" s="18"/>
      <c r="F212" s="25"/>
    </row>
    <row r="213" spans="1:6" x14ac:dyDescent="0.25">
      <c r="B213" s="18"/>
      <c r="C213" s="18">
        <v>329.81</v>
      </c>
      <c r="D213" s="25"/>
      <c r="E213" s="18"/>
      <c r="F213" s="25"/>
    </row>
    <row r="214" spans="1:6" x14ac:dyDescent="0.25">
      <c r="B214" s="18"/>
      <c r="C214" s="18">
        <v>545.16</v>
      </c>
      <c r="D214" s="25"/>
      <c r="E214" s="18"/>
      <c r="F214" s="25"/>
    </row>
    <row r="215" spans="1:6" x14ac:dyDescent="0.25">
      <c r="B215" s="18"/>
      <c r="C215" s="18">
        <v>337.28</v>
      </c>
      <c r="D215" s="25"/>
      <c r="E215" s="18"/>
      <c r="F215" s="25"/>
    </row>
    <row r="216" spans="1:6" x14ac:dyDescent="0.25">
      <c r="B216" s="18"/>
      <c r="C216" s="18"/>
      <c r="D216" s="25"/>
      <c r="E216" s="18"/>
      <c r="F216" s="25"/>
    </row>
    <row r="217" spans="1:6" x14ac:dyDescent="0.25">
      <c r="A217" s="3">
        <v>4</v>
      </c>
      <c r="B217" s="18">
        <v>944.06</v>
      </c>
      <c r="C217" s="18">
        <v>306.97000000000003</v>
      </c>
      <c r="D217" s="25"/>
      <c r="E217" s="18"/>
      <c r="F217" s="25"/>
    </row>
    <row r="218" spans="1:6" x14ac:dyDescent="0.25">
      <c r="B218" s="18">
        <v>925.7</v>
      </c>
      <c r="C218" s="18">
        <v>256.39999999999998</v>
      </c>
      <c r="D218" s="25"/>
      <c r="E218" s="18"/>
      <c r="F218" s="25"/>
    </row>
    <row r="219" spans="1:6" x14ac:dyDescent="0.25">
      <c r="B219" s="18"/>
      <c r="C219" s="18">
        <v>575.13</v>
      </c>
      <c r="D219" s="25"/>
      <c r="E219" s="18"/>
      <c r="F219" s="25"/>
    </row>
    <row r="220" spans="1:6" x14ac:dyDescent="0.25">
      <c r="B220" s="18"/>
      <c r="C220" s="18"/>
      <c r="D220" s="25"/>
      <c r="E220" s="18"/>
      <c r="F220" s="25"/>
    </row>
    <row r="221" spans="1:6" x14ac:dyDescent="0.25">
      <c r="A221" s="3">
        <v>5</v>
      </c>
      <c r="B221" s="18">
        <v>897.07</v>
      </c>
      <c r="C221" s="18">
        <v>283.06</v>
      </c>
      <c r="D221" s="25"/>
      <c r="E221" s="18"/>
      <c r="F221" s="25"/>
    </row>
    <row r="222" spans="1:6" x14ac:dyDescent="0.25">
      <c r="B222" s="18"/>
      <c r="C222" s="18">
        <v>312.64999999999998</v>
      </c>
      <c r="D222" s="25"/>
      <c r="E222" s="18"/>
      <c r="F222" s="25"/>
    </row>
    <row r="223" spans="1:6" x14ac:dyDescent="0.25">
      <c r="B223" s="18"/>
      <c r="C223" s="18">
        <v>238.59</v>
      </c>
      <c r="D223" s="25"/>
      <c r="E223" s="18"/>
      <c r="F223" s="25"/>
    </row>
    <row r="224" spans="1:6" x14ac:dyDescent="0.25">
      <c r="B224" s="18"/>
      <c r="C224" s="18"/>
      <c r="D224" s="25"/>
      <c r="E224" s="18"/>
      <c r="F224" s="25"/>
    </row>
    <row r="225" spans="1:6" x14ac:dyDescent="0.25">
      <c r="A225" s="4" t="s">
        <v>4</v>
      </c>
      <c r="B225" s="18"/>
      <c r="C225" s="18"/>
      <c r="D225" s="25"/>
      <c r="E225" s="18"/>
      <c r="F225" s="25"/>
    </row>
    <row r="226" spans="1:6" x14ac:dyDescent="0.25">
      <c r="A226" s="3">
        <v>1</v>
      </c>
      <c r="B226" s="18">
        <v>770.25</v>
      </c>
      <c r="C226" s="18">
        <v>410.88</v>
      </c>
      <c r="D226" s="25"/>
      <c r="E226" s="18"/>
      <c r="F226" s="25"/>
    </row>
    <row r="227" spans="1:6" x14ac:dyDescent="0.25">
      <c r="B227" s="18">
        <v>588.99</v>
      </c>
      <c r="C227" s="18"/>
      <c r="D227" s="25"/>
      <c r="E227" s="18"/>
      <c r="F227" s="25"/>
    </row>
    <row r="228" spans="1:6" x14ac:dyDescent="0.25">
      <c r="B228" s="18"/>
      <c r="C228" s="18"/>
      <c r="D228" s="25"/>
      <c r="E228" s="18"/>
      <c r="F228" s="25"/>
    </row>
    <row r="229" spans="1:6" x14ac:dyDescent="0.25">
      <c r="A229" s="3">
        <v>2</v>
      </c>
      <c r="B229" s="18">
        <v>402.38</v>
      </c>
      <c r="C229" s="18">
        <v>285.97000000000003</v>
      </c>
      <c r="D229" s="25"/>
      <c r="E229" s="18"/>
      <c r="F229" s="25"/>
    </row>
    <row r="230" spans="1:6" x14ac:dyDescent="0.25">
      <c r="B230" s="18">
        <v>721.29</v>
      </c>
      <c r="C230" s="18">
        <v>401.66</v>
      </c>
      <c r="D230" s="25"/>
      <c r="E230" s="18"/>
      <c r="F230" s="25"/>
    </row>
    <row r="231" spans="1:6" x14ac:dyDescent="0.25">
      <c r="B231" s="18">
        <v>1502.9</v>
      </c>
      <c r="C231" s="18">
        <v>821.61</v>
      </c>
      <c r="D231" s="25"/>
      <c r="E231" s="18"/>
      <c r="F231" s="25"/>
    </row>
    <row r="232" spans="1:6" x14ac:dyDescent="0.25">
      <c r="B232" s="18">
        <v>504.94</v>
      </c>
      <c r="C232" s="18">
        <v>816.67</v>
      </c>
      <c r="D232" s="25"/>
      <c r="E232" s="18"/>
      <c r="F232" s="25"/>
    </row>
    <row r="233" spans="1:6" x14ac:dyDescent="0.25">
      <c r="B233" s="18">
        <v>628.87</v>
      </c>
      <c r="C233" s="18">
        <v>809.96</v>
      </c>
      <c r="D233" s="25"/>
      <c r="E233" s="18"/>
      <c r="F233" s="25"/>
    </row>
    <row r="234" spans="1:6" x14ac:dyDescent="0.25">
      <c r="B234" s="18"/>
      <c r="C234" s="18"/>
      <c r="D234" s="25"/>
      <c r="E234" s="18"/>
      <c r="F234" s="25"/>
    </row>
    <row r="235" spans="1:6" x14ac:dyDescent="0.25">
      <c r="A235" s="3">
        <v>3</v>
      </c>
      <c r="B235" s="18">
        <v>508.93</v>
      </c>
      <c r="C235" s="18">
        <v>551.67999999999995</v>
      </c>
      <c r="D235" s="25"/>
      <c r="E235" s="18"/>
      <c r="F235" s="25"/>
    </row>
    <row r="236" spans="1:6" x14ac:dyDescent="0.25">
      <c r="B236" s="18">
        <v>470.4</v>
      </c>
      <c r="C236" s="18">
        <v>426.14</v>
      </c>
      <c r="D236" s="25"/>
      <c r="E236" s="18"/>
      <c r="F236" s="25"/>
    </row>
    <row r="237" spans="1:6" x14ac:dyDescent="0.25">
      <c r="B237" s="18">
        <v>622.72</v>
      </c>
      <c r="C237" s="18">
        <v>471.48</v>
      </c>
      <c r="D237" s="25"/>
      <c r="E237" s="18"/>
      <c r="F237" s="25"/>
    </row>
    <row r="238" spans="1:6" x14ac:dyDescent="0.25">
      <c r="B238" s="18">
        <v>529.30999999999995</v>
      </c>
      <c r="C238" s="18">
        <v>517.70000000000005</v>
      </c>
      <c r="D238" s="25"/>
      <c r="E238" s="18"/>
      <c r="F238" s="25"/>
    </row>
    <row r="239" spans="1:6" x14ac:dyDescent="0.25">
      <c r="B239" s="18">
        <v>230.61</v>
      </c>
      <c r="C239" s="18">
        <v>383.52</v>
      </c>
      <c r="D239" s="25"/>
      <c r="E239" s="18"/>
      <c r="F239" s="25"/>
    </row>
    <row r="240" spans="1:6" x14ac:dyDescent="0.25">
      <c r="B240" s="18">
        <v>271.29000000000002</v>
      </c>
      <c r="C240" s="18">
        <v>357.84</v>
      </c>
      <c r="D240" s="25"/>
      <c r="E240" s="18"/>
      <c r="F240" s="25"/>
    </row>
    <row r="241" spans="1:6" x14ac:dyDescent="0.25">
      <c r="B241" s="18">
        <v>513.79</v>
      </c>
      <c r="C241" s="18">
        <v>357.91</v>
      </c>
      <c r="D241" s="25"/>
      <c r="E241" s="18"/>
      <c r="F241" s="25"/>
    </row>
    <row r="242" spans="1:6" x14ac:dyDescent="0.25">
      <c r="C242" s="18">
        <v>303.10000000000002</v>
      </c>
      <c r="D242" s="25"/>
      <c r="E242" s="18"/>
      <c r="F242" s="25"/>
    </row>
    <row r="243" spans="1:6" x14ac:dyDescent="0.25">
      <c r="B243" s="18"/>
      <c r="C243" s="18"/>
      <c r="D243" s="25"/>
      <c r="E243" s="18"/>
      <c r="F243" s="25"/>
    </row>
    <row r="244" spans="1:6" x14ac:dyDescent="0.25">
      <c r="A244" s="3">
        <v>4</v>
      </c>
      <c r="B244" s="18">
        <v>504.67</v>
      </c>
      <c r="C244" s="18">
        <v>400.47</v>
      </c>
      <c r="D244" s="25"/>
      <c r="E244" s="18">
        <v>200.11</v>
      </c>
      <c r="F244" s="25"/>
    </row>
    <row r="245" spans="1:6" x14ac:dyDescent="0.25">
      <c r="B245" s="18">
        <v>802.5</v>
      </c>
      <c r="C245" s="18">
        <v>445.03</v>
      </c>
      <c r="D245" s="25"/>
      <c r="E245" s="18"/>
      <c r="F245" s="25"/>
    </row>
    <row r="246" spans="1:6" x14ac:dyDescent="0.25">
      <c r="B246" s="18">
        <v>716.17</v>
      </c>
      <c r="C246" s="18">
        <v>586.80999999999995</v>
      </c>
      <c r="D246" s="25"/>
      <c r="E246" s="18"/>
      <c r="F246" s="25"/>
    </row>
    <row r="247" spans="1:6" x14ac:dyDescent="0.25">
      <c r="B247" s="18"/>
      <c r="C247" s="18">
        <v>274.01</v>
      </c>
      <c r="D247" s="25"/>
      <c r="E247" s="18"/>
      <c r="F247" s="25"/>
    </row>
    <row r="248" spans="1:6" x14ac:dyDescent="0.25">
      <c r="B248" s="18"/>
      <c r="C248" s="18">
        <v>308.08</v>
      </c>
      <c r="D248" s="25"/>
      <c r="E248" s="18"/>
      <c r="F248" s="25"/>
    </row>
    <row r="249" spans="1:6" x14ac:dyDescent="0.25">
      <c r="B249" s="18"/>
      <c r="C249" s="18">
        <v>743.42</v>
      </c>
      <c r="D249" s="25"/>
      <c r="E249" s="18"/>
      <c r="F249" s="25"/>
    </row>
    <row r="250" spans="1:6" x14ac:dyDescent="0.25">
      <c r="B250" s="18"/>
      <c r="C250" s="18">
        <v>832.64</v>
      </c>
      <c r="D250" s="25"/>
      <c r="E250" s="18"/>
      <c r="F250" s="25"/>
    </row>
    <row r="251" spans="1:6" x14ac:dyDescent="0.25">
      <c r="B251" s="18"/>
      <c r="C251" s="18">
        <v>269.26</v>
      </c>
      <c r="D251" s="25"/>
      <c r="E251" s="18"/>
      <c r="F251" s="25"/>
    </row>
    <row r="252" spans="1:6" x14ac:dyDescent="0.25">
      <c r="A252" s="4" t="s">
        <v>33</v>
      </c>
      <c r="B252" s="18"/>
      <c r="C252" s="18"/>
      <c r="D252" s="25"/>
      <c r="E252" s="25"/>
      <c r="F252" s="18"/>
    </row>
    <row r="253" spans="1:6" x14ac:dyDescent="0.25">
      <c r="A253" s="4" t="s">
        <v>23</v>
      </c>
      <c r="B253" s="18"/>
      <c r="C253" s="18"/>
      <c r="D253" s="25"/>
      <c r="E253" s="25"/>
      <c r="F253" s="18"/>
    </row>
    <row r="254" spans="1:6" x14ac:dyDescent="0.25">
      <c r="A254" s="3">
        <v>1</v>
      </c>
      <c r="B254" s="18">
        <v>605.23</v>
      </c>
      <c r="C254" s="18">
        <v>804.19</v>
      </c>
      <c r="D254" s="25"/>
      <c r="E254" s="25"/>
      <c r="F254" s="18">
        <v>150.72</v>
      </c>
    </row>
    <row r="255" spans="1:6" x14ac:dyDescent="0.25">
      <c r="B255" s="18">
        <v>791.02</v>
      </c>
      <c r="C255" s="18">
        <v>150</v>
      </c>
      <c r="D255" s="25"/>
      <c r="E255" s="25"/>
      <c r="F255" s="18">
        <v>48.74</v>
      </c>
    </row>
    <row r="256" spans="1:6" x14ac:dyDescent="0.25">
      <c r="B256" s="18">
        <v>561.82000000000005</v>
      </c>
      <c r="C256" s="18">
        <v>1045.5</v>
      </c>
      <c r="D256" s="25"/>
      <c r="E256" s="25"/>
      <c r="F256" s="18">
        <v>180.71</v>
      </c>
    </row>
    <row r="257" spans="2:6" x14ac:dyDescent="0.25">
      <c r="B257" s="18">
        <v>424.45</v>
      </c>
      <c r="C257" s="18">
        <v>825.64</v>
      </c>
      <c r="D257" s="25"/>
      <c r="E257" s="25"/>
      <c r="F257" s="18">
        <v>86.46</v>
      </c>
    </row>
    <row r="258" spans="2:6" x14ac:dyDescent="0.25">
      <c r="B258" s="18">
        <v>202.74</v>
      </c>
      <c r="C258" s="18">
        <v>175.28</v>
      </c>
      <c r="D258" s="25"/>
      <c r="E258" s="25"/>
      <c r="F258" s="18">
        <v>86.25</v>
      </c>
    </row>
    <row r="259" spans="2:6" x14ac:dyDescent="0.25">
      <c r="B259" s="18">
        <v>633.73</v>
      </c>
      <c r="C259" s="18">
        <v>420.81</v>
      </c>
      <c r="D259" s="25"/>
      <c r="E259" s="25"/>
      <c r="F259" s="18">
        <v>84.75</v>
      </c>
    </row>
    <row r="260" spans="2:6" x14ac:dyDescent="0.25">
      <c r="B260" s="18">
        <v>189.5</v>
      </c>
      <c r="C260" s="18">
        <v>752.57</v>
      </c>
      <c r="D260" s="25"/>
      <c r="E260" s="25"/>
      <c r="F260" s="18">
        <v>15.36</v>
      </c>
    </row>
    <row r="261" spans="2:6" x14ac:dyDescent="0.25">
      <c r="B261" s="18">
        <v>547.36</v>
      </c>
      <c r="C261" s="18">
        <v>525.73</v>
      </c>
      <c r="D261" s="25"/>
      <c r="E261" s="25"/>
      <c r="F261" s="18">
        <v>150.66999999999999</v>
      </c>
    </row>
    <row r="262" spans="2:6" x14ac:dyDescent="0.25">
      <c r="B262" s="18">
        <v>1372.8</v>
      </c>
      <c r="C262" s="18">
        <v>43.66</v>
      </c>
      <c r="D262" s="25"/>
      <c r="E262" s="25"/>
    </row>
    <row r="263" spans="2:6" x14ac:dyDescent="0.25">
      <c r="B263" s="18">
        <v>1041</v>
      </c>
      <c r="C263" s="18">
        <v>131.81</v>
      </c>
      <c r="D263" s="25"/>
      <c r="E263" s="25"/>
    </row>
    <row r="264" spans="2:6" x14ac:dyDescent="0.25">
      <c r="B264" s="18">
        <v>844.09</v>
      </c>
      <c r="C264" s="18">
        <v>428.76</v>
      </c>
      <c r="D264" s="25"/>
      <c r="E264" s="25"/>
    </row>
    <row r="265" spans="2:6" x14ac:dyDescent="0.25">
      <c r="B265" s="18">
        <v>1277.9000000000001</v>
      </c>
      <c r="C265" s="18">
        <v>555.48</v>
      </c>
      <c r="D265" s="25"/>
      <c r="E265" s="25"/>
    </row>
    <row r="266" spans="2:6" x14ac:dyDescent="0.25">
      <c r="B266" s="18">
        <v>946.16</v>
      </c>
      <c r="C266" s="18">
        <v>536.57000000000005</v>
      </c>
      <c r="D266" s="25"/>
      <c r="E266" s="25"/>
    </row>
    <row r="267" spans="2:6" x14ac:dyDescent="0.25">
      <c r="B267" s="18">
        <v>1040.4000000000001</v>
      </c>
      <c r="C267" s="18">
        <v>910.13</v>
      </c>
      <c r="D267" s="25"/>
      <c r="E267" s="25"/>
    </row>
    <row r="268" spans="2:6" x14ac:dyDescent="0.25">
      <c r="C268" s="18">
        <v>867.08</v>
      </c>
      <c r="D268" s="25"/>
      <c r="E268" s="25"/>
    </row>
    <row r="269" spans="2:6" x14ac:dyDescent="0.25">
      <c r="C269" s="18">
        <v>223.88</v>
      </c>
      <c r="D269" s="25"/>
      <c r="E269" s="25"/>
    </row>
    <row r="270" spans="2:6" x14ac:dyDescent="0.25">
      <c r="C270" s="18">
        <v>333.35</v>
      </c>
      <c r="D270" s="25"/>
      <c r="E270" s="25"/>
      <c r="F270" s="18"/>
    </row>
    <row r="271" spans="2:6" x14ac:dyDescent="0.25">
      <c r="C271" s="18">
        <v>351.12</v>
      </c>
      <c r="D271" s="25"/>
      <c r="E271" s="25"/>
      <c r="F271" s="18"/>
    </row>
    <row r="272" spans="2:6" x14ac:dyDescent="0.25">
      <c r="B272" s="18"/>
      <c r="C272" s="18">
        <v>298.5</v>
      </c>
      <c r="D272" s="25"/>
      <c r="E272" s="25"/>
    </row>
    <row r="273" spans="1:6" x14ac:dyDescent="0.25">
      <c r="B273" s="18"/>
      <c r="C273" s="18">
        <v>319.89</v>
      </c>
      <c r="D273" s="25"/>
      <c r="E273" s="25"/>
    </row>
    <row r="274" spans="1:6" x14ac:dyDescent="0.25">
      <c r="B274" s="18"/>
      <c r="C274" s="18">
        <v>424.06</v>
      </c>
      <c r="D274" s="25"/>
      <c r="E274" s="25"/>
    </row>
    <row r="275" spans="1:6" x14ac:dyDescent="0.25">
      <c r="B275" s="18"/>
      <c r="C275" s="18">
        <v>300.31</v>
      </c>
      <c r="D275" s="25"/>
      <c r="E275" s="25"/>
    </row>
    <row r="276" spans="1:6" x14ac:dyDescent="0.25">
      <c r="B276" s="18"/>
      <c r="C276" s="18">
        <v>1708.9</v>
      </c>
      <c r="D276" s="25"/>
      <c r="E276" s="25"/>
    </row>
    <row r="277" spans="1:6" x14ac:dyDescent="0.25">
      <c r="B277" s="18"/>
      <c r="C277" s="18">
        <v>923.15</v>
      </c>
      <c r="D277" s="25"/>
      <c r="E277" s="25"/>
    </row>
    <row r="278" spans="1:6" x14ac:dyDescent="0.25">
      <c r="B278" s="18"/>
      <c r="C278" s="18"/>
      <c r="D278" s="25"/>
      <c r="E278" s="25"/>
    </row>
    <row r="279" spans="1:6" x14ac:dyDescent="0.25">
      <c r="A279" s="3">
        <v>2</v>
      </c>
      <c r="B279" s="18">
        <v>759.11</v>
      </c>
      <c r="C279" s="18"/>
      <c r="D279" s="25"/>
      <c r="E279" s="25"/>
      <c r="F279" s="18">
        <v>41.51</v>
      </c>
    </row>
    <row r="280" spans="1:6" x14ac:dyDescent="0.25">
      <c r="B280" s="18">
        <v>691.8</v>
      </c>
      <c r="C280" s="18"/>
      <c r="D280" s="25"/>
      <c r="E280" s="25"/>
      <c r="F280" s="18"/>
    </row>
    <row r="281" spans="1:6" x14ac:dyDescent="0.25">
      <c r="B281" s="18">
        <v>539.03</v>
      </c>
      <c r="C281" s="18"/>
      <c r="D281" s="25"/>
      <c r="E281" s="25"/>
      <c r="F281" s="18"/>
    </row>
    <row r="282" spans="1:6" x14ac:dyDescent="0.25">
      <c r="B282" s="18"/>
      <c r="C282" s="18"/>
      <c r="D282" s="25"/>
      <c r="E282" s="25"/>
      <c r="F282" s="18"/>
    </row>
    <row r="283" spans="1:6" x14ac:dyDescent="0.25">
      <c r="A283" s="3">
        <v>3</v>
      </c>
      <c r="B283" s="18">
        <v>944.87</v>
      </c>
      <c r="C283" s="18">
        <v>252.17</v>
      </c>
      <c r="D283" s="25"/>
      <c r="E283" s="25"/>
      <c r="F283" s="18">
        <v>86.5</v>
      </c>
    </row>
    <row r="284" spans="1:6" x14ac:dyDescent="0.25">
      <c r="B284" s="18">
        <v>835.86</v>
      </c>
      <c r="C284" s="18"/>
      <c r="D284" s="25"/>
      <c r="E284" s="25"/>
      <c r="F284" s="18">
        <v>19.91</v>
      </c>
    </row>
    <row r="285" spans="1:6" x14ac:dyDescent="0.25">
      <c r="B285" s="18"/>
      <c r="C285" s="18"/>
      <c r="D285" s="25"/>
      <c r="E285" s="25"/>
      <c r="F285" s="18"/>
    </row>
    <row r="286" spans="1:6" x14ac:dyDescent="0.25">
      <c r="A286" s="3">
        <v>4</v>
      </c>
      <c r="B286" s="18">
        <v>912.92</v>
      </c>
      <c r="C286" s="18"/>
      <c r="D286" s="25"/>
      <c r="E286" s="25"/>
      <c r="F286" s="18">
        <v>36.5</v>
      </c>
    </row>
    <row r="287" spans="1:6" x14ac:dyDescent="0.25">
      <c r="B287" s="18">
        <v>515.07000000000005</v>
      </c>
      <c r="C287" s="18"/>
      <c r="D287" s="25"/>
      <c r="E287" s="25"/>
      <c r="F287" s="18">
        <v>70.19</v>
      </c>
    </row>
    <row r="288" spans="1:6" x14ac:dyDescent="0.25">
      <c r="B288" s="18"/>
      <c r="C288" s="18"/>
      <c r="D288" s="25"/>
      <c r="E288" s="25"/>
      <c r="F288" s="18">
        <v>137.96</v>
      </c>
    </row>
    <row r="289" spans="1:6" x14ac:dyDescent="0.25">
      <c r="B289" s="18"/>
      <c r="C289" s="18"/>
      <c r="D289" s="25"/>
      <c r="E289" s="25"/>
    </row>
    <row r="290" spans="1:6" x14ac:dyDescent="0.25">
      <c r="A290" s="3">
        <v>5</v>
      </c>
      <c r="B290" s="18">
        <v>693.19</v>
      </c>
      <c r="C290" s="18">
        <v>179.89</v>
      </c>
      <c r="D290" s="25"/>
      <c r="E290" s="25"/>
      <c r="F290" s="18">
        <v>187.2</v>
      </c>
    </row>
    <row r="291" spans="1:6" x14ac:dyDescent="0.25">
      <c r="B291" s="18">
        <v>543.29</v>
      </c>
      <c r="C291" s="18">
        <v>53.53</v>
      </c>
      <c r="D291" s="25"/>
      <c r="E291" s="25"/>
      <c r="F291" s="18">
        <v>80</v>
      </c>
    </row>
    <row r="292" spans="1:6" x14ac:dyDescent="0.25">
      <c r="B292" s="18">
        <v>492.47</v>
      </c>
      <c r="C292" s="18">
        <v>191.15</v>
      </c>
      <c r="D292" s="25"/>
      <c r="E292" s="25"/>
      <c r="F292" s="18"/>
    </row>
    <row r="293" spans="1:6" x14ac:dyDescent="0.25">
      <c r="B293" s="18"/>
      <c r="C293" s="18">
        <v>136.78</v>
      </c>
      <c r="D293" s="25"/>
      <c r="E293" s="25"/>
      <c r="F293" s="18"/>
    </row>
    <row r="294" spans="1:6" x14ac:dyDescent="0.25">
      <c r="B294" s="18"/>
      <c r="C294" s="18">
        <v>189.33</v>
      </c>
      <c r="D294" s="25"/>
      <c r="E294" s="25"/>
      <c r="F294" s="18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E4" sqref="E4"/>
    </sheetView>
  </sheetViews>
  <sheetFormatPr defaultRowHeight="15" x14ac:dyDescent="0.25"/>
  <sheetData>
    <row r="1" spans="1:5" x14ac:dyDescent="0.25">
      <c r="A1" s="18"/>
      <c r="B1" s="23" t="s">
        <v>41</v>
      </c>
      <c r="C1" s="23" t="s">
        <v>38</v>
      </c>
      <c r="D1" s="23" t="s">
        <v>37</v>
      </c>
      <c r="E1" s="23" t="s">
        <v>36</v>
      </c>
    </row>
    <row r="2" spans="1:5" x14ac:dyDescent="0.25">
      <c r="A2" s="22" t="s">
        <v>42</v>
      </c>
      <c r="B2" s="14">
        <v>14</v>
      </c>
      <c r="C2" s="14">
        <v>4</v>
      </c>
      <c r="D2" s="14">
        <v>5</v>
      </c>
      <c r="E2" s="14">
        <v>5</v>
      </c>
    </row>
    <row r="3" spans="1:5" s="3" customFormat="1" x14ac:dyDescent="0.25">
      <c r="A3" s="32" t="s">
        <v>1579</v>
      </c>
      <c r="B3" s="33">
        <v>37</v>
      </c>
      <c r="C3" s="34">
        <v>5</v>
      </c>
      <c r="D3" s="34">
        <v>10</v>
      </c>
      <c r="E3" s="34">
        <v>16</v>
      </c>
    </row>
    <row r="4" spans="1:5" s="3" customFormat="1" x14ac:dyDescent="0.25">
      <c r="A4" s="20" t="s">
        <v>35</v>
      </c>
      <c r="B4" s="19"/>
      <c r="C4" s="19"/>
      <c r="D4" s="24"/>
      <c r="E4" s="24"/>
    </row>
    <row r="5" spans="1:5" s="3" customFormat="1" x14ac:dyDescent="0.25">
      <c r="A5" s="4" t="s">
        <v>3</v>
      </c>
      <c r="B5" s="18"/>
      <c r="C5" s="18"/>
      <c r="D5" s="25"/>
      <c r="E5" s="26"/>
    </row>
    <row r="6" spans="1:5" x14ac:dyDescent="0.25">
      <c r="A6" s="17">
        <v>1</v>
      </c>
      <c r="B6" s="17">
        <v>393.77600000000001</v>
      </c>
      <c r="C6" s="17">
        <v>908.01199999999994</v>
      </c>
      <c r="D6" s="26"/>
      <c r="E6" s="26"/>
    </row>
    <row r="7" spans="1:5" x14ac:dyDescent="0.25">
      <c r="A7" s="17"/>
      <c r="B7" s="17">
        <v>479.44900000000001</v>
      </c>
      <c r="C7" s="17"/>
      <c r="D7" s="29"/>
      <c r="E7" s="26"/>
    </row>
    <row r="8" spans="1:5" x14ac:dyDescent="0.25">
      <c r="A8" s="17"/>
      <c r="B8" s="17">
        <v>158.22999999999999</v>
      </c>
      <c r="D8" s="26"/>
      <c r="E8" s="26"/>
    </row>
    <row r="9" spans="1:5" x14ac:dyDescent="0.25">
      <c r="A9" s="17" t="s">
        <v>3</v>
      </c>
      <c r="B9" s="17"/>
      <c r="D9" s="29"/>
      <c r="E9" s="26"/>
    </row>
    <row r="10" spans="1:5" x14ac:dyDescent="0.25">
      <c r="A10" s="17">
        <v>2</v>
      </c>
      <c r="B10" s="17">
        <v>137.97</v>
      </c>
      <c r="D10" s="26"/>
      <c r="E10" s="26"/>
    </row>
    <row r="11" spans="1:5" x14ac:dyDescent="0.25">
      <c r="A11" s="17"/>
      <c r="B11" s="17">
        <v>140.88</v>
      </c>
      <c r="D11" s="26"/>
      <c r="E11" s="26"/>
    </row>
    <row r="12" spans="1:5" x14ac:dyDescent="0.25">
      <c r="A12" s="17"/>
      <c r="B12" s="17"/>
      <c r="C12" s="17"/>
      <c r="D12" s="26"/>
      <c r="E12" s="26"/>
    </row>
    <row r="13" spans="1:5" x14ac:dyDescent="0.25">
      <c r="A13" s="17">
        <v>3</v>
      </c>
      <c r="B13" s="17">
        <v>241.90700000000001</v>
      </c>
      <c r="C13" s="17">
        <v>664.15300000000002</v>
      </c>
      <c r="D13" s="26"/>
      <c r="E13" s="26"/>
    </row>
    <row r="14" spans="1:5" x14ac:dyDescent="0.25">
      <c r="A14" s="17"/>
      <c r="B14" s="17">
        <v>344.92700000000002</v>
      </c>
      <c r="C14" s="17"/>
      <c r="D14" s="29"/>
      <c r="E14" s="26"/>
    </row>
    <row r="15" spans="1:5" x14ac:dyDescent="0.25">
      <c r="A15" s="17"/>
      <c r="B15" s="17"/>
      <c r="C15" s="17"/>
      <c r="D15" s="29"/>
      <c r="E15" s="26"/>
    </row>
    <row r="16" spans="1:5" x14ac:dyDescent="0.25">
      <c r="A16" s="28" t="s">
        <v>1</v>
      </c>
      <c r="B16" s="17"/>
      <c r="C16" s="17"/>
      <c r="D16" s="29"/>
      <c r="E16" s="26"/>
    </row>
    <row r="17" spans="1:5" x14ac:dyDescent="0.25">
      <c r="A17" s="17">
        <v>1</v>
      </c>
      <c r="B17" s="17">
        <v>88.220299999999995</v>
      </c>
      <c r="C17" s="17">
        <v>2174.6</v>
      </c>
      <c r="D17" s="29"/>
      <c r="E17" s="26"/>
    </row>
    <row r="18" spans="1:5" x14ac:dyDescent="0.25">
      <c r="A18" s="17"/>
      <c r="B18" s="17">
        <v>121.248</v>
      </c>
      <c r="C18" s="17">
        <v>2.0219200000000002</v>
      </c>
      <c r="D18" s="29"/>
      <c r="E18" s="26"/>
    </row>
    <row r="19" spans="1:5" x14ac:dyDescent="0.25">
      <c r="A19" s="17"/>
      <c r="B19" s="17"/>
      <c r="D19" s="29"/>
      <c r="E19" s="26"/>
    </row>
    <row r="20" spans="1:5" x14ac:dyDescent="0.25">
      <c r="A20" s="17">
        <v>2</v>
      </c>
      <c r="B20" s="17"/>
      <c r="C20" s="17">
        <v>63.13</v>
      </c>
      <c r="D20" s="29"/>
      <c r="E20" s="26"/>
    </row>
    <row r="21" spans="1:5" s="3" customFormat="1" x14ac:dyDescent="0.25">
      <c r="A21" s="17"/>
      <c r="B21" s="17"/>
      <c r="C21" s="17"/>
      <c r="D21" s="29"/>
      <c r="E21" s="26"/>
    </row>
    <row r="22" spans="1:5" x14ac:dyDescent="0.25">
      <c r="A22" s="28" t="s">
        <v>34</v>
      </c>
      <c r="B22" s="17"/>
      <c r="C22" s="29"/>
      <c r="D22" s="17"/>
      <c r="E22" s="26"/>
    </row>
    <row r="23" spans="1:5" x14ac:dyDescent="0.25">
      <c r="A23" s="4" t="s">
        <v>12</v>
      </c>
      <c r="C23" s="29"/>
      <c r="D23" s="17"/>
      <c r="E23" s="26"/>
    </row>
    <row r="24" spans="1:5" x14ac:dyDescent="0.25">
      <c r="A24" s="17">
        <v>1</v>
      </c>
      <c r="B24" s="17">
        <v>348.14600000000002</v>
      </c>
      <c r="C24" s="26"/>
      <c r="D24" s="17">
        <v>1623.35</v>
      </c>
      <c r="E24" s="26"/>
    </row>
    <row r="25" spans="1:5" x14ac:dyDescent="0.25">
      <c r="A25" s="17"/>
      <c r="B25" s="17">
        <v>352.62700000000001</v>
      </c>
      <c r="C25" s="29"/>
      <c r="E25" s="26"/>
    </row>
    <row r="26" spans="1:5" x14ac:dyDescent="0.25">
      <c r="C26" s="26"/>
      <c r="E26" s="26"/>
    </row>
    <row r="27" spans="1:5" x14ac:dyDescent="0.25">
      <c r="A27" s="17">
        <v>2</v>
      </c>
      <c r="B27" s="17">
        <v>615.21299999999997</v>
      </c>
      <c r="C27" s="26"/>
      <c r="D27" s="17">
        <v>1977.28</v>
      </c>
      <c r="E27" s="26"/>
    </row>
    <row r="28" spans="1:5" x14ac:dyDescent="0.25">
      <c r="A28" s="17"/>
      <c r="B28" s="17">
        <v>342.36500000000001</v>
      </c>
      <c r="C28" s="26"/>
      <c r="E28" s="26"/>
    </row>
    <row r="29" spans="1:5" x14ac:dyDescent="0.25">
      <c r="C29" s="26"/>
      <c r="E29" s="26"/>
    </row>
    <row r="30" spans="1:5" x14ac:dyDescent="0.25">
      <c r="A30" s="17">
        <v>3</v>
      </c>
      <c r="B30" s="17">
        <v>246.542</v>
      </c>
      <c r="C30" s="26"/>
      <c r="D30" s="17">
        <v>990.37300000000005</v>
      </c>
      <c r="E30" s="26"/>
    </row>
    <row r="31" spans="1:5" x14ac:dyDescent="0.25">
      <c r="A31" s="17"/>
      <c r="B31" s="17">
        <v>336.00299999999999</v>
      </c>
      <c r="C31" s="26"/>
      <c r="D31" s="17">
        <v>829.82</v>
      </c>
      <c r="E31" s="29"/>
    </row>
    <row r="32" spans="1:5" x14ac:dyDescent="0.25">
      <c r="C32" s="26"/>
      <c r="D32" s="17">
        <v>1319.14</v>
      </c>
      <c r="E32" s="29"/>
    </row>
    <row r="33" spans="1:5" x14ac:dyDescent="0.25">
      <c r="C33" s="26"/>
      <c r="D33" s="17">
        <v>1919.32</v>
      </c>
      <c r="E33" s="29"/>
    </row>
    <row r="34" spans="1:5" x14ac:dyDescent="0.25">
      <c r="C34" s="26"/>
      <c r="E34" s="29"/>
    </row>
    <row r="35" spans="1:5" x14ac:dyDescent="0.25">
      <c r="A35" s="28" t="s">
        <v>11</v>
      </c>
      <c r="B35" s="17"/>
      <c r="C35" s="26"/>
      <c r="E35" s="29"/>
    </row>
    <row r="36" spans="1:5" x14ac:dyDescent="0.25">
      <c r="A36" s="17">
        <v>1</v>
      </c>
      <c r="B36" s="17">
        <v>670.81399999999996</v>
      </c>
      <c r="C36" s="26"/>
      <c r="D36" s="17">
        <v>2091</v>
      </c>
      <c r="E36" s="29"/>
    </row>
    <row r="37" spans="1:5" x14ac:dyDescent="0.25">
      <c r="A37" s="17"/>
      <c r="B37" s="17">
        <v>229.90799999999999</v>
      </c>
      <c r="C37" s="29"/>
      <c r="E37" s="29"/>
    </row>
    <row r="38" spans="1:5" x14ac:dyDescent="0.25">
      <c r="C38" s="29"/>
      <c r="E38" s="29"/>
    </row>
    <row r="39" spans="1:5" x14ac:dyDescent="0.25">
      <c r="A39" s="28" t="s">
        <v>4</v>
      </c>
      <c r="C39" s="29"/>
      <c r="E39" s="29"/>
    </row>
    <row r="40" spans="1:5" x14ac:dyDescent="0.25">
      <c r="A40">
        <v>1</v>
      </c>
      <c r="B40" s="17">
        <v>308.65100000000001</v>
      </c>
      <c r="C40" s="29"/>
      <c r="D40" s="17">
        <v>2035.2</v>
      </c>
      <c r="E40" s="29"/>
    </row>
    <row r="41" spans="1:5" x14ac:dyDescent="0.25">
      <c r="A41" s="17"/>
      <c r="B41" s="17">
        <v>281.87</v>
      </c>
      <c r="C41" s="29"/>
      <c r="D41" s="17">
        <v>632.99900000000002</v>
      </c>
      <c r="E41" s="29"/>
    </row>
    <row r="42" spans="1:5" x14ac:dyDescent="0.25">
      <c r="A42" s="17"/>
      <c r="C42" s="29"/>
      <c r="D42" s="17">
        <v>421.68599999999998</v>
      </c>
      <c r="E42" s="29"/>
    </row>
    <row r="43" spans="1:5" x14ac:dyDescent="0.25">
      <c r="C43" s="29"/>
      <c r="D43" s="17"/>
      <c r="E43" s="29"/>
    </row>
    <row r="44" spans="1:5" x14ac:dyDescent="0.25">
      <c r="A44" s="28" t="s">
        <v>33</v>
      </c>
      <c r="B44" s="17"/>
      <c r="C44" s="29"/>
      <c r="D44" s="17"/>
      <c r="E44" s="29"/>
    </row>
    <row r="45" spans="1:5" s="3" customFormat="1" x14ac:dyDescent="0.25">
      <c r="A45" s="28" t="s">
        <v>23</v>
      </c>
      <c r="B45" s="17"/>
      <c r="C45" s="29"/>
      <c r="D45" s="29"/>
      <c r="E45" s="25"/>
    </row>
    <row r="46" spans="1:5" x14ac:dyDescent="0.25">
      <c r="A46" s="17">
        <v>1</v>
      </c>
      <c r="B46" s="17">
        <v>77.656300000000002</v>
      </c>
      <c r="C46" s="29"/>
      <c r="D46" s="29"/>
      <c r="E46" s="17">
        <v>1472.57</v>
      </c>
    </row>
    <row r="47" spans="1:5" x14ac:dyDescent="0.25">
      <c r="A47" s="17"/>
      <c r="B47" s="17">
        <v>71.89</v>
      </c>
      <c r="C47" s="29"/>
      <c r="D47" s="29"/>
      <c r="E47" s="17">
        <v>1960.43</v>
      </c>
    </row>
    <row r="48" spans="1:5" x14ac:dyDescent="0.25">
      <c r="A48" s="17"/>
      <c r="B48" s="17">
        <v>129.13</v>
      </c>
      <c r="C48" s="29"/>
      <c r="D48" s="29"/>
      <c r="E48" s="17">
        <v>2402.8200000000002</v>
      </c>
    </row>
    <row r="49" spans="1:5" x14ac:dyDescent="0.25">
      <c r="A49" s="17"/>
      <c r="B49" s="17">
        <v>397.98</v>
      </c>
      <c r="C49" s="29"/>
      <c r="D49" s="29"/>
      <c r="E49" s="17">
        <v>1031.8399999999999</v>
      </c>
    </row>
    <row r="50" spans="1:5" x14ac:dyDescent="0.25">
      <c r="A50" s="17"/>
      <c r="B50" s="17">
        <v>311.17099999999999</v>
      </c>
      <c r="C50" s="29"/>
      <c r="D50" s="29"/>
      <c r="E50" s="17">
        <v>2298.96</v>
      </c>
    </row>
    <row r="51" spans="1:5" x14ac:dyDescent="0.25">
      <c r="A51" s="17"/>
      <c r="B51" s="17">
        <v>272.74799999999999</v>
      </c>
      <c r="C51" s="29"/>
      <c r="D51" s="29"/>
      <c r="E51" s="17">
        <v>1239.29</v>
      </c>
    </row>
    <row r="52" spans="1:5" x14ac:dyDescent="0.25">
      <c r="C52" s="29"/>
      <c r="D52" s="29"/>
      <c r="E52" s="17">
        <v>1835.93</v>
      </c>
    </row>
    <row r="53" spans="1:5" x14ac:dyDescent="0.25">
      <c r="A53" s="17"/>
      <c r="B53" s="17"/>
      <c r="C53" s="26"/>
      <c r="D53" s="26"/>
      <c r="E53" s="17"/>
    </row>
    <row r="54" spans="1:5" x14ac:dyDescent="0.25">
      <c r="A54" s="17">
        <v>2</v>
      </c>
      <c r="B54" s="17">
        <v>210.93899999999999</v>
      </c>
      <c r="C54" s="26"/>
      <c r="D54" s="26"/>
      <c r="E54" s="17">
        <v>3652.97</v>
      </c>
    </row>
    <row r="55" spans="1:5" x14ac:dyDescent="0.25">
      <c r="A55" s="17"/>
      <c r="B55" s="17">
        <v>85.039699999999996</v>
      </c>
      <c r="C55" s="26"/>
      <c r="D55" s="26"/>
    </row>
    <row r="56" spans="1:5" x14ac:dyDescent="0.25">
      <c r="A56" s="17"/>
      <c r="B56" s="17"/>
      <c r="C56" s="26"/>
      <c r="D56" s="26"/>
      <c r="E56" s="17"/>
    </row>
    <row r="57" spans="1:5" x14ac:dyDescent="0.25">
      <c r="A57" s="17">
        <v>3</v>
      </c>
      <c r="B57" s="17">
        <v>342.72</v>
      </c>
      <c r="C57" s="26"/>
      <c r="D57" s="26"/>
      <c r="E57" s="17">
        <v>3284.63</v>
      </c>
    </row>
    <row r="58" spans="1:5" x14ac:dyDescent="0.25">
      <c r="A58" s="17"/>
      <c r="B58" s="17">
        <v>241.11699999999999</v>
      </c>
      <c r="C58" s="26"/>
      <c r="D58" s="26"/>
      <c r="E58" s="17">
        <v>1340.18</v>
      </c>
    </row>
    <row r="59" spans="1:5" x14ac:dyDescent="0.25">
      <c r="A59" s="17"/>
      <c r="B59" s="17">
        <v>127.434</v>
      </c>
      <c r="C59" s="26"/>
      <c r="D59" s="26"/>
    </row>
    <row r="60" spans="1:5" x14ac:dyDescent="0.25">
      <c r="A60" s="17"/>
      <c r="B60" s="17"/>
      <c r="C60" s="26"/>
      <c r="D60" s="26"/>
      <c r="E60" s="17"/>
    </row>
    <row r="61" spans="1:5" x14ac:dyDescent="0.25">
      <c r="A61" s="17">
        <v>4</v>
      </c>
      <c r="B61" s="17">
        <v>266.07799999999997</v>
      </c>
      <c r="C61" s="26"/>
      <c r="D61" s="26"/>
      <c r="E61" s="17">
        <v>2791.08</v>
      </c>
    </row>
    <row r="62" spans="1:5" x14ac:dyDescent="0.25">
      <c r="A62" s="17"/>
      <c r="B62" s="17">
        <v>347.839</v>
      </c>
      <c r="C62" s="26"/>
      <c r="D62" s="26"/>
      <c r="E62" s="17">
        <v>2208.34</v>
      </c>
    </row>
    <row r="63" spans="1:5" x14ac:dyDescent="0.25">
      <c r="A63" s="17"/>
      <c r="B63" s="17">
        <v>376.65699999999998</v>
      </c>
      <c r="C63" s="26"/>
      <c r="D63" s="26"/>
      <c r="E63" s="17">
        <v>4266.67</v>
      </c>
    </row>
    <row r="64" spans="1:5" x14ac:dyDescent="0.25">
      <c r="A64" s="17"/>
      <c r="B64" s="17">
        <v>361.19</v>
      </c>
      <c r="C64" s="26"/>
      <c r="D64" s="26"/>
      <c r="E64" s="17">
        <v>2187.12</v>
      </c>
    </row>
    <row r="65" spans="1:5" x14ac:dyDescent="0.25">
      <c r="A65" s="17"/>
      <c r="B65" s="17"/>
      <c r="C65" s="26"/>
      <c r="D65" s="26"/>
    </row>
    <row r="66" spans="1:5" x14ac:dyDescent="0.25">
      <c r="A66" s="17">
        <v>5</v>
      </c>
      <c r="B66" s="17">
        <v>215.333</v>
      </c>
      <c r="C66" s="26"/>
      <c r="D66" s="26"/>
      <c r="E66" s="17">
        <v>2428.96</v>
      </c>
    </row>
    <row r="67" spans="1:5" x14ac:dyDescent="0.25">
      <c r="A67" s="17"/>
      <c r="B67" s="17">
        <v>294.69</v>
      </c>
      <c r="C67" s="26"/>
      <c r="D67" s="26"/>
      <c r="E67" s="17">
        <v>2516.1799999999998</v>
      </c>
    </row>
    <row r="68" spans="1:5" x14ac:dyDescent="0.25">
      <c r="A68" s="17"/>
      <c r="B68" s="17">
        <v>315.75599999999997</v>
      </c>
      <c r="C68" s="26"/>
      <c r="D6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31" t="s">
        <v>43</v>
      </c>
      <c r="B1" s="31" t="s">
        <v>5</v>
      </c>
      <c r="C1" s="31" t="s">
        <v>44</v>
      </c>
      <c r="D1" s="31" t="s">
        <v>45</v>
      </c>
    </row>
    <row r="2" spans="1:4" x14ac:dyDescent="0.25">
      <c r="A2" s="3" t="s">
        <v>46</v>
      </c>
      <c r="B2" s="3" t="s">
        <v>23</v>
      </c>
      <c r="C2" s="3" t="s">
        <v>47</v>
      </c>
      <c r="D2" s="3">
        <v>3</v>
      </c>
    </row>
    <row r="3" spans="1:4" x14ac:dyDescent="0.25">
      <c r="A3" s="3" t="s">
        <v>46</v>
      </c>
      <c r="B3" s="3" t="s">
        <v>23</v>
      </c>
      <c r="C3" s="30" t="s">
        <v>48</v>
      </c>
      <c r="D3" s="3">
        <v>1</v>
      </c>
    </row>
    <row r="4" spans="1:4" x14ac:dyDescent="0.25">
      <c r="A4" s="3" t="s">
        <v>46</v>
      </c>
      <c r="B4" s="3" t="s">
        <v>23</v>
      </c>
      <c r="C4" s="3" t="s">
        <v>49</v>
      </c>
      <c r="D4" s="3">
        <v>3</v>
      </c>
    </row>
    <row r="5" spans="1:4" x14ac:dyDescent="0.25">
      <c r="A5" s="3" t="s">
        <v>50</v>
      </c>
      <c r="B5" s="3" t="s">
        <v>23</v>
      </c>
      <c r="C5" s="3" t="s">
        <v>47</v>
      </c>
      <c r="D5" s="3">
        <v>3</v>
      </c>
    </row>
    <row r="6" spans="1:4" x14ac:dyDescent="0.25">
      <c r="A6" s="3" t="s">
        <v>50</v>
      </c>
      <c r="B6" s="3" t="s">
        <v>23</v>
      </c>
      <c r="C6" s="30" t="s">
        <v>48</v>
      </c>
      <c r="D6" s="3">
        <v>2.5</v>
      </c>
    </row>
    <row r="7" spans="1:4" x14ac:dyDescent="0.25">
      <c r="A7" s="3" t="s">
        <v>50</v>
      </c>
      <c r="B7" s="3" t="s">
        <v>23</v>
      </c>
      <c r="C7" s="3" t="s">
        <v>49</v>
      </c>
      <c r="D7" s="3">
        <v>3</v>
      </c>
    </row>
    <row r="8" spans="1:4" x14ac:dyDescent="0.25">
      <c r="A8" s="3" t="s">
        <v>51</v>
      </c>
      <c r="B8" s="3" t="s">
        <v>12</v>
      </c>
      <c r="C8" s="3" t="s">
        <v>47</v>
      </c>
      <c r="D8" s="3">
        <v>3</v>
      </c>
    </row>
    <row r="9" spans="1:4" x14ac:dyDescent="0.25">
      <c r="A9" s="3" t="s">
        <v>51</v>
      </c>
      <c r="B9" s="3" t="s">
        <v>12</v>
      </c>
      <c r="C9" s="30" t="s">
        <v>48</v>
      </c>
      <c r="D9" s="3">
        <v>2</v>
      </c>
    </row>
    <row r="10" spans="1:4" x14ac:dyDescent="0.25">
      <c r="A10" s="3" t="s">
        <v>51</v>
      </c>
      <c r="B10" s="3" t="s">
        <v>12</v>
      </c>
      <c r="C10" s="3" t="s">
        <v>49</v>
      </c>
      <c r="D10" s="3">
        <v>2</v>
      </c>
    </row>
    <row r="11" spans="1:4" x14ac:dyDescent="0.25">
      <c r="A11" s="3" t="s">
        <v>52</v>
      </c>
      <c r="B11" s="3" t="s">
        <v>23</v>
      </c>
      <c r="C11" s="3" t="s">
        <v>47</v>
      </c>
      <c r="D11" s="3">
        <v>3</v>
      </c>
    </row>
    <row r="12" spans="1:4" x14ac:dyDescent="0.25">
      <c r="A12" s="3" t="s">
        <v>52</v>
      </c>
      <c r="B12" s="3" t="s">
        <v>23</v>
      </c>
      <c r="C12" s="30" t="s">
        <v>48</v>
      </c>
      <c r="D12" s="3">
        <v>2</v>
      </c>
    </row>
    <row r="13" spans="1:4" x14ac:dyDescent="0.25">
      <c r="A13" s="3" t="s">
        <v>52</v>
      </c>
      <c r="B13" s="3" t="s">
        <v>23</v>
      </c>
      <c r="C13" s="3" t="s">
        <v>49</v>
      </c>
      <c r="D13" s="3">
        <v>3</v>
      </c>
    </row>
    <row r="14" spans="1:4" x14ac:dyDescent="0.25">
      <c r="A14" s="3" t="s">
        <v>53</v>
      </c>
      <c r="B14" s="3" t="s">
        <v>0</v>
      </c>
      <c r="C14" s="3" t="s">
        <v>47</v>
      </c>
      <c r="D14" s="3">
        <v>3</v>
      </c>
    </row>
    <row r="15" spans="1:4" x14ac:dyDescent="0.25">
      <c r="A15" s="3" t="s">
        <v>53</v>
      </c>
      <c r="B15" s="3" t="s">
        <v>0</v>
      </c>
      <c r="C15" s="30" t="s">
        <v>48</v>
      </c>
      <c r="D15" s="3">
        <v>0.5</v>
      </c>
    </row>
    <row r="16" spans="1:4" x14ac:dyDescent="0.25">
      <c r="A16" s="3" t="s">
        <v>53</v>
      </c>
      <c r="B16" s="3" t="s">
        <v>0</v>
      </c>
      <c r="C16" s="3" t="s">
        <v>49</v>
      </c>
      <c r="D16" s="3">
        <v>0.5</v>
      </c>
    </row>
    <row r="17" spans="1:4" x14ac:dyDescent="0.25">
      <c r="A17" s="3" t="s">
        <v>54</v>
      </c>
      <c r="B17" s="3" t="s">
        <v>23</v>
      </c>
      <c r="C17" s="3" t="s">
        <v>47</v>
      </c>
      <c r="D17" s="3">
        <v>3</v>
      </c>
    </row>
    <row r="18" spans="1:4" x14ac:dyDescent="0.25">
      <c r="A18" s="3" t="s">
        <v>54</v>
      </c>
      <c r="B18" s="3" t="s">
        <v>23</v>
      </c>
      <c r="C18" s="30" t="s">
        <v>48</v>
      </c>
      <c r="D18" s="3">
        <v>2</v>
      </c>
    </row>
    <row r="19" spans="1:4" x14ac:dyDescent="0.25">
      <c r="A19" s="3" t="s">
        <v>54</v>
      </c>
      <c r="B19" s="3" t="s">
        <v>23</v>
      </c>
      <c r="C19" s="3" t="s">
        <v>49</v>
      </c>
      <c r="D19" s="3">
        <v>3</v>
      </c>
    </row>
    <row r="20" spans="1:4" x14ac:dyDescent="0.25">
      <c r="A20" s="3" t="s">
        <v>51</v>
      </c>
      <c r="B20" s="3" t="s">
        <v>12</v>
      </c>
      <c r="C20" s="3" t="s">
        <v>47</v>
      </c>
      <c r="D20" s="3">
        <v>3</v>
      </c>
    </row>
    <row r="21" spans="1:4" x14ac:dyDescent="0.25">
      <c r="A21" s="3" t="s">
        <v>51</v>
      </c>
      <c r="B21" s="3" t="s">
        <v>12</v>
      </c>
      <c r="C21" s="30" t="s">
        <v>48</v>
      </c>
      <c r="D21" s="3">
        <v>2</v>
      </c>
    </row>
    <row r="22" spans="1:4" x14ac:dyDescent="0.25">
      <c r="A22" s="3" t="s">
        <v>51</v>
      </c>
      <c r="B22" s="3" t="s">
        <v>12</v>
      </c>
      <c r="C22" s="3" t="s">
        <v>49</v>
      </c>
      <c r="D22" s="3">
        <v>2.5</v>
      </c>
    </row>
    <row r="23" spans="1:4" x14ac:dyDescent="0.25">
      <c r="A23" s="3" t="s">
        <v>55</v>
      </c>
      <c r="B23" s="3" t="s">
        <v>1</v>
      </c>
      <c r="C23" s="3" t="s">
        <v>47</v>
      </c>
      <c r="D23" s="3">
        <v>3</v>
      </c>
    </row>
    <row r="24" spans="1:4" x14ac:dyDescent="0.25">
      <c r="A24" s="3" t="s">
        <v>55</v>
      </c>
      <c r="B24" s="3" t="s">
        <v>1</v>
      </c>
      <c r="C24" s="30" t="s">
        <v>48</v>
      </c>
      <c r="D24" s="3">
        <v>2</v>
      </c>
    </row>
    <row r="25" spans="1:4" x14ac:dyDescent="0.25">
      <c r="A25" s="3" t="s">
        <v>55</v>
      </c>
      <c r="B25" s="3" t="s">
        <v>1</v>
      </c>
      <c r="C25" s="3" t="s">
        <v>49</v>
      </c>
      <c r="D25" s="3">
        <v>0.5</v>
      </c>
    </row>
    <row r="26" spans="1:4" x14ac:dyDescent="0.25">
      <c r="A26" s="3" t="s">
        <v>56</v>
      </c>
      <c r="B26" s="3" t="s">
        <v>0</v>
      </c>
      <c r="C26" s="3" t="s">
        <v>47</v>
      </c>
      <c r="D26" s="3">
        <v>3</v>
      </c>
    </row>
    <row r="27" spans="1:4" x14ac:dyDescent="0.25">
      <c r="A27" s="3" t="s">
        <v>56</v>
      </c>
      <c r="B27" s="3" t="s">
        <v>0</v>
      </c>
      <c r="C27" s="30" t="s">
        <v>48</v>
      </c>
      <c r="D27" s="3">
        <v>0.5</v>
      </c>
    </row>
    <row r="28" spans="1:4" x14ac:dyDescent="0.25">
      <c r="A28" s="3" t="s">
        <v>56</v>
      </c>
      <c r="B28" s="3" t="s">
        <v>0</v>
      </c>
      <c r="C28" s="3" t="s">
        <v>49</v>
      </c>
      <c r="D28" s="3">
        <v>0</v>
      </c>
    </row>
    <row r="29" spans="1:4" x14ac:dyDescent="0.25">
      <c r="A29" s="3" t="s">
        <v>53</v>
      </c>
      <c r="B29" s="3" t="s">
        <v>0</v>
      </c>
      <c r="C29" s="3" t="s">
        <v>47</v>
      </c>
      <c r="D29" s="3">
        <v>3</v>
      </c>
    </row>
    <row r="30" spans="1:4" x14ac:dyDescent="0.25">
      <c r="A30" s="3" t="s">
        <v>53</v>
      </c>
      <c r="B30" s="3" t="s">
        <v>0</v>
      </c>
      <c r="C30" s="30" t="s">
        <v>48</v>
      </c>
      <c r="D30" s="3">
        <v>1</v>
      </c>
    </row>
    <row r="31" spans="1:4" x14ac:dyDescent="0.25">
      <c r="A31" s="3" t="s">
        <v>53</v>
      </c>
      <c r="B31" s="3" t="s">
        <v>0</v>
      </c>
      <c r="C31" s="3" t="s">
        <v>49</v>
      </c>
      <c r="D31" s="3">
        <v>0</v>
      </c>
    </row>
    <row r="32" spans="1:4" x14ac:dyDescent="0.25">
      <c r="A32" s="3" t="s">
        <v>57</v>
      </c>
      <c r="B32" s="3" t="s">
        <v>23</v>
      </c>
      <c r="C32" s="3" t="s">
        <v>47</v>
      </c>
      <c r="D32" s="3">
        <v>3</v>
      </c>
    </row>
    <row r="33" spans="1:4" x14ac:dyDescent="0.25">
      <c r="A33" s="3" t="s">
        <v>57</v>
      </c>
      <c r="B33" s="3" t="s">
        <v>23</v>
      </c>
      <c r="C33" s="30" t="s">
        <v>48</v>
      </c>
      <c r="D33" s="3">
        <v>2</v>
      </c>
    </row>
    <row r="34" spans="1:4" x14ac:dyDescent="0.25">
      <c r="A34" s="3" t="s">
        <v>57</v>
      </c>
      <c r="B34" s="3" t="s">
        <v>23</v>
      </c>
      <c r="C34" s="3" t="s">
        <v>49</v>
      </c>
      <c r="D34" s="3">
        <v>3</v>
      </c>
    </row>
    <row r="35" spans="1:4" x14ac:dyDescent="0.25">
      <c r="A35" s="3" t="s">
        <v>58</v>
      </c>
      <c r="B35" s="3" t="s">
        <v>23</v>
      </c>
      <c r="C35" s="3" t="s">
        <v>47</v>
      </c>
      <c r="D35" s="3">
        <v>3</v>
      </c>
    </row>
    <row r="36" spans="1:4" x14ac:dyDescent="0.25">
      <c r="A36" s="3" t="s">
        <v>58</v>
      </c>
      <c r="B36" s="3" t="s">
        <v>23</v>
      </c>
      <c r="C36" s="30" t="s">
        <v>48</v>
      </c>
      <c r="D36" s="3">
        <v>2.5</v>
      </c>
    </row>
    <row r="37" spans="1:4" x14ac:dyDescent="0.25">
      <c r="A37" s="3" t="s">
        <v>58</v>
      </c>
      <c r="B37" s="3" t="s">
        <v>23</v>
      </c>
      <c r="C37" s="3" t="s">
        <v>49</v>
      </c>
      <c r="D37" s="3">
        <v>3</v>
      </c>
    </row>
    <row r="38" spans="1:4" x14ac:dyDescent="0.25">
      <c r="A38" s="3" t="s">
        <v>59</v>
      </c>
      <c r="B38" s="3" t="s">
        <v>23</v>
      </c>
      <c r="C38" s="3" t="s">
        <v>47</v>
      </c>
      <c r="D38" s="3">
        <v>3</v>
      </c>
    </row>
    <row r="39" spans="1:4" x14ac:dyDescent="0.25">
      <c r="A39" s="3" t="s">
        <v>59</v>
      </c>
      <c r="B39" s="3" t="s">
        <v>23</v>
      </c>
      <c r="C39" s="30" t="s">
        <v>48</v>
      </c>
      <c r="D39" s="3">
        <v>1.5</v>
      </c>
    </row>
    <row r="40" spans="1:4" x14ac:dyDescent="0.25">
      <c r="A40" s="3" t="s">
        <v>59</v>
      </c>
      <c r="B40" s="3" t="s">
        <v>23</v>
      </c>
      <c r="C40" s="3" t="s">
        <v>49</v>
      </c>
      <c r="D40" s="3">
        <v>3</v>
      </c>
    </row>
    <row r="41" spans="1:4" x14ac:dyDescent="0.25">
      <c r="A41" s="3" t="s">
        <v>60</v>
      </c>
      <c r="B41" s="3" t="s">
        <v>23</v>
      </c>
      <c r="C41" s="3" t="s">
        <v>47</v>
      </c>
      <c r="D41" s="3">
        <v>3</v>
      </c>
    </row>
    <row r="42" spans="1:4" x14ac:dyDescent="0.25">
      <c r="A42" s="3" t="s">
        <v>60</v>
      </c>
      <c r="B42" s="3" t="s">
        <v>23</v>
      </c>
      <c r="C42" s="30" t="s">
        <v>48</v>
      </c>
      <c r="D42" s="3">
        <v>2</v>
      </c>
    </row>
    <row r="43" spans="1:4" x14ac:dyDescent="0.25">
      <c r="A43" s="3" t="s">
        <v>60</v>
      </c>
      <c r="B43" s="3" t="s">
        <v>23</v>
      </c>
      <c r="C43" s="3" t="s">
        <v>49</v>
      </c>
      <c r="D43" s="3">
        <v>3</v>
      </c>
    </row>
    <row r="44" spans="1:4" x14ac:dyDescent="0.25">
      <c r="A44" s="3" t="s">
        <v>61</v>
      </c>
      <c r="B44" s="3" t="s">
        <v>12</v>
      </c>
      <c r="C44" s="3" t="s">
        <v>47</v>
      </c>
      <c r="D44" s="3">
        <v>3</v>
      </c>
    </row>
    <row r="45" spans="1:4" x14ac:dyDescent="0.25">
      <c r="A45" s="3" t="s">
        <v>61</v>
      </c>
      <c r="B45" s="3" t="s">
        <v>12</v>
      </c>
      <c r="C45" s="30" t="s">
        <v>48</v>
      </c>
      <c r="D45" s="3">
        <v>0</v>
      </c>
    </row>
    <row r="46" spans="1:4" x14ac:dyDescent="0.25">
      <c r="A46" s="3" t="s">
        <v>61</v>
      </c>
      <c r="B46" s="3" t="s">
        <v>12</v>
      </c>
      <c r="C46" s="3" t="s">
        <v>49</v>
      </c>
      <c r="D46" s="3">
        <v>0</v>
      </c>
    </row>
    <row r="47" spans="1:4" x14ac:dyDescent="0.25">
      <c r="A47" s="3" t="s">
        <v>62</v>
      </c>
      <c r="B47" s="3" t="s">
        <v>12</v>
      </c>
      <c r="C47" s="3" t="s">
        <v>47</v>
      </c>
      <c r="D47" s="3">
        <v>3</v>
      </c>
    </row>
    <row r="48" spans="1:4" x14ac:dyDescent="0.25">
      <c r="A48" s="3" t="s">
        <v>62</v>
      </c>
      <c r="B48" s="3" t="s">
        <v>12</v>
      </c>
      <c r="C48" s="30" t="s">
        <v>48</v>
      </c>
      <c r="D48" s="3">
        <v>2</v>
      </c>
    </row>
    <row r="49" spans="1:4" x14ac:dyDescent="0.25">
      <c r="A49" s="3" t="s">
        <v>62</v>
      </c>
      <c r="B49" s="3" t="s">
        <v>12</v>
      </c>
      <c r="C49" s="3" t="s">
        <v>49</v>
      </c>
      <c r="D49" s="3">
        <v>3</v>
      </c>
    </row>
    <row r="50" spans="1:4" x14ac:dyDescent="0.25">
      <c r="A50" s="3" t="s">
        <v>63</v>
      </c>
      <c r="B50" s="3" t="s">
        <v>12</v>
      </c>
      <c r="C50" s="3" t="s">
        <v>47</v>
      </c>
      <c r="D50" s="3">
        <v>3</v>
      </c>
    </row>
    <row r="51" spans="1:4" x14ac:dyDescent="0.25">
      <c r="A51" s="3" t="s">
        <v>63</v>
      </c>
      <c r="B51" s="3" t="s">
        <v>12</v>
      </c>
      <c r="C51" s="30" t="s">
        <v>48</v>
      </c>
      <c r="D51" s="3">
        <v>1</v>
      </c>
    </row>
    <row r="52" spans="1:4" x14ac:dyDescent="0.25">
      <c r="A52" s="3" t="s">
        <v>63</v>
      </c>
      <c r="B52" s="3" t="s">
        <v>12</v>
      </c>
      <c r="C52" s="3" t="s">
        <v>49</v>
      </c>
      <c r="D52" s="3">
        <v>3</v>
      </c>
    </row>
    <row r="53" spans="1:4" x14ac:dyDescent="0.25">
      <c r="A53" s="3" t="s">
        <v>64</v>
      </c>
      <c r="B53" s="3" t="s">
        <v>23</v>
      </c>
      <c r="C53" s="3" t="s">
        <v>47</v>
      </c>
      <c r="D53" s="3">
        <v>3</v>
      </c>
    </row>
    <row r="54" spans="1:4" x14ac:dyDescent="0.25">
      <c r="A54" s="3" t="s">
        <v>64</v>
      </c>
      <c r="B54" s="3" t="s">
        <v>23</v>
      </c>
      <c r="C54" s="30" t="s">
        <v>48</v>
      </c>
      <c r="D54" s="3">
        <v>3</v>
      </c>
    </row>
    <row r="55" spans="1:4" x14ac:dyDescent="0.25">
      <c r="A55" s="3" t="s">
        <v>64</v>
      </c>
      <c r="B55" s="3" t="s">
        <v>23</v>
      </c>
      <c r="C55" s="3" t="s">
        <v>49</v>
      </c>
      <c r="D55" s="3">
        <v>3</v>
      </c>
    </row>
    <row r="56" spans="1:4" x14ac:dyDescent="0.25">
      <c r="A56" s="3" t="s">
        <v>65</v>
      </c>
      <c r="B56" s="3" t="s">
        <v>23</v>
      </c>
      <c r="C56" s="3" t="s">
        <v>47</v>
      </c>
      <c r="D56" s="3">
        <v>3</v>
      </c>
    </row>
    <row r="57" spans="1:4" x14ac:dyDescent="0.25">
      <c r="A57" s="3" t="s">
        <v>65</v>
      </c>
      <c r="B57" s="3" t="s">
        <v>23</v>
      </c>
      <c r="C57" s="30" t="s">
        <v>48</v>
      </c>
      <c r="D57" s="3">
        <v>2</v>
      </c>
    </row>
    <row r="58" spans="1:4" x14ac:dyDescent="0.25">
      <c r="A58" s="3" t="s">
        <v>65</v>
      </c>
      <c r="B58" s="3" t="s">
        <v>23</v>
      </c>
      <c r="C58" s="3" t="s">
        <v>49</v>
      </c>
      <c r="D58" s="3">
        <v>3</v>
      </c>
    </row>
    <row r="59" spans="1:4" x14ac:dyDescent="0.25">
      <c r="A59" s="3" t="s">
        <v>66</v>
      </c>
      <c r="B59" s="3" t="s">
        <v>23</v>
      </c>
      <c r="C59" s="3" t="s">
        <v>47</v>
      </c>
      <c r="D59" s="3">
        <v>3</v>
      </c>
    </row>
    <row r="60" spans="1:4" x14ac:dyDescent="0.25">
      <c r="A60" s="3" t="s">
        <v>66</v>
      </c>
      <c r="B60" s="3" t="s">
        <v>23</v>
      </c>
      <c r="C60" s="30" t="s">
        <v>48</v>
      </c>
      <c r="D60" s="3">
        <v>3</v>
      </c>
    </row>
    <row r="61" spans="1:4" x14ac:dyDescent="0.25">
      <c r="A61" s="3" t="s">
        <v>66</v>
      </c>
      <c r="B61" s="3" t="s">
        <v>23</v>
      </c>
      <c r="C61" s="3" t="s">
        <v>49</v>
      </c>
      <c r="D61" s="3">
        <v>3</v>
      </c>
    </row>
    <row r="62" spans="1:4" x14ac:dyDescent="0.25">
      <c r="A62" s="3" t="s">
        <v>67</v>
      </c>
      <c r="B62" s="3" t="s">
        <v>23</v>
      </c>
      <c r="C62" s="3" t="s">
        <v>47</v>
      </c>
      <c r="D62" s="3">
        <v>3</v>
      </c>
    </row>
    <row r="63" spans="1:4" x14ac:dyDescent="0.25">
      <c r="A63" s="3" t="s">
        <v>67</v>
      </c>
      <c r="B63" s="3" t="s">
        <v>23</v>
      </c>
      <c r="C63" s="30" t="s">
        <v>48</v>
      </c>
      <c r="D63" s="3">
        <v>3</v>
      </c>
    </row>
    <row r="64" spans="1:4" x14ac:dyDescent="0.25">
      <c r="A64" s="3" t="s">
        <v>67</v>
      </c>
      <c r="B64" s="3" t="s">
        <v>23</v>
      </c>
      <c r="C64" s="3" t="s">
        <v>49</v>
      </c>
      <c r="D64" s="3">
        <v>3</v>
      </c>
    </row>
    <row r="65" spans="1:4" x14ac:dyDescent="0.25">
      <c r="A65" s="3" t="s">
        <v>68</v>
      </c>
      <c r="B65" s="3" t="s">
        <v>23</v>
      </c>
      <c r="C65" s="3" t="s">
        <v>47</v>
      </c>
      <c r="D65" s="3">
        <v>3</v>
      </c>
    </row>
    <row r="66" spans="1:4" x14ac:dyDescent="0.25">
      <c r="A66" s="3" t="s">
        <v>68</v>
      </c>
      <c r="B66" s="3" t="s">
        <v>23</v>
      </c>
      <c r="C66" s="30" t="s">
        <v>48</v>
      </c>
      <c r="D66" s="3">
        <v>2.5</v>
      </c>
    </row>
    <row r="67" spans="1:4" x14ac:dyDescent="0.25">
      <c r="A67" s="3" t="s">
        <v>68</v>
      </c>
      <c r="B67" s="3" t="s">
        <v>23</v>
      </c>
      <c r="C67" s="3" t="s">
        <v>49</v>
      </c>
      <c r="D67" s="3">
        <v>3</v>
      </c>
    </row>
    <row r="68" spans="1:4" x14ac:dyDescent="0.25">
      <c r="A68" s="3" t="s">
        <v>69</v>
      </c>
      <c r="B68" s="3" t="s">
        <v>23</v>
      </c>
      <c r="C68" s="3" t="s">
        <v>47</v>
      </c>
      <c r="D68" s="3">
        <v>3</v>
      </c>
    </row>
    <row r="69" spans="1:4" x14ac:dyDescent="0.25">
      <c r="A69" s="3" t="s">
        <v>69</v>
      </c>
      <c r="B69" s="3" t="s">
        <v>23</v>
      </c>
      <c r="C69" s="30" t="s">
        <v>48</v>
      </c>
      <c r="D69" s="3">
        <v>2.5</v>
      </c>
    </row>
    <row r="70" spans="1:4" x14ac:dyDescent="0.25">
      <c r="A70" s="3" t="s">
        <v>69</v>
      </c>
      <c r="B70" s="3" t="s">
        <v>23</v>
      </c>
      <c r="C70" s="3" t="s">
        <v>49</v>
      </c>
      <c r="D70" s="3">
        <v>3</v>
      </c>
    </row>
    <row r="71" spans="1:4" x14ac:dyDescent="0.25">
      <c r="A71" s="3" t="s">
        <v>70</v>
      </c>
      <c r="B71" s="3" t="s">
        <v>23</v>
      </c>
      <c r="C71" s="3" t="s">
        <v>47</v>
      </c>
      <c r="D71" s="3">
        <v>3</v>
      </c>
    </row>
    <row r="72" spans="1:4" x14ac:dyDescent="0.25">
      <c r="A72" s="3" t="s">
        <v>70</v>
      </c>
      <c r="B72" s="3" t="s">
        <v>23</v>
      </c>
      <c r="C72" s="30" t="s">
        <v>48</v>
      </c>
      <c r="D72" s="3">
        <v>3</v>
      </c>
    </row>
    <row r="73" spans="1:4" x14ac:dyDescent="0.25">
      <c r="A73" s="3" t="s">
        <v>70</v>
      </c>
      <c r="B73" s="3" t="s">
        <v>23</v>
      </c>
      <c r="C73" s="3" t="s">
        <v>49</v>
      </c>
      <c r="D73" s="3">
        <v>3</v>
      </c>
    </row>
    <row r="74" spans="1:4" x14ac:dyDescent="0.25">
      <c r="A74" s="3" t="s">
        <v>71</v>
      </c>
      <c r="B74" s="3" t="s">
        <v>1</v>
      </c>
      <c r="C74" s="3" t="s">
        <v>47</v>
      </c>
      <c r="D74" s="3">
        <v>3</v>
      </c>
    </row>
    <row r="75" spans="1:4" x14ac:dyDescent="0.25">
      <c r="A75" s="3" t="s">
        <v>71</v>
      </c>
      <c r="B75" s="3" t="s">
        <v>1</v>
      </c>
      <c r="C75" s="30" t="s">
        <v>48</v>
      </c>
      <c r="D75" s="3">
        <v>1</v>
      </c>
    </row>
    <row r="76" spans="1:4" x14ac:dyDescent="0.25">
      <c r="A76" s="3" t="s">
        <v>71</v>
      </c>
      <c r="B76" s="3" t="s">
        <v>1</v>
      </c>
      <c r="C76" s="3" t="s">
        <v>49</v>
      </c>
      <c r="D76" s="3">
        <v>0</v>
      </c>
    </row>
    <row r="77" spans="1:4" x14ac:dyDescent="0.25">
      <c r="A77" s="3" t="s">
        <v>72</v>
      </c>
      <c r="B77" s="3" t="s">
        <v>1</v>
      </c>
      <c r="C77" s="3" t="s">
        <v>47</v>
      </c>
      <c r="D77" s="3">
        <v>3</v>
      </c>
    </row>
    <row r="78" spans="1:4" x14ac:dyDescent="0.25">
      <c r="A78" s="3" t="s">
        <v>72</v>
      </c>
      <c r="B78" s="3" t="s">
        <v>1</v>
      </c>
      <c r="C78" s="30" t="s">
        <v>48</v>
      </c>
      <c r="D78" s="3">
        <v>1</v>
      </c>
    </row>
    <row r="79" spans="1:4" x14ac:dyDescent="0.25">
      <c r="A79" s="3" t="s">
        <v>72</v>
      </c>
      <c r="B79" s="3" t="s">
        <v>1</v>
      </c>
      <c r="C79" s="3" t="s">
        <v>49</v>
      </c>
      <c r="D79" s="3">
        <v>0</v>
      </c>
    </row>
    <row r="80" spans="1:4" x14ac:dyDescent="0.25">
      <c r="A80" s="3" t="s">
        <v>73</v>
      </c>
      <c r="B80" s="3" t="s">
        <v>23</v>
      </c>
      <c r="C80" s="3" t="s">
        <v>47</v>
      </c>
      <c r="D80" s="3">
        <v>3</v>
      </c>
    </row>
    <row r="81" spans="1:4" x14ac:dyDescent="0.25">
      <c r="A81" s="3" t="s">
        <v>73</v>
      </c>
      <c r="B81" s="3" t="s">
        <v>23</v>
      </c>
      <c r="C81" s="30" t="s">
        <v>48</v>
      </c>
      <c r="D81" s="3">
        <v>2</v>
      </c>
    </row>
    <row r="82" spans="1:4" x14ac:dyDescent="0.25">
      <c r="A82" s="3" t="s">
        <v>73</v>
      </c>
      <c r="B82" s="3" t="s">
        <v>23</v>
      </c>
      <c r="C82" s="3" t="s">
        <v>49</v>
      </c>
      <c r="D82" s="3">
        <v>3</v>
      </c>
    </row>
    <row r="83" spans="1:4" x14ac:dyDescent="0.25">
      <c r="A83" s="3" t="s">
        <v>74</v>
      </c>
      <c r="B83" s="3" t="s">
        <v>12</v>
      </c>
      <c r="C83" s="3" t="s">
        <v>47</v>
      </c>
      <c r="D83" s="3">
        <v>3</v>
      </c>
    </row>
    <row r="84" spans="1:4" x14ac:dyDescent="0.25">
      <c r="A84" s="3" t="s">
        <v>74</v>
      </c>
      <c r="B84" s="3" t="s">
        <v>12</v>
      </c>
      <c r="C84" s="30" t="s">
        <v>48</v>
      </c>
      <c r="D84" s="3">
        <v>3</v>
      </c>
    </row>
    <row r="85" spans="1:4" x14ac:dyDescent="0.25">
      <c r="A85" s="3" t="s">
        <v>74</v>
      </c>
      <c r="B85" s="3" t="s">
        <v>12</v>
      </c>
      <c r="C85" s="3" t="s">
        <v>49</v>
      </c>
      <c r="D85" s="3">
        <v>3</v>
      </c>
    </row>
    <row r="86" spans="1:4" x14ac:dyDescent="0.25">
      <c r="A86" s="3" t="s">
        <v>75</v>
      </c>
      <c r="B86" s="3" t="s">
        <v>0</v>
      </c>
      <c r="C86" s="3" t="s">
        <v>47</v>
      </c>
      <c r="D86" s="3">
        <v>3</v>
      </c>
    </row>
    <row r="87" spans="1:4" x14ac:dyDescent="0.25">
      <c r="A87" s="3" t="s">
        <v>75</v>
      </c>
      <c r="B87" s="3" t="s">
        <v>0</v>
      </c>
      <c r="C87" s="30" t="s">
        <v>48</v>
      </c>
      <c r="D87" s="3">
        <v>0</v>
      </c>
    </row>
    <row r="88" spans="1:4" x14ac:dyDescent="0.25">
      <c r="A88" s="3" t="s">
        <v>75</v>
      </c>
      <c r="B88" s="3" t="s">
        <v>0</v>
      </c>
      <c r="C88" s="3" t="s">
        <v>49</v>
      </c>
      <c r="D88" s="3">
        <v>0</v>
      </c>
    </row>
    <row r="89" spans="1:4" x14ac:dyDescent="0.25">
      <c r="A89" s="3" t="s">
        <v>76</v>
      </c>
      <c r="B89" s="3" t="s">
        <v>0</v>
      </c>
      <c r="C89" s="3" t="s">
        <v>47</v>
      </c>
      <c r="D89" s="3">
        <v>3</v>
      </c>
    </row>
    <row r="90" spans="1:4" x14ac:dyDescent="0.25">
      <c r="A90" s="3" t="s">
        <v>76</v>
      </c>
      <c r="B90" s="3" t="s">
        <v>0</v>
      </c>
      <c r="C90" s="30" t="s">
        <v>48</v>
      </c>
      <c r="D90" s="3">
        <v>1</v>
      </c>
    </row>
    <row r="91" spans="1:4" x14ac:dyDescent="0.25">
      <c r="A91" s="3" t="s">
        <v>76</v>
      </c>
      <c r="B91" s="3" t="s">
        <v>0</v>
      </c>
      <c r="C91" s="3" t="s">
        <v>49</v>
      </c>
      <c r="D91" s="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6"/>
  <sheetViews>
    <sheetView workbookViewId="0">
      <selection activeCell="F1" sqref="F1"/>
    </sheetView>
  </sheetViews>
  <sheetFormatPr defaultRowHeight="15" x14ac:dyDescent="0.25"/>
  <cols>
    <col min="1" max="1" width="13.140625" bestFit="1" customWidth="1"/>
  </cols>
  <sheetData>
    <row r="1" spans="1:8" x14ac:dyDescent="0.25">
      <c r="A1" s="31" t="s">
        <v>77</v>
      </c>
      <c r="B1" s="31" t="s">
        <v>78</v>
      </c>
      <c r="C1" s="31" t="s">
        <v>79</v>
      </c>
      <c r="D1" s="31" t="s">
        <v>80</v>
      </c>
      <c r="E1" s="31" t="s">
        <v>81</v>
      </c>
      <c r="F1" s="31" t="s">
        <v>82</v>
      </c>
      <c r="G1" s="31" t="s">
        <v>83</v>
      </c>
      <c r="H1" s="31" t="s">
        <v>84</v>
      </c>
    </row>
    <row r="2" spans="1:8" x14ac:dyDescent="0.25">
      <c r="A2" s="3" t="s">
        <v>85</v>
      </c>
      <c r="B2" s="3" t="s">
        <v>86</v>
      </c>
      <c r="C2" s="3">
        <v>0</v>
      </c>
      <c r="D2" s="3" t="s">
        <v>87</v>
      </c>
      <c r="E2" s="3" t="s">
        <v>88</v>
      </c>
      <c r="F2" s="3" t="s">
        <v>88</v>
      </c>
      <c r="G2" s="3" t="s">
        <v>88</v>
      </c>
      <c r="H2" s="3" t="s">
        <v>89</v>
      </c>
    </row>
    <row r="3" spans="1:8" x14ac:dyDescent="0.25">
      <c r="A3" s="3" t="s">
        <v>90</v>
      </c>
      <c r="B3" s="3" t="s">
        <v>86</v>
      </c>
      <c r="C3" s="3">
        <v>0</v>
      </c>
      <c r="D3" s="3" t="s">
        <v>87</v>
      </c>
      <c r="E3" s="3" t="s">
        <v>88</v>
      </c>
      <c r="F3" s="3" t="s">
        <v>88</v>
      </c>
      <c r="G3" s="3" t="s">
        <v>88</v>
      </c>
      <c r="H3" s="3" t="s">
        <v>89</v>
      </c>
    </row>
    <row r="4" spans="1:8" x14ac:dyDescent="0.25">
      <c r="A4" s="3" t="s">
        <v>91</v>
      </c>
      <c r="B4" s="3" t="s">
        <v>86</v>
      </c>
      <c r="C4" s="3">
        <v>0</v>
      </c>
      <c r="D4" s="3" t="s">
        <v>87</v>
      </c>
      <c r="E4" s="3" t="s">
        <v>88</v>
      </c>
      <c r="F4" s="3" t="s">
        <v>88</v>
      </c>
      <c r="G4" s="3" t="s">
        <v>88</v>
      </c>
      <c r="H4" s="3" t="s">
        <v>89</v>
      </c>
    </row>
    <row r="5" spans="1:8" x14ac:dyDescent="0.25">
      <c r="A5" s="3" t="s">
        <v>92</v>
      </c>
      <c r="B5" s="3" t="s">
        <v>86</v>
      </c>
      <c r="C5" s="3">
        <v>0</v>
      </c>
      <c r="D5" s="3" t="s">
        <v>87</v>
      </c>
      <c r="E5" s="3" t="s">
        <v>88</v>
      </c>
      <c r="F5" s="3" t="s">
        <v>88</v>
      </c>
      <c r="G5" s="3" t="s">
        <v>88</v>
      </c>
      <c r="H5" s="3" t="s">
        <v>89</v>
      </c>
    </row>
    <row r="6" spans="1:8" x14ac:dyDescent="0.25">
      <c r="A6" s="3" t="s">
        <v>93</v>
      </c>
      <c r="B6" s="3" t="s">
        <v>86</v>
      </c>
      <c r="C6" s="3">
        <v>0</v>
      </c>
      <c r="D6" s="3" t="s">
        <v>87</v>
      </c>
      <c r="E6" s="3" t="s">
        <v>88</v>
      </c>
      <c r="F6" s="3" t="s">
        <v>88</v>
      </c>
      <c r="G6" s="3" t="s">
        <v>88</v>
      </c>
      <c r="H6" s="3" t="s">
        <v>89</v>
      </c>
    </row>
    <row r="7" spans="1:8" x14ac:dyDescent="0.25">
      <c r="A7" s="3" t="s">
        <v>94</v>
      </c>
      <c r="B7" s="3" t="s">
        <v>86</v>
      </c>
      <c r="C7" s="3">
        <v>0</v>
      </c>
      <c r="D7" s="3" t="s">
        <v>87</v>
      </c>
      <c r="E7" s="3" t="s">
        <v>88</v>
      </c>
      <c r="F7" s="3" t="s">
        <v>88</v>
      </c>
      <c r="G7" s="3" t="s">
        <v>88</v>
      </c>
      <c r="H7" s="3" t="s">
        <v>89</v>
      </c>
    </row>
    <row r="8" spans="1:8" x14ac:dyDescent="0.25">
      <c r="A8" s="3" t="s">
        <v>95</v>
      </c>
      <c r="B8" s="3" t="s">
        <v>86</v>
      </c>
      <c r="C8" s="3">
        <v>0</v>
      </c>
      <c r="D8" s="3" t="s">
        <v>87</v>
      </c>
      <c r="E8" s="3" t="s">
        <v>88</v>
      </c>
      <c r="F8" s="3" t="s">
        <v>88</v>
      </c>
      <c r="G8" s="3" t="s">
        <v>88</v>
      </c>
      <c r="H8" s="3" t="s">
        <v>89</v>
      </c>
    </row>
    <row r="9" spans="1:8" x14ac:dyDescent="0.25">
      <c r="A9" s="3" t="s">
        <v>96</v>
      </c>
      <c r="B9" s="3" t="s">
        <v>86</v>
      </c>
      <c r="C9" s="3">
        <v>0</v>
      </c>
      <c r="D9" s="3" t="s">
        <v>87</v>
      </c>
      <c r="E9" s="3" t="s">
        <v>88</v>
      </c>
      <c r="F9" s="3" t="s">
        <v>88</v>
      </c>
      <c r="G9" s="3" t="s">
        <v>88</v>
      </c>
      <c r="H9" s="3" t="s">
        <v>89</v>
      </c>
    </row>
    <row r="10" spans="1:8" x14ac:dyDescent="0.25">
      <c r="A10" s="3" t="s">
        <v>97</v>
      </c>
      <c r="B10" s="3" t="s">
        <v>86</v>
      </c>
      <c r="C10" s="3">
        <v>0</v>
      </c>
      <c r="D10" s="3" t="s">
        <v>87</v>
      </c>
      <c r="E10" s="3" t="s">
        <v>88</v>
      </c>
      <c r="F10" s="3" t="s">
        <v>88</v>
      </c>
      <c r="G10" s="3" t="s">
        <v>88</v>
      </c>
      <c r="H10" s="3" t="s">
        <v>89</v>
      </c>
    </row>
    <row r="11" spans="1:8" x14ac:dyDescent="0.25">
      <c r="A11" s="3" t="s">
        <v>98</v>
      </c>
      <c r="B11" s="3" t="s">
        <v>86</v>
      </c>
      <c r="C11" s="3">
        <v>0</v>
      </c>
      <c r="D11" s="3" t="s">
        <v>87</v>
      </c>
      <c r="E11" s="3" t="s">
        <v>88</v>
      </c>
      <c r="F11" s="3" t="s">
        <v>88</v>
      </c>
      <c r="G11" s="3" t="s">
        <v>88</v>
      </c>
      <c r="H11" s="3" t="s">
        <v>89</v>
      </c>
    </row>
    <row r="12" spans="1:8" x14ac:dyDescent="0.25">
      <c r="A12" s="3" t="s">
        <v>99</v>
      </c>
      <c r="B12" s="3" t="s">
        <v>86</v>
      </c>
      <c r="C12" s="3">
        <v>0</v>
      </c>
      <c r="D12" s="3" t="s">
        <v>87</v>
      </c>
      <c r="E12" s="3" t="s">
        <v>88</v>
      </c>
      <c r="F12" s="3" t="s">
        <v>88</v>
      </c>
      <c r="G12" s="3" t="s">
        <v>88</v>
      </c>
      <c r="H12" s="3" t="s">
        <v>89</v>
      </c>
    </row>
    <row r="13" spans="1:8" x14ac:dyDescent="0.25">
      <c r="A13" s="3" t="s">
        <v>100</v>
      </c>
      <c r="B13" s="3" t="s">
        <v>86</v>
      </c>
      <c r="C13" s="3">
        <v>0</v>
      </c>
      <c r="D13" s="3" t="s">
        <v>87</v>
      </c>
      <c r="E13" s="3" t="s">
        <v>88</v>
      </c>
      <c r="F13" s="3" t="s">
        <v>88</v>
      </c>
      <c r="G13" s="3" t="s">
        <v>88</v>
      </c>
      <c r="H13" s="3" t="s">
        <v>89</v>
      </c>
    </row>
    <row r="14" spans="1:8" x14ac:dyDescent="0.25">
      <c r="A14" s="3" t="s">
        <v>101</v>
      </c>
      <c r="B14" s="3" t="s">
        <v>86</v>
      </c>
      <c r="C14" s="3">
        <v>0</v>
      </c>
      <c r="D14" s="3" t="s">
        <v>87</v>
      </c>
      <c r="E14" s="3" t="s">
        <v>88</v>
      </c>
      <c r="F14" s="3" t="s">
        <v>88</v>
      </c>
      <c r="G14" s="3" t="s">
        <v>88</v>
      </c>
      <c r="H14" s="3" t="s">
        <v>89</v>
      </c>
    </row>
    <row r="15" spans="1:8" x14ac:dyDescent="0.25">
      <c r="A15" s="3" t="s">
        <v>102</v>
      </c>
      <c r="B15" s="3" t="s">
        <v>86</v>
      </c>
      <c r="C15" s="3">
        <v>0</v>
      </c>
      <c r="D15" s="3" t="s">
        <v>87</v>
      </c>
      <c r="E15" s="3" t="s">
        <v>88</v>
      </c>
      <c r="F15" s="3" t="s">
        <v>88</v>
      </c>
      <c r="G15" s="3" t="s">
        <v>88</v>
      </c>
      <c r="H15" s="3" t="s">
        <v>89</v>
      </c>
    </row>
    <row r="16" spans="1:8" x14ac:dyDescent="0.25">
      <c r="A16" s="3" t="s">
        <v>103</v>
      </c>
      <c r="B16" s="3" t="s">
        <v>86</v>
      </c>
      <c r="C16" s="3">
        <v>1.4084507E-2</v>
      </c>
      <c r="D16" s="3" t="s">
        <v>87</v>
      </c>
      <c r="E16" s="3" t="s">
        <v>88</v>
      </c>
      <c r="F16" s="3" t="s">
        <v>88</v>
      </c>
      <c r="G16" s="3" t="s">
        <v>88</v>
      </c>
      <c r="H16" s="3" t="s">
        <v>89</v>
      </c>
    </row>
    <row r="17" spans="1:8" x14ac:dyDescent="0.25">
      <c r="A17" s="3" t="s">
        <v>104</v>
      </c>
      <c r="B17" s="3" t="s">
        <v>86</v>
      </c>
      <c r="C17" s="3">
        <v>2.6315788999999999E-2</v>
      </c>
      <c r="D17" s="3" t="s">
        <v>87</v>
      </c>
      <c r="E17" s="3" t="s">
        <v>88</v>
      </c>
      <c r="F17" s="3" t="s">
        <v>88</v>
      </c>
      <c r="G17" s="3" t="s">
        <v>88</v>
      </c>
      <c r="H17" s="3" t="s">
        <v>89</v>
      </c>
    </row>
    <row r="18" spans="1:8" x14ac:dyDescent="0.25">
      <c r="A18" s="3" t="s">
        <v>105</v>
      </c>
      <c r="B18" s="3" t="s">
        <v>86</v>
      </c>
      <c r="C18" s="3">
        <v>2.6315788999999999E-2</v>
      </c>
      <c r="D18" s="3" t="s">
        <v>87</v>
      </c>
      <c r="E18" s="3" t="s">
        <v>88</v>
      </c>
      <c r="F18" s="3" t="s">
        <v>88</v>
      </c>
      <c r="G18" s="3" t="s">
        <v>88</v>
      </c>
      <c r="H18" s="3" t="s">
        <v>89</v>
      </c>
    </row>
    <row r="19" spans="1:8" x14ac:dyDescent="0.25">
      <c r="A19" s="3" t="s">
        <v>106</v>
      </c>
      <c r="B19" s="3" t="s">
        <v>86</v>
      </c>
      <c r="C19" s="3">
        <v>2.6315788999999999E-2</v>
      </c>
      <c r="D19" s="3" t="s">
        <v>87</v>
      </c>
      <c r="E19" s="3" t="s">
        <v>88</v>
      </c>
      <c r="F19" s="3" t="s">
        <v>88</v>
      </c>
      <c r="G19" s="3" t="s">
        <v>88</v>
      </c>
      <c r="H19" s="3" t="s">
        <v>89</v>
      </c>
    </row>
    <row r="20" spans="1:8" x14ac:dyDescent="0.25">
      <c r="A20" s="3" t="s">
        <v>107</v>
      </c>
      <c r="B20" s="3" t="s">
        <v>86</v>
      </c>
      <c r="C20" s="3">
        <v>2.6315788999999999E-2</v>
      </c>
      <c r="D20" s="3" t="s">
        <v>87</v>
      </c>
      <c r="E20" s="3" t="s">
        <v>88</v>
      </c>
      <c r="F20" s="3" t="s">
        <v>88</v>
      </c>
      <c r="G20" s="3" t="s">
        <v>88</v>
      </c>
      <c r="H20" s="3" t="s">
        <v>89</v>
      </c>
    </row>
    <row r="21" spans="1:8" x14ac:dyDescent="0.25">
      <c r="A21" s="3" t="s">
        <v>108</v>
      </c>
      <c r="B21" s="3" t="s">
        <v>86</v>
      </c>
      <c r="C21" s="3">
        <v>2.6315788999999999E-2</v>
      </c>
      <c r="D21" s="3" t="s">
        <v>87</v>
      </c>
      <c r="E21" s="3" t="s">
        <v>88</v>
      </c>
      <c r="F21" s="3" t="s">
        <v>88</v>
      </c>
      <c r="G21" s="3" t="s">
        <v>88</v>
      </c>
      <c r="H21" s="3" t="s">
        <v>89</v>
      </c>
    </row>
    <row r="22" spans="1:8" x14ac:dyDescent="0.25">
      <c r="A22" s="3" t="s">
        <v>109</v>
      </c>
      <c r="B22" s="3" t="s">
        <v>86</v>
      </c>
      <c r="C22" s="3">
        <v>2.6315788999999999E-2</v>
      </c>
      <c r="D22" s="3" t="s">
        <v>87</v>
      </c>
      <c r="E22" s="3" t="s">
        <v>88</v>
      </c>
      <c r="F22" s="3" t="s">
        <v>88</v>
      </c>
      <c r="G22" s="3" t="s">
        <v>88</v>
      </c>
      <c r="H22" s="3" t="s">
        <v>89</v>
      </c>
    </row>
    <row r="23" spans="1:8" x14ac:dyDescent="0.25">
      <c r="A23" s="3" t="s">
        <v>110</v>
      </c>
      <c r="B23" s="3" t="s">
        <v>86</v>
      </c>
      <c r="C23" s="3">
        <v>2.6315788999999999E-2</v>
      </c>
      <c r="D23" s="3" t="s">
        <v>87</v>
      </c>
      <c r="E23" s="3" t="s">
        <v>88</v>
      </c>
      <c r="F23" s="3" t="s">
        <v>88</v>
      </c>
      <c r="G23" s="3" t="s">
        <v>88</v>
      </c>
      <c r="H23" s="3" t="s">
        <v>89</v>
      </c>
    </row>
    <row r="24" spans="1:8" x14ac:dyDescent="0.25">
      <c r="A24" s="3" t="s">
        <v>111</v>
      </c>
      <c r="B24" s="3" t="s">
        <v>86</v>
      </c>
      <c r="C24" s="3">
        <v>2.6315788999999999E-2</v>
      </c>
      <c r="D24" s="3" t="s">
        <v>87</v>
      </c>
      <c r="E24" s="3" t="s">
        <v>88</v>
      </c>
      <c r="F24" s="3" t="s">
        <v>88</v>
      </c>
      <c r="G24" s="3" t="s">
        <v>88</v>
      </c>
      <c r="H24" s="3" t="s">
        <v>89</v>
      </c>
    </row>
    <row r="25" spans="1:8" x14ac:dyDescent="0.25">
      <c r="A25" s="3" t="s">
        <v>112</v>
      </c>
      <c r="B25" s="3" t="s">
        <v>86</v>
      </c>
      <c r="C25" s="3">
        <v>2.8169013999999999E-2</v>
      </c>
      <c r="D25" s="3" t="s">
        <v>87</v>
      </c>
      <c r="E25" s="3" t="s">
        <v>88</v>
      </c>
      <c r="F25" s="3" t="s">
        <v>88</v>
      </c>
      <c r="G25" s="3" t="s">
        <v>88</v>
      </c>
      <c r="H25" s="3" t="s">
        <v>89</v>
      </c>
    </row>
    <row r="26" spans="1:8" x14ac:dyDescent="0.25">
      <c r="A26" s="3" t="s">
        <v>113</v>
      </c>
      <c r="B26" s="3" t="s">
        <v>86</v>
      </c>
      <c r="C26" s="3">
        <v>2.8169013999999999E-2</v>
      </c>
      <c r="D26" s="3" t="s">
        <v>87</v>
      </c>
      <c r="E26" s="3" t="s">
        <v>88</v>
      </c>
      <c r="F26" s="3" t="s">
        <v>88</v>
      </c>
      <c r="G26" s="3" t="s">
        <v>88</v>
      </c>
      <c r="H26" s="3" t="s">
        <v>89</v>
      </c>
    </row>
    <row r="27" spans="1:8" x14ac:dyDescent="0.25">
      <c r="A27" s="3" t="s">
        <v>114</v>
      </c>
      <c r="B27" s="3" t="s">
        <v>86</v>
      </c>
      <c r="C27" s="3">
        <v>3.7037037000000002E-2</v>
      </c>
      <c r="D27" s="3" t="s">
        <v>87</v>
      </c>
      <c r="E27" s="3" t="s">
        <v>88</v>
      </c>
      <c r="F27" s="3" t="s">
        <v>88</v>
      </c>
      <c r="G27" s="3" t="s">
        <v>88</v>
      </c>
      <c r="H27" s="3" t="s">
        <v>89</v>
      </c>
    </row>
    <row r="28" spans="1:8" x14ac:dyDescent="0.25">
      <c r="A28" s="3" t="s">
        <v>115</v>
      </c>
      <c r="B28" s="3" t="s">
        <v>86</v>
      </c>
      <c r="C28" s="3">
        <v>4.2253521000000002E-2</v>
      </c>
      <c r="D28" s="3" t="s">
        <v>87</v>
      </c>
      <c r="E28" s="3" t="s">
        <v>88</v>
      </c>
      <c r="F28" s="3" t="s">
        <v>88</v>
      </c>
      <c r="G28" s="3" t="s">
        <v>88</v>
      </c>
      <c r="H28" s="3" t="s">
        <v>89</v>
      </c>
    </row>
    <row r="29" spans="1:8" x14ac:dyDescent="0.25">
      <c r="A29" s="3" t="s">
        <v>116</v>
      </c>
      <c r="B29" s="3" t="s">
        <v>86</v>
      </c>
      <c r="C29" s="3">
        <v>5.2631578999999998E-2</v>
      </c>
      <c r="D29" s="3" t="s">
        <v>87</v>
      </c>
      <c r="E29" s="3" t="s">
        <v>88</v>
      </c>
      <c r="F29" s="3" t="s">
        <v>88</v>
      </c>
      <c r="G29" s="3" t="s">
        <v>88</v>
      </c>
      <c r="H29" s="3" t="s">
        <v>89</v>
      </c>
    </row>
    <row r="30" spans="1:8" x14ac:dyDescent="0.25">
      <c r="A30" s="3" t="s">
        <v>117</v>
      </c>
      <c r="B30" s="3" t="s">
        <v>86</v>
      </c>
      <c r="C30" s="3">
        <v>5.2631578999999998E-2</v>
      </c>
      <c r="D30" s="3" t="s">
        <v>87</v>
      </c>
      <c r="E30" s="3" t="s">
        <v>88</v>
      </c>
      <c r="F30" s="3" t="s">
        <v>88</v>
      </c>
      <c r="G30" s="3" t="s">
        <v>88</v>
      </c>
      <c r="H30" s="3" t="s">
        <v>89</v>
      </c>
    </row>
    <row r="31" spans="1:8" x14ac:dyDescent="0.25">
      <c r="A31" s="3" t="s">
        <v>118</v>
      </c>
      <c r="B31" s="3" t="s">
        <v>86</v>
      </c>
      <c r="C31" s="3">
        <v>5.2631578999999998E-2</v>
      </c>
      <c r="D31" s="3" t="s">
        <v>87</v>
      </c>
      <c r="E31" s="3" t="s">
        <v>88</v>
      </c>
      <c r="F31" s="3" t="s">
        <v>88</v>
      </c>
      <c r="G31" s="3" t="s">
        <v>88</v>
      </c>
      <c r="H31" s="3" t="s">
        <v>89</v>
      </c>
    </row>
    <row r="32" spans="1:8" x14ac:dyDescent="0.25">
      <c r="A32" s="3" t="s">
        <v>119</v>
      </c>
      <c r="B32" s="3" t="s">
        <v>86</v>
      </c>
      <c r="C32" s="3">
        <v>5.2631578999999998E-2</v>
      </c>
      <c r="D32" s="3" t="s">
        <v>87</v>
      </c>
      <c r="E32" s="3" t="s">
        <v>88</v>
      </c>
      <c r="F32" s="3" t="s">
        <v>88</v>
      </c>
      <c r="G32" s="3" t="s">
        <v>88</v>
      </c>
      <c r="H32" s="3" t="s">
        <v>89</v>
      </c>
    </row>
    <row r="33" spans="1:8" x14ac:dyDescent="0.25">
      <c r="A33" s="3" t="s">
        <v>120</v>
      </c>
      <c r="B33" s="3" t="s">
        <v>86</v>
      </c>
      <c r="C33" s="3">
        <v>5.2631578999999998E-2</v>
      </c>
      <c r="D33" s="3" t="s">
        <v>87</v>
      </c>
      <c r="E33" s="3" t="s">
        <v>88</v>
      </c>
      <c r="F33" s="3" t="s">
        <v>88</v>
      </c>
      <c r="G33" s="3" t="s">
        <v>88</v>
      </c>
      <c r="H33" s="3" t="s">
        <v>89</v>
      </c>
    </row>
    <row r="34" spans="1:8" x14ac:dyDescent="0.25">
      <c r="A34" s="3" t="s">
        <v>121</v>
      </c>
      <c r="B34" s="3" t="s">
        <v>86</v>
      </c>
      <c r="C34" s="3">
        <v>5.2631578999999998E-2</v>
      </c>
      <c r="D34" s="3" t="s">
        <v>87</v>
      </c>
      <c r="E34" s="3" t="s">
        <v>88</v>
      </c>
      <c r="F34" s="3" t="s">
        <v>88</v>
      </c>
      <c r="G34" s="3" t="s">
        <v>88</v>
      </c>
      <c r="H34" s="3" t="s">
        <v>89</v>
      </c>
    </row>
    <row r="35" spans="1:8" x14ac:dyDescent="0.25">
      <c r="A35" s="3" t="s">
        <v>122</v>
      </c>
      <c r="B35" s="3" t="s">
        <v>86</v>
      </c>
      <c r="C35" s="3">
        <v>5.2631578999999998E-2</v>
      </c>
      <c r="D35" s="3" t="s">
        <v>87</v>
      </c>
      <c r="E35" s="3" t="s">
        <v>88</v>
      </c>
      <c r="F35" s="3" t="s">
        <v>88</v>
      </c>
      <c r="G35" s="3" t="s">
        <v>88</v>
      </c>
      <c r="H35" s="3" t="s">
        <v>89</v>
      </c>
    </row>
    <row r="36" spans="1:8" x14ac:dyDescent="0.25">
      <c r="A36" s="3" t="s">
        <v>123</v>
      </c>
      <c r="B36" s="3" t="s">
        <v>86</v>
      </c>
      <c r="C36" s="3">
        <v>5.2631578999999998E-2</v>
      </c>
      <c r="D36" s="3" t="s">
        <v>87</v>
      </c>
      <c r="E36" s="3" t="s">
        <v>88</v>
      </c>
      <c r="F36" s="3" t="s">
        <v>88</v>
      </c>
      <c r="G36" s="3" t="s">
        <v>88</v>
      </c>
      <c r="H36" s="3" t="s">
        <v>89</v>
      </c>
    </row>
    <row r="37" spans="1:8" x14ac:dyDescent="0.25">
      <c r="A37" s="3" t="s">
        <v>124</v>
      </c>
      <c r="B37" s="3" t="s">
        <v>86</v>
      </c>
      <c r="C37" s="3">
        <v>5.2631578999999998E-2</v>
      </c>
      <c r="D37" s="3" t="s">
        <v>87</v>
      </c>
      <c r="E37" s="3" t="s">
        <v>88</v>
      </c>
      <c r="F37" s="3" t="s">
        <v>88</v>
      </c>
      <c r="G37" s="3" t="s">
        <v>88</v>
      </c>
      <c r="H37" s="3" t="s">
        <v>89</v>
      </c>
    </row>
    <row r="38" spans="1:8" x14ac:dyDescent="0.25">
      <c r="A38" s="3" t="s">
        <v>125</v>
      </c>
      <c r="B38" s="3" t="s">
        <v>86</v>
      </c>
      <c r="C38" s="3">
        <v>5.6338027999999998E-2</v>
      </c>
      <c r="D38" s="3" t="s">
        <v>87</v>
      </c>
      <c r="E38" s="3" t="s">
        <v>88</v>
      </c>
      <c r="F38" s="3" t="s">
        <v>88</v>
      </c>
      <c r="G38" s="3" t="s">
        <v>88</v>
      </c>
      <c r="H38" s="3" t="s">
        <v>126</v>
      </c>
    </row>
    <row r="39" spans="1:8" x14ac:dyDescent="0.25">
      <c r="A39" s="3" t="s">
        <v>127</v>
      </c>
      <c r="B39" s="3" t="s">
        <v>86</v>
      </c>
      <c r="C39" s="3">
        <v>5.8823528999999999E-2</v>
      </c>
      <c r="D39" s="3" t="s">
        <v>87</v>
      </c>
      <c r="E39" s="3" t="s">
        <v>88</v>
      </c>
      <c r="F39" s="3" t="s">
        <v>88</v>
      </c>
      <c r="G39" s="3" t="s">
        <v>88</v>
      </c>
      <c r="H39" s="3" t="s">
        <v>89</v>
      </c>
    </row>
    <row r="40" spans="1:8" x14ac:dyDescent="0.25">
      <c r="A40" s="3" t="s">
        <v>128</v>
      </c>
      <c r="B40" s="3" t="s">
        <v>86</v>
      </c>
      <c r="C40" s="3">
        <v>5.8823528999999999E-2</v>
      </c>
      <c r="D40" s="3" t="s">
        <v>87</v>
      </c>
      <c r="E40" s="3" t="s">
        <v>88</v>
      </c>
      <c r="F40" s="3" t="s">
        <v>88</v>
      </c>
      <c r="G40" s="3" t="s">
        <v>88</v>
      </c>
      <c r="H40" s="3" t="s">
        <v>89</v>
      </c>
    </row>
    <row r="41" spans="1:8" x14ac:dyDescent="0.25">
      <c r="A41" s="3" t="s">
        <v>129</v>
      </c>
      <c r="B41" s="3" t="s">
        <v>86</v>
      </c>
      <c r="C41" s="3">
        <v>7.0422534999999994E-2</v>
      </c>
      <c r="D41" s="3" t="s">
        <v>87</v>
      </c>
      <c r="E41" s="3" t="s">
        <v>88</v>
      </c>
      <c r="F41" s="3" t="s">
        <v>88</v>
      </c>
      <c r="G41" s="3" t="s">
        <v>88</v>
      </c>
      <c r="H41" s="3" t="s">
        <v>89</v>
      </c>
    </row>
    <row r="42" spans="1:8" x14ac:dyDescent="0.25">
      <c r="A42" s="3" t="s">
        <v>130</v>
      </c>
      <c r="B42" s="3" t="s">
        <v>86</v>
      </c>
      <c r="C42" s="3">
        <v>7.0422534999999994E-2</v>
      </c>
      <c r="D42" s="3" t="s">
        <v>87</v>
      </c>
      <c r="E42" s="3" t="s">
        <v>88</v>
      </c>
      <c r="F42" s="3" t="s">
        <v>88</v>
      </c>
      <c r="G42" s="3" t="s">
        <v>88</v>
      </c>
      <c r="H42" s="3" t="s">
        <v>89</v>
      </c>
    </row>
    <row r="43" spans="1:8" x14ac:dyDescent="0.25">
      <c r="A43" s="3" t="s">
        <v>131</v>
      </c>
      <c r="B43" s="3" t="s">
        <v>86</v>
      </c>
      <c r="C43" s="3">
        <v>7.0422534999999994E-2</v>
      </c>
      <c r="D43" s="3" t="s">
        <v>87</v>
      </c>
      <c r="E43" s="3" t="s">
        <v>88</v>
      </c>
      <c r="F43" s="3" t="s">
        <v>88</v>
      </c>
      <c r="G43" s="3" t="s">
        <v>88</v>
      </c>
      <c r="H43" s="3" t="s">
        <v>126</v>
      </c>
    </row>
    <row r="44" spans="1:8" x14ac:dyDescent="0.25">
      <c r="A44" s="3" t="s">
        <v>132</v>
      </c>
      <c r="B44" s="3" t="s">
        <v>86</v>
      </c>
      <c r="C44" s="3">
        <v>7.0422534999999994E-2</v>
      </c>
      <c r="D44" s="3" t="s">
        <v>87</v>
      </c>
      <c r="E44" s="3" t="s">
        <v>88</v>
      </c>
      <c r="F44" s="3" t="s">
        <v>88</v>
      </c>
      <c r="G44" s="3" t="s">
        <v>88</v>
      </c>
      <c r="H44" s="3" t="s">
        <v>126</v>
      </c>
    </row>
    <row r="45" spans="1:8" x14ac:dyDescent="0.25">
      <c r="A45" s="3" t="s">
        <v>133</v>
      </c>
      <c r="B45" s="3" t="s">
        <v>86</v>
      </c>
      <c r="C45" s="3">
        <v>7.4074074000000004E-2</v>
      </c>
      <c r="D45" s="3" t="s">
        <v>87</v>
      </c>
      <c r="E45" s="3" t="s">
        <v>88</v>
      </c>
      <c r="F45" s="3" t="s">
        <v>88</v>
      </c>
      <c r="G45" s="3" t="s">
        <v>88</v>
      </c>
      <c r="H45" s="3" t="s">
        <v>89</v>
      </c>
    </row>
    <row r="46" spans="1:8" x14ac:dyDescent="0.25">
      <c r="A46" s="3" t="s">
        <v>134</v>
      </c>
      <c r="B46" s="3" t="s">
        <v>86</v>
      </c>
      <c r="C46" s="3">
        <v>7.4074074000000004E-2</v>
      </c>
      <c r="D46" s="3" t="s">
        <v>87</v>
      </c>
      <c r="E46" s="3" t="s">
        <v>88</v>
      </c>
      <c r="F46" s="3" t="s">
        <v>88</v>
      </c>
      <c r="G46" s="3" t="s">
        <v>88</v>
      </c>
      <c r="H46" s="3" t="s">
        <v>126</v>
      </c>
    </row>
    <row r="47" spans="1:8" x14ac:dyDescent="0.25">
      <c r="A47" s="3" t="s">
        <v>135</v>
      </c>
      <c r="B47" s="3" t="s">
        <v>86</v>
      </c>
      <c r="C47" s="3">
        <v>7.4074074000000004E-2</v>
      </c>
      <c r="D47" s="3" t="s">
        <v>87</v>
      </c>
      <c r="E47" s="3" t="s">
        <v>88</v>
      </c>
      <c r="F47" s="3" t="s">
        <v>88</v>
      </c>
      <c r="G47" s="3" t="s">
        <v>88</v>
      </c>
      <c r="H47" s="3" t="s">
        <v>89</v>
      </c>
    </row>
    <row r="48" spans="1:8" x14ac:dyDescent="0.25">
      <c r="A48" s="3" t="s">
        <v>136</v>
      </c>
      <c r="B48" s="3" t="s">
        <v>86</v>
      </c>
      <c r="C48" s="3">
        <v>7.8947368000000004E-2</v>
      </c>
      <c r="D48" s="3" t="s">
        <v>87</v>
      </c>
      <c r="E48" s="3" t="s">
        <v>88</v>
      </c>
      <c r="F48" s="3" t="s">
        <v>88</v>
      </c>
      <c r="G48" s="3" t="s">
        <v>88</v>
      </c>
      <c r="H48" s="3" t="s">
        <v>89</v>
      </c>
    </row>
    <row r="49" spans="1:8" x14ac:dyDescent="0.25">
      <c r="A49" s="3" t="s">
        <v>137</v>
      </c>
      <c r="B49" s="3" t="s">
        <v>86</v>
      </c>
      <c r="C49" s="3">
        <v>7.8947368000000004E-2</v>
      </c>
      <c r="D49" s="3" t="s">
        <v>87</v>
      </c>
      <c r="E49" s="3" t="s">
        <v>88</v>
      </c>
      <c r="F49" s="3" t="s">
        <v>88</v>
      </c>
      <c r="G49" s="3" t="s">
        <v>88</v>
      </c>
      <c r="H49" s="3" t="s">
        <v>89</v>
      </c>
    </row>
    <row r="50" spans="1:8" x14ac:dyDescent="0.25">
      <c r="A50" s="3" t="s">
        <v>138</v>
      </c>
      <c r="B50" s="3" t="s">
        <v>86</v>
      </c>
      <c r="C50" s="3">
        <v>7.8947368000000004E-2</v>
      </c>
      <c r="D50" s="3" t="s">
        <v>87</v>
      </c>
      <c r="E50" s="3" t="s">
        <v>88</v>
      </c>
      <c r="F50" s="3" t="s">
        <v>88</v>
      </c>
      <c r="G50" s="3" t="s">
        <v>88</v>
      </c>
      <c r="H50" s="3" t="s">
        <v>89</v>
      </c>
    </row>
    <row r="51" spans="1:8" x14ac:dyDescent="0.25">
      <c r="A51" s="3" t="s">
        <v>139</v>
      </c>
      <c r="B51" s="3" t="s">
        <v>86</v>
      </c>
      <c r="C51" s="3">
        <v>7.8947368000000004E-2</v>
      </c>
      <c r="D51" s="3" t="s">
        <v>87</v>
      </c>
      <c r="E51" s="3" t="s">
        <v>88</v>
      </c>
      <c r="F51" s="3" t="s">
        <v>88</v>
      </c>
      <c r="G51" s="3" t="s">
        <v>88</v>
      </c>
      <c r="H51" s="3" t="s">
        <v>89</v>
      </c>
    </row>
    <row r="52" spans="1:8" x14ac:dyDescent="0.25">
      <c r="A52" s="3" t="s">
        <v>140</v>
      </c>
      <c r="B52" s="3" t="s">
        <v>86</v>
      </c>
      <c r="C52" s="3">
        <v>7.8947368000000004E-2</v>
      </c>
      <c r="D52" s="3" t="s">
        <v>87</v>
      </c>
      <c r="E52" s="3" t="s">
        <v>88</v>
      </c>
      <c r="F52" s="3" t="s">
        <v>88</v>
      </c>
      <c r="G52" s="3" t="s">
        <v>88</v>
      </c>
      <c r="H52" s="3" t="s">
        <v>89</v>
      </c>
    </row>
    <row r="53" spans="1:8" x14ac:dyDescent="0.25">
      <c r="A53" s="3" t="s">
        <v>141</v>
      </c>
      <c r="B53" s="3" t="s">
        <v>86</v>
      </c>
      <c r="C53" s="3">
        <v>7.8947368000000004E-2</v>
      </c>
      <c r="D53" s="3" t="s">
        <v>87</v>
      </c>
      <c r="E53" s="3" t="s">
        <v>88</v>
      </c>
      <c r="F53" s="3" t="s">
        <v>88</v>
      </c>
      <c r="G53" s="3" t="s">
        <v>88</v>
      </c>
      <c r="H53" s="3" t="s">
        <v>89</v>
      </c>
    </row>
    <row r="54" spans="1:8" x14ac:dyDescent="0.25">
      <c r="A54" s="3" t="s">
        <v>142</v>
      </c>
      <c r="B54" s="3" t="s">
        <v>86</v>
      </c>
      <c r="C54" s="3">
        <v>7.8947368000000004E-2</v>
      </c>
      <c r="D54" s="3" t="s">
        <v>87</v>
      </c>
      <c r="E54" s="3" t="s">
        <v>88</v>
      </c>
      <c r="F54" s="3" t="s">
        <v>88</v>
      </c>
      <c r="G54" s="3" t="s">
        <v>88</v>
      </c>
      <c r="H54" s="3" t="s">
        <v>89</v>
      </c>
    </row>
    <row r="55" spans="1:8" x14ac:dyDescent="0.25">
      <c r="A55" s="3" t="s">
        <v>143</v>
      </c>
      <c r="B55" s="3" t="s">
        <v>86</v>
      </c>
      <c r="C55" s="3">
        <v>8.4507042000000004E-2</v>
      </c>
      <c r="D55" s="3" t="s">
        <v>87</v>
      </c>
      <c r="E55" s="3" t="s">
        <v>88</v>
      </c>
      <c r="F55" s="3" t="s">
        <v>88</v>
      </c>
      <c r="G55" s="3" t="s">
        <v>88</v>
      </c>
      <c r="H55" s="3" t="s">
        <v>126</v>
      </c>
    </row>
    <row r="56" spans="1:8" x14ac:dyDescent="0.25">
      <c r="A56" s="3" t="s">
        <v>144</v>
      </c>
      <c r="B56" s="3" t="s">
        <v>86</v>
      </c>
      <c r="C56" s="3">
        <v>0.105263158</v>
      </c>
      <c r="D56" s="3" t="s">
        <v>87</v>
      </c>
      <c r="E56" s="3" t="s">
        <v>88</v>
      </c>
      <c r="F56" s="3" t="s">
        <v>88</v>
      </c>
      <c r="G56" s="3" t="s">
        <v>88</v>
      </c>
      <c r="H56" s="3" t="s">
        <v>89</v>
      </c>
    </row>
    <row r="57" spans="1:8" x14ac:dyDescent="0.25">
      <c r="A57" s="3" t="s">
        <v>145</v>
      </c>
      <c r="B57" s="3" t="s">
        <v>86</v>
      </c>
      <c r="C57" s="3">
        <v>0.105263158</v>
      </c>
      <c r="D57" s="3" t="s">
        <v>87</v>
      </c>
      <c r="E57" s="3" t="s">
        <v>88</v>
      </c>
      <c r="F57" s="3" t="s">
        <v>88</v>
      </c>
      <c r="G57" s="3" t="s">
        <v>88</v>
      </c>
      <c r="H57" s="3" t="s">
        <v>126</v>
      </c>
    </row>
    <row r="58" spans="1:8" x14ac:dyDescent="0.25">
      <c r="A58" s="3" t="s">
        <v>146</v>
      </c>
      <c r="B58" s="3" t="s">
        <v>86</v>
      </c>
      <c r="C58" s="3">
        <v>0.105263158</v>
      </c>
      <c r="D58" s="3" t="s">
        <v>87</v>
      </c>
      <c r="E58" s="3" t="s">
        <v>88</v>
      </c>
      <c r="F58" s="3" t="s">
        <v>88</v>
      </c>
      <c r="G58" s="3" t="s">
        <v>88</v>
      </c>
      <c r="H58" s="3" t="s">
        <v>89</v>
      </c>
    </row>
    <row r="59" spans="1:8" x14ac:dyDescent="0.25">
      <c r="A59" s="3" t="s">
        <v>147</v>
      </c>
      <c r="B59" s="3" t="s">
        <v>86</v>
      </c>
      <c r="C59" s="3">
        <v>0.105263158</v>
      </c>
      <c r="D59" s="3" t="s">
        <v>87</v>
      </c>
      <c r="E59" s="3" t="s">
        <v>88</v>
      </c>
      <c r="F59" s="3" t="s">
        <v>88</v>
      </c>
      <c r="G59" s="3" t="s">
        <v>88</v>
      </c>
      <c r="H59" s="3" t="s">
        <v>89</v>
      </c>
    </row>
    <row r="60" spans="1:8" x14ac:dyDescent="0.25">
      <c r="A60" s="3" t="s">
        <v>148</v>
      </c>
      <c r="B60" s="3" t="s">
        <v>86</v>
      </c>
      <c r="C60" s="3">
        <v>0.105263158</v>
      </c>
      <c r="D60" s="3" t="s">
        <v>87</v>
      </c>
      <c r="E60" s="3" t="s">
        <v>88</v>
      </c>
      <c r="F60" s="3" t="s">
        <v>88</v>
      </c>
      <c r="G60" s="3" t="s">
        <v>88</v>
      </c>
      <c r="H60" s="3" t="s">
        <v>89</v>
      </c>
    </row>
    <row r="61" spans="1:8" x14ac:dyDescent="0.25">
      <c r="A61" s="3" t="s">
        <v>149</v>
      </c>
      <c r="B61" s="3" t="s">
        <v>86</v>
      </c>
      <c r="C61" s="3">
        <v>0.105263158</v>
      </c>
      <c r="D61" s="3" t="s">
        <v>87</v>
      </c>
      <c r="E61" s="3" t="s">
        <v>88</v>
      </c>
      <c r="F61" s="3" t="s">
        <v>88</v>
      </c>
      <c r="G61" s="3" t="s">
        <v>88</v>
      </c>
      <c r="H61" s="3" t="s">
        <v>89</v>
      </c>
    </row>
    <row r="62" spans="1:8" x14ac:dyDescent="0.25">
      <c r="A62" s="3" t="s">
        <v>150</v>
      </c>
      <c r="B62" s="3" t="s">
        <v>86</v>
      </c>
      <c r="C62" s="3">
        <v>0.111111111</v>
      </c>
      <c r="D62" s="3" t="s">
        <v>87</v>
      </c>
      <c r="E62" s="3" t="s">
        <v>88</v>
      </c>
      <c r="F62" s="3" t="s">
        <v>88</v>
      </c>
      <c r="G62" s="3" t="s">
        <v>88</v>
      </c>
      <c r="H62" s="3" t="s">
        <v>126</v>
      </c>
    </row>
    <row r="63" spans="1:8" x14ac:dyDescent="0.25">
      <c r="A63" s="3" t="s">
        <v>151</v>
      </c>
      <c r="B63" s="3" t="s">
        <v>86</v>
      </c>
      <c r="C63" s="3">
        <v>0.112676056</v>
      </c>
      <c r="D63" s="3" t="s">
        <v>87</v>
      </c>
      <c r="E63" s="3" t="s">
        <v>88</v>
      </c>
      <c r="F63" s="3" t="s">
        <v>88</v>
      </c>
      <c r="G63" s="3" t="s">
        <v>88</v>
      </c>
      <c r="H63" s="3" t="s">
        <v>89</v>
      </c>
    </row>
    <row r="64" spans="1:8" x14ac:dyDescent="0.25">
      <c r="A64" s="3" t="s">
        <v>152</v>
      </c>
      <c r="B64" s="3" t="s">
        <v>86</v>
      </c>
      <c r="C64" s="3">
        <v>0.131578947</v>
      </c>
      <c r="D64" s="3" t="s">
        <v>87</v>
      </c>
      <c r="E64" s="3" t="s">
        <v>88</v>
      </c>
      <c r="F64" s="3" t="s">
        <v>88</v>
      </c>
      <c r="G64" s="3" t="s">
        <v>88</v>
      </c>
      <c r="H64" s="3" t="s">
        <v>126</v>
      </c>
    </row>
    <row r="65" spans="1:8" x14ac:dyDescent="0.25">
      <c r="A65" s="3" t="s">
        <v>153</v>
      </c>
      <c r="B65" s="3" t="s">
        <v>86</v>
      </c>
      <c r="C65" s="3">
        <v>0.131578947</v>
      </c>
      <c r="D65" s="3" t="s">
        <v>87</v>
      </c>
      <c r="E65" s="3" t="s">
        <v>88</v>
      </c>
      <c r="F65" s="3" t="s">
        <v>88</v>
      </c>
      <c r="G65" s="3" t="s">
        <v>88</v>
      </c>
      <c r="H65" s="3" t="s">
        <v>89</v>
      </c>
    </row>
    <row r="66" spans="1:8" x14ac:dyDescent="0.25">
      <c r="A66" s="3" t="s">
        <v>154</v>
      </c>
      <c r="B66" s="3" t="s">
        <v>86</v>
      </c>
      <c r="C66" s="3">
        <v>0.131578947</v>
      </c>
      <c r="D66" s="3" t="s">
        <v>87</v>
      </c>
      <c r="E66" s="3" t="s">
        <v>88</v>
      </c>
      <c r="F66" s="3" t="s">
        <v>88</v>
      </c>
      <c r="G66" s="3" t="s">
        <v>88</v>
      </c>
      <c r="H66" s="3" t="s">
        <v>89</v>
      </c>
    </row>
    <row r="67" spans="1:8" x14ac:dyDescent="0.25">
      <c r="A67" s="3" t="s">
        <v>155</v>
      </c>
      <c r="B67" s="3" t="s">
        <v>86</v>
      </c>
      <c r="C67" s="3">
        <v>0.131578947</v>
      </c>
      <c r="D67" s="3" t="s">
        <v>87</v>
      </c>
      <c r="E67" s="3" t="s">
        <v>88</v>
      </c>
      <c r="F67" s="3" t="s">
        <v>88</v>
      </c>
      <c r="G67" s="3" t="s">
        <v>88</v>
      </c>
      <c r="H67" s="3" t="s">
        <v>89</v>
      </c>
    </row>
    <row r="68" spans="1:8" x14ac:dyDescent="0.25">
      <c r="A68" s="3" t="s">
        <v>156</v>
      </c>
      <c r="B68" s="3" t="s">
        <v>86</v>
      </c>
      <c r="C68" s="3">
        <v>0.131578947</v>
      </c>
      <c r="D68" s="3" t="s">
        <v>87</v>
      </c>
      <c r="E68" s="3" t="s">
        <v>88</v>
      </c>
      <c r="F68" s="3" t="s">
        <v>88</v>
      </c>
      <c r="G68" s="3" t="s">
        <v>88</v>
      </c>
      <c r="H68" s="3" t="s">
        <v>89</v>
      </c>
    </row>
    <row r="69" spans="1:8" x14ac:dyDescent="0.25">
      <c r="A69" s="3" t="s">
        <v>157</v>
      </c>
      <c r="B69" s="3" t="s">
        <v>86</v>
      </c>
      <c r="C69" s="3">
        <v>0.131578947</v>
      </c>
      <c r="D69" s="3" t="s">
        <v>87</v>
      </c>
      <c r="E69" s="3" t="s">
        <v>88</v>
      </c>
      <c r="F69" s="3" t="s">
        <v>88</v>
      </c>
      <c r="G69" s="3" t="s">
        <v>88</v>
      </c>
      <c r="H69" s="3" t="s">
        <v>89</v>
      </c>
    </row>
    <row r="70" spans="1:8" x14ac:dyDescent="0.25">
      <c r="A70" s="3" t="s">
        <v>158</v>
      </c>
      <c r="B70" s="3" t="s">
        <v>86</v>
      </c>
      <c r="C70" s="3">
        <v>0.131578947</v>
      </c>
      <c r="D70" s="3" t="s">
        <v>87</v>
      </c>
      <c r="E70" s="3" t="s">
        <v>88</v>
      </c>
      <c r="F70" s="3" t="s">
        <v>88</v>
      </c>
      <c r="G70" s="3" t="s">
        <v>88</v>
      </c>
      <c r="H70" s="3" t="s">
        <v>89</v>
      </c>
    </row>
    <row r="71" spans="1:8" x14ac:dyDescent="0.25">
      <c r="A71" s="3" t="s">
        <v>159</v>
      </c>
      <c r="B71" s="3" t="s">
        <v>86</v>
      </c>
      <c r="C71" s="3">
        <v>0.131578947</v>
      </c>
      <c r="D71" s="3" t="s">
        <v>87</v>
      </c>
      <c r="E71" s="3" t="s">
        <v>88</v>
      </c>
      <c r="F71" s="3" t="s">
        <v>88</v>
      </c>
      <c r="G71" s="3" t="s">
        <v>88</v>
      </c>
      <c r="H71" s="3" t="s">
        <v>89</v>
      </c>
    </row>
    <row r="72" spans="1:8" x14ac:dyDescent="0.25">
      <c r="A72" s="3" t="s">
        <v>160</v>
      </c>
      <c r="B72" s="3" t="s">
        <v>86</v>
      </c>
      <c r="C72" s="3">
        <v>0.14084506999999999</v>
      </c>
      <c r="D72" s="3" t="s">
        <v>87</v>
      </c>
      <c r="E72" s="3" t="s">
        <v>88</v>
      </c>
      <c r="F72" s="3" t="s">
        <v>88</v>
      </c>
      <c r="G72" s="3" t="s">
        <v>88</v>
      </c>
      <c r="H72" s="3" t="s">
        <v>126</v>
      </c>
    </row>
    <row r="73" spans="1:8" x14ac:dyDescent="0.25">
      <c r="A73" s="3" t="s">
        <v>161</v>
      </c>
      <c r="B73" s="3" t="s">
        <v>86</v>
      </c>
      <c r="C73" s="3">
        <v>0.14084506999999999</v>
      </c>
      <c r="D73" s="3" t="s">
        <v>87</v>
      </c>
      <c r="E73" s="3" t="s">
        <v>88</v>
      </c>
      <c r="F73" s="3" t="s">
        <v>88</v>
      </c>
      <c r="G73" s="3" t="s">
        <v>88</v>
      </c>
      <c r="H73" s="3" t="s">
        <v>89</v>
      </c>
    </row>
    <row r="74" spans="1:8" x14ac:dyDescent="0.25">
      <c r="A74" s="3" t="s">
        <v>162</v>
      </c>
      <c r="B74" s="3" t="s">
        <v>86</v>
      </c>
      <c r="C74" s="3">
        <v>0.147058824</v>
      </c>
      <c r="D74" s="3" t="s">
        <v>87</v>
      </c>
      <c r="E74" s="3" t="s">
        <v>88</v>
      </c>
      <c r="F74" s="3" t="s">
        <v>88</v>
      </c>
      <c r="G74" s="3" t="s">
        <v>88</v>
      </c>
      <c r="H74" s="3" t="s">
        <v>89</v>
      </c>
    </row>
    <row r="75" spans="1:8" x14ac:dyDescent="0.25">
      <c r="A75" s="3" t="s">
        <v>163</v>
      </c>
      <c r="B75" s="3" t="s">
        <v>86</v>
      </c>
      <c r="C75" s="3">
        <v>0.147058824</v>
      </c>
      <c r="D75" s="3" t="s">
        <v>87</v>
      </c>
      <c r="E75" s="3" t="s">
        <v>88</v>
      </c>
      <c r="F75" s="3" t="s">
        <v>88</v>
      </c>
      <c r="G75" s="3" t="s">
        <v>88</v>
      </c>
      <c r="H75" s="3" t="s">
        <v>89</v>
      </c>
    </row>
    <row r="76" spans="1:8" x14ac:dyDescent="0.25">
      <c r="A76" s="3" t="s">
        <v>164</v>
      </c>
      <c r="B76" s="3" t="s">
        <v>86</v>
      </c>
      <c r="C76" s="3">
        <v>0.14814814800000001</v>
      </c>
      <c r="D76" s="3" t="s">
        <v>87</v>
      </c>
      <c r="E76" s="3" t="s">
        <v>88</v>
      </c>
      <c r="F76" s="3" t="s">
        <v>88</v>
      </c>
      <c r="G76" s="3" t="s">
        <v>88</v>
      </c>
      <c r="H76" s="3" t="s">
        <v>89</v>
      </c>
    </row>
    <row r="77" spans="1:8" x14ac:dyDescent="0.25">
      <c r="A77" s="3" t="s">
        <v>165</v>
      </c>
      <c r="B77" s="3" t="s">
        <v>86</v>
      </c>
      <c r="C77" s="3">
        <v>0.15789473700000001</v>
      </c>
      <c r="D77" s="3" t="s">
        <v>87</v>
      </c>
      <c r="E77" s="3" t="s">
        <v>88</v>
      </c>
      <c r="F77" s="3" t="s">
        <v>88</v>
      </c>
      <c r="G77" s="3" t="s">
        <v>88</v>
      </c>
      <c r="H77" s="3" t="s">
        <v>89</v>
      </c>
    </row>
    <row r="78" spans="1:8" x14ac:dyDescent="0.25">
      <c r="A78" s="3" t="s">
        <v>166</v>
      </c>
      <c r="B78" s="3" t="s">
        <v>86</v>
      </c>
      <c r="C78" s="3">
        <v>0.183098592</v>
      </c>
      <c r="D78" s="3" t="s">
        <v>87</v>
      </c>
      <c r="E78" s="3" t="s">
        <v>88</v>
      </c>
      <c r="F78" s="3" t="s">
        <v>88</v>
      </c>
      <c r="G78" s="3" t="s">
        <v>88</v>
      </c>
      <c r="H78" s="3" t="s">
        <v>89</v>
      </c>
    </row>
    <row r="79" spans="1:8" x14ac:dyDescent="0.25">
      <c r="A79" s="3" t="s">
        <v>167</v>
      </c>
      <c r="B79" s="3" t="s">
        <v>86</v>
      </c>
      <c r="C79" s="3">
        <v>0.183098592</v>
      </c>
      <c r="D79" s="3" t="s">
        <v>87</v>
      </c>
      <c r="E79" s="3" t="s">
        <v>88</v>
      </c>
      <c r="F79" s="3" t="s">
        <v>88</v>
      </c>
      <c r="G79" s="3" t="s">
        <v>88</v>
      </c>
      <c r="H79" s="3" t="s">
        <v>126</v>
      </c>
    </row>
    <row r="80" spans="1:8" x14ac:dyDescent="0.25">
      <c r="A80" s="3" t="s">
        <v>168</v>
      </c>
      <c r="B80" s="3" t="s">
        <v>86</v>
      </c>
      <c r="C80" s="3">
        <v>0.18421052600000001</v>
      </c>
      <c r="D80" s="3" t="s">
        <v>87</v>
      </c>
      <c r="E80" s="3" t="s">
        <v>88</v>
      </c>
      <c r="F80" s="3" t="s">
        <v>88</v>
      </c>
      <c r="G80" s="3" t="s">
        <v>88</v>
      </c>
      <c r="H80" s="3" t="s">
        <v>126</v>
      </c>
    </row>
    <row r="81" spans="1:8" x14ac:dyDescent="0.25">
      <c r="A81" s="3" t="s">
        <v>169</v>
      </c>
      <c r="B81" s="3" t="s">
        <v>86</v>
      </c>
      <c r="C81" s="3">
        <v>0.18421052600000001</v>
      </c>
      <c r="D81" s="3" t="s">
        <v>87</v>
      </c>
      <c r="E81" s="3" t="s">
        <v>88</v>
      </c>
      <c r="F81" s="3" t="s">
        <v>88</v>
      </c>
      <c r="G81" s="3" t="s">
        <v>88</v>
      </c>
      <c r="H81" s="3" t="s">
        <v>89</v>
      </c>
    </row>
    <row r="82" spans="1:8" x14ac:dyDescent="0.25">
      <c r="A82" s="3" t="s">
        <v>170</v>
      </c>
      <c r="B82" s="3" t="s">
        <v>86</v>
      </c>
      <c r="C82" s="3">
        <v>0.18421052600000001</v>
      </c>
      <c r="D82" s="3" t="s">
        <v>87</v>
      </c>
      <c r="E82" s="3" t="s">
        <v>88</v>
      </c>
      <c r="F82" s="3" t="s">
        <v>88</v>
      </c>
      <c r="G82" s="3" t="s">
        <v>88</v>
      </c>
      <c r="H82" s="3" t="s">
        <v>126</v>
      </c>
    </row>
    <row r="83" spans="1:8" x14ac:dyDescent="0.25">
      <c r="A83" s="3" t="s">
        <v>171</v>
      </c>
      <c r="B83" s="3" t="s">
        <v>86</v>
      </c>
      <c r="C83" s="3">
        <v>0.18421052600000001</v>
      </c>
      <c r="D83" s="3" t="s">
        <v>87</v>
      </c>
      <c r="E83" s="3" t="s">
        <v>88</v>
      </c>
      <c r="F83" s="3" t="s">
        <v>88</v>
      </c>
      <c r="G83" s="3" t="s">
        <v>88</v>
      </c>
      <c r="H83" s="3" t="s">
        <v>89</v>
      </c>
    </row>
    <row r="84" spans="1:8" x14ac:dyDescent="0.25">
      <c r="A84" s="3" t="s">
        <v>172</v>
      </c>
      <c r="B84" s="3" t="s">
        <v>86</v>
      </c>
      <c r="C84" s="3">
        <v>0.18421052600000001</v>
      </c>
      <c r="D84" s="3" t="s">
        <v>87</v>
      </c>
      <c r="E84" s="3" t="s">
        <v>88</v>
      </c>
      <c r="F84" s="3" t="s">
        <v>88</v>
      </c>
      <c r="G84" s="3" t="s">
        <v>88</v>
      </c>
      <c r="H84" s="3" t="s">
        <v>89</v>
      </c>
    </row>
    <row r="85" spans="1:8" x14ac:dyDescent="0.25">
      <c r="A85" s="3" t="s">
        <v>173</v>
      </c>
      <c r="B85" s="3" t="s">
        <v>86</v>
      </c>
      <c r="C85" s="3">
        <v>0.185185185</v>
      </c>
      <c r="D85" s="3" t="s">
        <v>87</v>
      </c>
      <c r="E85" s="3" t="s">
        <v>88</v>
      </c>
      <c r="F85" s="3" t="s">
        <v>88</v>
      </c>
      <c r="G85" s="3" t="s">
        <v>88</v>
      </c>
      <c r="H85" s="3" t="s">
        <v>89</v>
      </c>
    </row>
    <row r="86" spans="1:8" x14ac:dyDescent="0.25">
      <c r="A86" s="3" t="s">
        <v>174</v>
      </c>
      <c r="B86" s="3" t="s">
        <v>86</v>
      </c>
      <c r="C86" s="3">
        <v>0.185185185</v>
      </c>
      <c r="D86" s="3" t="s">
        <v>87</v>
      </c>
      <c r="E86" s="3" t="s">
        <v>88</v>
      </c>
      <c r="F86" s="3" t="s">
        <v>88</v>
      </c>
      <c r="G86" s="3" t="s">
        <v>88</v>
      </c>
      <c r="H86" s="3" t="s">
        <v>89</v>
      </c>
    </row>
    <row r="87" spans="1:8" x14ac:dyDescent="0.25">
      <c r="A87" s="3" t="s">
        <v>175</v>
      </c>
      <c r="B87" s="3" t="s">
        <v>86</v>
      </c>
      <c r="C87" s="3">
        <v>0.21052631599999999</v>
      </c>
      <c r="D87" s="3" t="s">
        <v>87</v>
      </c>
      <c r="E87" s="3" t="s">
        <v>88</v>
      </c>
      <c r="F87" s="3" t="s">
        <v>88</v>
      </c>
      <c r="G87" s="3" t="s">
        <v>88</v>
      </c>
      <c r="H87" s="3" t="s">
        <v>126</v>
      </c>
    </row>
    <row r="88" spans="1:8" x14ac:dyDescent="0.25">
      <c r="A88" s="3" t="s">
        <v>176</v>
      </c>
      <c r="B88" s="3" t="s">
        <v>86</v>
      </c>
      <c r="C88" s="3">
        <v>0.21052631599999999</v>
      </c>
      <c r="D88" s="3" t="s">
        <v>87</v>
      </c>
      <c r="E88" s="3" t="s">
        <v>88</v>
      </c>
      <c r="F88" s="3" t="s">
        <v>88</v>
      </c>
      <c r="G88" s="3" t="s">
        <v>88</v>
      </c>
      <c r="H88" s="3" t="s">
        <v>89</v>
      </c>
    </row>
    <row r="89" spans="1:8" x14ac:dyDescent="0.25">
      <c r="A89" s="3" t="s">
        <v>177</v>
      </c>
      <c r="B89" s="3" t="s">
        <v>86</v>
      </c>
      <c r="C89" s="3">
        <v>0.21052631599999999</v>
      </c>
      <c r="D89" s="3" t="s">
        <v>87</v>
      </c>
      <c r="E89" s="3" t="s">
        <v>88</v>
      </c>
      <c r="F89" s="3" t="s">
        <v>88</v>
      </c>
      <c r="G89" s="3" t="s">
        <v>88</v>
      </c>
      <c r="H89" s="3" t="s">
        <v>89</v>
      </c>
    </row>
    <row r="90" spans="1:8" x14ac:dyDescent="0.25">
      <c r="A90" s="3" t="s">
        <v>178</v>
      </c>
      <c r="B90" s="3" t="s">
        <v>86</v>
      </c>
      <c r="C90" s="3">
        <v>0.21052631599999999</v>
      </c>
      <c r="D90" s="3" t="s">
        <v>87</v>
      </c>
      <c r="E90" s="3" t="s">
        <v>88</v>
      </c>
      <c r="F90" s="3" t="s">
        <v>88</v>
      </c>
      <c r="G90" s="3" t="s">
        <v>88</v>
      </c>
      <c r="H90" s="3" t="s">
        <v>89</v>
      </c>
    </row>
    <row r="91" spans="1:8" x14ac:dyDescent="0.25">
      <c r="A91" s="3" t="s">
        <v>179</v>
      </c>
      <c r="B91" s="3" t="s">
        <v>86</v>
      </c>
      <c r="C91" s="3">
        <v>0.211267606</v>
      </c>
      <c r="D91" s="3" t="s">
        <v>87</v>
      </c>
      <c r="E91" s="3" t="s">
        <v>88</v>
      </c>
      <c r="F91" s="3" t="s">
        <v>88</v>
      </c>
      <c r="G91" s="3" t="s">
        <v>88</v>
      </c>
      <c r="H91" s="3" t="s">
        <v>126</v>
      </c>
    </row>
    <row r="92" spans="1:8" x14ac:dyDescent="0.25">
      <c r="A92" s="3" t="s">
        <v>180</v>
      </c>
      <c r="B92" s="3" t="s">
        <v>86</v>
      </c>
      <c r="C92" s="3">
        <v>0.211267606</v>
      </c>
      <c r="D92" s="3" t="s">
        <v>87</v>
      </c>
      <c r="E92" s="3" t="s">
        <v>88</v>
      </c>
      <c r="F92" s="3" t="s">
        <v>88</v>
      </c>
      <c r="G92" s="3" t="s">
        <v>88</v>
      </c>
      <c r="H92" s="3" t="s">
        <v>126</v>
      </c>
    </row>
    <row r="93" spans="1:8" x14ac:dyDescent="0.25">
      <c r="A93" s="3" t="s">
        <v>181</v>
      </c>
      <c r="B93" s="3" t="s">
        <v>86</v>
      </c>
      <c r="C93" s="3">
        <v>0.211267606</v>
      </c>
      <c r="D93" s="3" t="s">
        <v>87</v>
      </c>
      <c r="E93" s="3" t="s">
        <v>88</v>
      </c>
      <c r="F93" s="3" t="s">
        <v>88</v>
      </c>
      <c r="G93" s="3" t="s">
        <v>88</v>
      </c>
      <c r="H93" s="3" t="s">
        <v>89</v>
      </c>
    </row>
    <row r="94" spans="1:8" x14ac:dyDescent="0.25">
      <c r="A94" s="3" t="s">
        <v>182</v>
      </c>
      <c r="B94" s="3" t="s">
        <v>86</v>
      </c>
      <c r="C94" s="3">
        <v>0.222222222</v>
      </c>
      <c r="D94" s="3" t="s">
        <v>87</v>
      </c>
      <c r="E94" s="3" t="s">
        <v>88</v>
      </c>
      <c r="F94" s="3" t="s">
        <v>88</v>
      </c>
      <c r="G94" s="3" t="s">
        <v>88</v>
      </c>
      <c r="H94" s="3" t="s">
        <v>89</v>
      </c>
    </row>
    <row r="95" spans="1:8" x14ac:dyDescent="0.25">
      <c r="A95" s="3" t="s">
        <v>183</v>
      </c>
      <c r="B95" s="3" t="s">
        <v>86</v>
      </c>
      <c r="C95" s="3">
        <v>0.222222222</v>
      </c>
      <c r="D95" s="3" t="s">
        <v>87</v>
      </c>
      <c r="E95" s="3" t="s">
        <v>88</v>
      </c>
      <c r="F95" s="3" t="s">
        <v>88</v>
      </c>
      <c r="G95" s="3" t="s">
        <v>88</v>
      </c>
      <c r="H95" s="3" t="s">
        <v>89</v>
      </c>
    </row>
    <row r="96" spans="1:8" x14ac:dyDescent="0.25">
      <c r="A96" s="3" t="s">
        <v>184</v>
      </c>
      <c r="B96" s="3" t="s">
        <v>86</v>
      </c>
      <c r="C96" s="3">
        <v>0.22535211299999999</v>
      </c>
      <c r="D96" s="3" t="s">
        <v>87</v>
      </c>
      <c r="E96" s="3" t="s">
        <v>88</v>
      </c>
      <c r="F96" s="3" t="s">
        <v>88</v>
      </c>
      <c r="G96" s="3" t="s">
        <v>88</v>
      </c>
      <c r="H96" s="3" t="s">
        <v>89</v>
      </c>
    </row>
    <row r="97" spans="1:8" x14ac:dyDescent="0.25">
      <c r="A97" s="3" t="s">
        <v>185</v>
      </c>
      <c r="B97" s="3" t="s">
        <v>86</v>
      </c>
      <c r="C97" s="3">
        <v>0.22535211299999999</v>
      </c>
      <c r="D97" s="3" t="s">
        <v>87</v>
      </c>
      <c r="E97" s="3" t="s">
        <v>88</v>
      </c>
      <c r="F97" s="3" t="s">
        <v>88</v>
      </c>
      <c r="G97" s="3" t="s">
        <v>88</v>
      </c>
      <c r="H97" s="3" t="s">
        <v>89</v>
      </c>
    </row>
    <row r="98" spans="1:8" x14ac:dyDescent="0.25">
      <c r="A98" s="3" t="s">
        <v>186</v>
      </c>
      <c r="B98" s="3" t="s">
        <v>86</v>
      </c>
      <c r="C98" s="3">
        <v>0.236842105</v>
      </c>
      <c r="D98" s="3" t="s">
        <v>87</v>
      </c>
      <c r="E98" s="3" t="s">
        <v>88</v>
      </c>
      <c r="F98" s="3" t="s">
        <v>88</v>
      </c>
      <c r="G98" s="3" t="s">
        <v>88</v>
      </c>
      <c r="H98" s="3" t="s">
        <v>89</v>
      </c>
    </row>
    <row r="99" spans="1:8" x14ac:dyDescent="0.25">
      <c r="A99" s="3" t="s">
        <v>187</v>
      </c>
      <c r="B99" s="3" t="s">
        <v>86</v>
      </c>
      <c r="C99" s="3">
        <v>0.236842105</v>
      </c>
      <c r="D99" s="3" t="s">
        <v>87</v>
      </c>
      <c r="E99" s="3" t="s">
        <v>88</v>
      </c>
      <c r="F99" s="3" t="s">
        <v>88</v>
      </c>
      <c r="G99" s="3" t="s">
        <v>88</v>
      </c>
      <c r="H99" s="3" t="s">
        <v>126</v>
      </c>
    </row>
    <row r="100" spans="1:8" x14ac:dyDescent="0.25">
      <c r="A100" s="3" t="s">
        <v>188</v>
      </c>
      <c r="B100" s="3" t="s">
        <v>86</v>
      </c>
      <c r="C100" s="3">
        <v>0.236842105</v>
      </c>
      <c r="D100" s="3" t="s">
        <v>87</v>
      </c>
      <c r="E100" s="3" t="s">
        <v>88</v>
      </c>
      <c r="F100" s="3" t="s">
        <v>88</v>
      </c>
      <c r="G100" s="3" t="s">
        <v>88</v>
      </c>
      <c r="H100" s="3" t="s">
        <v>89</v>
      </c>
    </row>
    <row r="101" spans="1:8" x14ac:dyDescent="0.25">
      <c r="A101" s="3" t="s">
        <v>189</v>
      </c>
      <c r="B101" s="3" t="s">
        <v>86</v>
      </c>
      <c r="C101" s="3">
        <v>0.236842105</v>
      </c>
      <c r="D101" s="3" t="s">
        <v>87</v>
      </c>
      <c r="E101" s="3" t="s">
        <v>88</v>
      </c>
      <c r="F101" s="3" t="s">
        <v>88</v>
      </c>
      <c r="G101" s="3" t="s">
        <v>88</v>
      </c>
      <c r="H101" s="3" t="s">
        <v>89</v>
      </c>
    </row>
    <row r="102" spans="1:8" x14ac:dyDescent="0.25">
      <c r="A102" s="3" t="s">
        <v>190</v>
      </c>
      <c r="B102" s="3" t="s">
        <v>86</v>
      </c>
      <c r="C102" s="3">
        <v>0.25352112700000001</v>
      </c>
      <c r="D102" s="3" t="s">
        <v>87</v>
      </c>
      <c r="E102" s="3" t="s">
        <v>88</v>
      </c>
      <c r="F102" s="3" t="s">
        <v>88</v>
      </c>
      <c r="G102" s="3" t="s">
        <v>88</v>
      </c>
      <c r="H102" s="3" t="s">
        <v>89</v>
      </c>
    </row>
    <row r="103" spans="1:8" x14ac:dyDescent="0.25">
      <c r="A103" s="3" t="s">
        <v>191</v>
      </c>
      <c r="B103" s="3" t="s">
        <v>86</v>
      </c>
      <c r="C103" s="3">
        <v>0.25925925900000002</v>
      </c>
      <c r="D103" s="3" t="s">
        <v>87</v>
      </c>
      <c r="E103" s="3" t="s">
        <v>88</v>
      </c>
      <c r="F103" s="3" t="s">
        <v>88</v>
      </c>
      <c r="G103" s="3" t="s">
        <v>88</v>
      </c>
      <c r="H103" s="3" t="s">
        <v>89</v>
      </c>
    </row>
    <row r="104" spans="1:8" x14ac:dyDescent="0.25">
      <c r="A104" s="3" t="s">
        <v>192</v>
      </c>
      <c r="B104" s="3" t="s">
        <v>86</v>
      </c>
      <c r="C104" s="3">
        <v>0.25925925900000002</v>
      </c>
      <c r="D104" s="3" t="s">
        <v>87</v>
      </c>
      <c r="E104" s="3" t="s">
        <v>88</v>
      </c>
      <c r="F104" s="3" t="s">
        <v>88</v>
      </c>
      <c r="G104" s="3" t="s">
        <v>88</v>
      </c>
      <c r="H104" s="3" t="s">
        <v>89</v>
      </c>
    </row>
    <row r="105" spans="1:8" x14ac:dyDescent="0.25">
      <c r="A105" s="3" t="s">
        <v>193</v>
      </c>
      <c r="B105" s="3" t="s">
        <v>86</v>
      </c>
      <c r="C105" s="3">
        <v>0.26315789499999998</v>
      </c>
      <c r="D105" s="3" t="s">
        <v>87</v>
      </c>
      <c r="E105" s="3" t="s">
        <v>88</v>
      </c>
      <c r="F105" s="3" t="s">
        <v>88</v>
      </c>
      <c r="G105" s="3" t="s">
        <v>88</v>
      </c>
      <c r="H105" s="3" t="s">
        <v>126</v>
      </c>
    </row>
    <row r="106" spans="1:8" x14ac:dyDescent="0.25">
      <c r="A106" s="3" t="s">
        <v>194</v>
      </c>
      <c r="B106" s="3" t="s">
        <v>86</v>
      </c>
      <c r="C106" s="3">
        <v>0.26315789499999998</v>
      </c>
      <c r="D106" s="3" t="s">
        <v>87</v>
      </c>
      <c r="E106" s="3" t="s">
        <v>88</v>
      </c>
      <c r="F106" s="3" t="s">
        <v>88</v>
      </c>
      <c r="G106" s="3" t="s">
        <v>88</v>
      </c>
      <c r="H106" s="3" t="s">
        <v>89</v>
      </c>
    </row>
    <row r="107" spans="1:8" x14ac:dyDescent="0.25">
      <c r="A107" s="3" t="s">
        <v>195</v>
      </c>
      <c r="B107" s="3" t="s">
        <v>86</v>
      </c>
      <c r="C107" s="3">
        <v>0.26760563399999998</v>
      </c>
      <c r="D107" s="3" t="s">
        <v>87</v>
      </c>
      <c r="E107" s="3" t="s">
        <v>88</v>
      </c>
      <c r="F107" s="3" t="s">
        <v>88</v>
      </c>
      <c r="G107" s="3" t="s">
        <v>88</v>
      </c>
      <c r="H107" s="3" t="s">
        <v>126</v>
      </c>
    </row>
    <row r="108" spans="1:8" x14ac:dyDescent="0.25">
      <c r="A108" s="3" t="s">
        <v>196</v>
      </c>
      <c r="B108" s="3" t="s">
        <v>86</v>
      </c>
      <c r="C108" s="3">
        <v>0.28947368400000001</v>
      </c>
      <c r="D108" s="3" t="s">
        <v>87</v>
      </c>
      <c r="E108" s="3" t="s">
        <v>88</v>
      </c>
      <c r="F108" s="3" t="s">
        <v>88</v>
      </c>
      <c r="G108" s="3" t="s">
        <v>88</v>
      </c>
      <c r="H108" s="3" t="s">
        <v>126</v>
      </c>
    </row>
    <row r="109" spans="1:8" x14ac:dyDescent="0.25">
      <c r="A109" s="3" t="s">
        <v>197</v>
      </c>
      <c r="B109" s="3" t="s">
        <v>86</v>
      </c>
      <c r="C109" s="3">
        <v>0.28947368400000001</v>
      </c>
      <c r="D109" s="3" t="s">
        <v>87</v>
      </c>
      <c r="E109" s="3" t="s">
        <v>88</v>
      </c>
      <c r="F109" s="3" t="s">
        <v>88</v>
      </c>
      <c r="G109" s="3" t="s">
        <v>88</v>
      </c>
      <c r="H109" s="3" t="s">
        <v>89</v>
      </c>
    </row>
    <row r="110" spans="1:8" x14ac:dyDescent="0.25">
      <c r="A110" s="3" t="s">
        <v>198</v>
      </c>
      <c r="B110" s="3" t="s">
        <v>86</v>
      </c>
      <c r="C110" s="3">
        <v>0.29411764699999998</v>
      </c>
      <c r="D110" s="3" t="s">
        <v>87</v>
      </c>
      <c r="E110" s="3" t="s">
        <v>88</v>
      </c>
      <c r="F110" s="3" t="s">
        <v>88</v>
      </c>
      <c r="G110" s="3" t="s">
        <v>88</v>
      </c>
      <c r="H110" s="3" t="s">
        <v>126</v>
      </c>
    </row>
    <row r="111" spans="1:8" x14ac:dyDescent="0.25">
      <c r="A111" s="3" t="s">
        <v>199</v>
      </c>
      <c r="B111" s="3" t="s">
        <v>86</v>
      </c>
      <c r="C111" s="3">
        <v>0.29577464799999997</v>
      </c>
      <c r="D111" s="3" t="s">
        <v>87</v>
      </c>
      <c r="E111" s="3" t="s">
        <v>88</v>
      </c>
      <c r="F111" s="3" t="s">
        <v>88</v>
      </c>
      <c r="G111" s="3" t="s">
        <v>88</v>
      </c>
      <c r="H111" s="3" t="s">
        <v>89</v>
      </c>
    </row>
    <row r="112" spans="1:8" x14ac:dyDescent="0.25">
      <c r="A112" s="3" t="s">
        <v>200</v>
      </c>
      <c r="B112" s="3" t="s">
        <v>86</v>
      </c>
      <c r="C112" s="3">
        <v>0.309859155</v>
      </c>
      <c r="D112" s="3" t="s">
        <v>87</v>
      </c>
      <c r="E112" s="3" t="s">
        <v>88</v>
      </c>
      <c r="F112" s="3" t="s">
        <v>88</v>
      </c>
      <c r="G112" s="3" t="s">
        <v>88</v>
      </c>
      <c r="H112" s="3" t="s">
        <v>89</v>
      </c>
    </row>
    <row r="113" spans="1:8" x14ac:dyDescent="0.25">
      <c r="A113" s="3" t="s">
        <v>201</v>
      </c>
      <c r="B113" s="3" t="s">
        <v>86</v>
      </c>
      <c r="C113" s="3">
        <v>0.309859155</v>
      </c>
      <c r="D113" s="3" t="s">
        <v>87</v>
      </c>
      <c r="E113" s="3" t="s">
        <v>88</v>
      </c>
      <c r="F113" s="3" t="s">
        <v>88</v>
      </c>
      <c r="G113" s="3" t="s">
        <v>88</v>
      </c>
      <c r="H113" s="3" t="s">
        <v>89</v>
      </c>
    </row>
    <row r="114" spans="1:8" x14ac:dyDescent="0.25">
      <c r="A114" s="3" t="s">
        <v>202</v>
      </c>
      <c r="B114" s="3" t="s">
        <v>86</v>
      </c>
      <c r="C114" s="3">
        <v>0.31578947400000001</v>
      </c>
      <c r="D114" s="3" t="s">
        <v>87</v>
      </c>
      <c r="E114" s="3" t="s">
        <v>88</v>
      </c>
      <c r="F114" s="3" t="s">
        <v>88</v>
      </c>
      <c r="G114" s="3" t="s">
        <v>88</v>
      </c>
      <c r="H114" s="3" t="s">
        <v>89</v>
      </c>
    </row>
    <row r="115" spans="1:8" x14ac:dyDescent="0.25">
      <c r="A115" s="3" t="s">
        <v>203</v>
      </c>
      <c r="B115" s="3" t="s">
        <v>86</v>
      </c>
      <c r="C115" s="3">
        <v>0.31578947400000001</v>
      </c>
      <c r="D115" s="3" t="s">
        <v>87</v>
      </c>
      <c r="E115" s="3" t="s">
        <v>88</v>
      </c>
      <c r="F115" s="3" t="s">
        <v>88</v>
      </c>
      <c r="G115" s="3" t="s">
        <v>88</v>
      </c>
      <c r="H115" s="3" t="s">
        <v>126</v>
      </c>
    </row>
    <row r="116" spans="1:8" x14ac:dyDescent="0.25">
      <c r="A116" s="3" t="s">
        <v>204</v>
      </c>
      <c r="B116" s="3" t="s">
        <v>86</v>
      </c>
      <c r="C116" s="3">
        <v>0.33802816899999999</v>
      </c>
      <c r="D116" s="3" t="s">
        <v>87</v>
      </c>
      <c r="E116" s="3" t="s">
        <v>88</v>
      </c>
      <c r="F116" s="3" t="s">
        <v>88</v>
      </c>
      <c r="G116" s="3" t="s">
        <v>88</v>
      </c>
      <c r="H116" s="3" t="s">
        <v>126</v>
      </c>
    </row>
    <row r="117" spans="1:8" x14ac:dyDescent="0.25">
      <c r="A117" s="3" t="s">
        <v>205</v>
      </c>
      <c r="B117" s="3" t="s">
        <v>86</v>
      </c>
      <c r="C117" s="3">
        <v>0.34210526299999999</v>
      </c>
      <c r="D117" s="3" t="s">
        <v>87</v>
      </c>
      <c r="E117" s="3" t="s">
        <v>88</v>
      </c>
      <c r="F117" s="3" t="s">
        <v>88</v>
      </c>
      <c r="G117" s="3" t="s">
        <v>88</v>
      </c>
      <c r="H117" s="3" t="s">
        <v>89</v>
      </c>
    </row>
    <row r="118" spans="1:8" x14ac:dyDescent="0.25">
      <c r="A118" s="3" t="s">
        <v>206</v>
      </c>
      <c r="B118" s="3" t="s">
        <v>86</v>
      </c>
      <c r="C118" s="3">
        <v>0.34210526299999999</v>
      </c>
      <c r="D118" s="3" t="s">
        <v>87</v>
      </c>
      <c r="E118" s="3" t="s">
        <v>88</v>
      </c>
      <c r="F118" s="3" t="s">
        <v>88</v>
      </c>
      <c r="G118" s="3" t="s">
        <v>88</v>
      </c>
      <c r="H118" s="3" t="s">
        <v>89</v>
      </c>
    </row>
    <row r="119" spans="1:8" x14ac:dyDescent="0.25">
      <c r="A119" s="3" t="s">
        <v>207</v>
      </c>
      <c r="B119" s="3" t="s">
        <v>86</v>
      </c>
      <c r="C119" s="3">
        <v>0.35211267600000001</v>
      </c>
      <c r="D119" s="3" t="s">
        <v>87</v>
      </c>
      <c r="E119" s="3" t="s">
        <v>88</v>
      </c>
      <c r="F119" s="3" t="s">
        <v>88</v>
      </c>
      <c r="G119" s="3" t="s">
        <v>88</v>
      </c>
      <c r="H119" s="3" t="s">
        <v>126</v>
      </c>
    </row>
    <row r="120" spans="1:8" x14ac:dyDescent="0.25">
      <c r="A120" s="3" t="s">
        <v>208</v>
      </c>
      <c r="B120" s="3" t="s">
        <v>86</v>
      </c>
      <c r="C120" s="3">
        <v>0.35294117600000002</v>
      </c>
      <c r="D120" s="3" t="s">
        <v>87</v>
      </c>
      <c r="E120" s="3" t="s">
        <v>88</v>
      </c>
      <c r="F120" s="3" t="s">
        <v>88</v>
      </c>
      <c r="G120" s="3" t="s">
        <v>88</v>
      </c>
      <c r="H120" s="3" t="s">
        <v>126</v>
      </c>
    </row>
    <row r="121" spans="1:8" x14ac:dyDescent="0.25">
      <c r="A121" s="3" t="s">
        <v>209</v>
      </c>
      <c r="B121" s="3" t="s">
        <v>86</v>
      </c>
      <c r="C121" s="3">
        <v>0.35294117600000002</v>
      </c>
      <c r="D121" s="3" t="s">
        <v>87</v>
      </c>
      <c r="E121" s="3" t="s">
        <v>88</v>
      </c>
      <c r="F121" s="3" t="s">
        <v>88</v>
      </c>
      <c r="G121" s="3" t="s">
        <v>88</v>
      </c>
      <c r="H121" s="3" t="s">
        <v>126</v>
      </c>
    </row>
    <row r="122" spans="1:8" x14ac:dyDescent="0.25">
      <c r="A122" s="3" t="s">
        <v>210</v>
      </c>
      <c r="B122" s="3" t="s">
        <v>86</v>
      </c>
      <c r="C122" s="3">
        <v>0.36619718299999998</v>
      </c>
      <c r="D122" s="3" t="s">
        <v>87</v>
      </c>
      <c r="E122" s="3" t="s">
        <v>88</v>
      </c>
      <c r="F122" s="3" t="s">
        <v>88</v>
      </c>
      <c r="G122" s="3" t="s">
        <v>88</v>
      </c>
      <c r="H122" s="3" t="s">
        <v>126</v>
      </c>
    </row>
    <row r="123" spans="1:8" x14ac:dyDescent="0.25">
      <c r="A123" s="3" t="s">
        <v>211</v>
      </c>
      <c r="B123" s="3" t="s">
        <v>86</v>
      </c>
      <c r="C123" s="3">
        <v>0.36619718299999998</v>
      </c>
      <c r="D123" s="3" t="s">
        <v>87</v>
      </c>
      <c r="E123" s="3" t="s">
        <v>88</v>
      </c>
      <c r="F123" s="3" t="s">
        <v>88</v>
      </c>
      <c r="G123" s="3" t="s">
        <v>88</v>
      </c>
      <c r="H123" s="3" t="s">
        <v>126</v>
      </c>
    </row>
    <row r="124" spans="1:8" x14ac:dyDescent="0.25">
      <c r="A124" s="3" t="s">
        <v>212</v>
      </c>
      <c r="B124" s="3" t="s">
        <v>86</v>
      </c>
      <c r="C124" s="3">
        <v>0.368421053</v>
      </c>
      <c r="D124" s="3" t="s">
        <v>87</v>
      </c>
      <c r="E124" s="3" t="s">
        <v>88</v>
      </c>
      <c r="F124" s="3" t="s">
        <v>88</v>
      </c>
      <c r="G124" s="3" t="s">
        <v>88</v>
      </c>
      <c r="H124" s="3" t="s">
        <v>89</v>
      </c>
    </row>
    <row r="125" spans="1:8" x14ac:dyDescent="0.25">
      <c r="A125" s="3" t="s">
        <v>213</v>
      </c>
      <c r="B125" s="3" t="s">
        <v>86</v>
      </c>
      <c r="C125" s="3">
        <v>0.368421053</v>
      </c>
      <c r="D125" s="3" t="s">
        <v>87</v>
      </c>
      <c r="E125" s="3" t="s">
        <v>88</v>
      </c>
      <c r="F125" s="3" t="s">
        <v>88</v>
      </c>
      <c r="G125" s="3" t="s">
        <v>88</v>
      </c>
      <c r="H125" s="3" t="s">
        <v>89</v>
      </c>
    </row>
    <row r="126" spans="1:8" x14ac:dyDescent="0.25">
      <c r="A126" s="3" t="s">
        <v>214</v>
      </c>
      <c r="B126" s="3" t="s">
        <v>86</v>
      </c>
      <c r="C126" s="3">
        <v>0.368421053</v>
      </c>
      <c r="D126" s="3" t="s">
        <v>87</v>
      </c>
      <c r="E126" s="3" t="s">
        <v>88</v>
      </c>
      <c r="F126" s="3" t="s">
        <v>88</v>
      </c>
      <c r="G126" s="3" t="s">
        <v>88</v>
      </c>
      <c r="H126" s="3" t="s">
        <v>126</v>
      </c>
    </row>
    <row r="127" spans="1:8" x14ac:dyDescent="0.25">
      <c r="A127" s="3" t="s">
        <v>215</v>
      </c>
      <c r="B127" s="3" t="s">
        <v>86</v>
      </c>
      <c r="C127" s="3">
        <v>0.39473684199999998</v>
      </c>
      <c r="D127" s="3" t="s">
        <v>87</v>
      </c>
      <c r="E127" s="3" t="s">
        <v>88</v>
      </c>
      <c r="F127" s="3" t="s">
        <v>88</v>
      </c>
      <c r="G127" s="3" t="s">
        <v>88</v>
      </c>
      <c r="H127" s="3" t="s">
        <v>89</v>
      </c>
    </row>
    <row r="128" spans="1:8" x14ac:dyDescent="0.25">
      <c r="A128" s="3" t="s">
        <v>216</v>
      </c>
      <c r="B128" s="3" t="s">
        <v>86</v>
      </c>
      <c r="C128" s="3">
        <v>0.42105263199999998</v>
      </c>
      <c r="D128" s="3" t="s">
        <v>87</v>
      </c>
      <c r="E128" s="3" t="s">
        <v>88</v>
      </c>
      <c r="F128" s="3" t="s">
        <v>88</v>
      </c>
      <c r="G128" s="3" t="s">
        <v>88</v>
      </c>
      <c r="H128" s="3" t="s">
        <v>126</v>
      </c>
    </row>
    <row r="129" spans="1:8" x14ac:dyDescent="0.25">
      <c r="A129" s="3" t="s">
        <v>217</v>
      </c>
      <c r="B129" s="3" t="s">
        <v>86</v>
      </c>
      <c r="C129" s="3">
        <v>0.42105263199999998</v>
      </c>
      <c r="D129" s="3" t="s">
        <v>87</v>
      </c>
      <c r="E129" s="3" t="s">
        <v>88</v>
      </c>
      <c r="F129" s="3" t="s">
        <v>88</v>
      </c>
      <c r="G129" s="3" t="s">
        <v>88</v>
      </c>
      <c r="H129" s="3" t="s">
        <v>126</v>
      </c>
    </row>
    <row r="130" spans="1:8" x14ac:dyDescent="0.25">
      <c r="A130" s="3" t="s">
        <v>218</v>
      </c>
      <c r="B130" s="3" t="s">
        <v>86</v>
      </c>
      <c r="C130" s="3">
        <v>0.43661971799999999</v>
      </c>
      <c r="D130" s="3" t="s">
        <v>87</v>
      </c>
      <c r="E130" s="3" t="s">
        <v>88</v>
      </c>
      <c r="F130" s="3" t="s">
        <v>88</v>
      </c>
      <c r="G130" s="3" t="s">
        <v>88</v>
      </c>
      <c r="H130" s="3" t="s">
        <v>126</v>
      </c>
    </row>
    <row r="131" spans="1:8" x14ac:dyDescent="0.25">
      <c r="A131" s="3" t="s">
        <v>219</v>
      </c>
      <c r="B131" s="3" t="s">
        <v>86</v>
      </c>
      <c r="C131" s="3">
        <v>0.45070422500000001</v>
      </c>
      <c r="D131" s="3" t="s">
        <v>87</v>
      </c>
      <c r="E131" s="3" t="s">
        <v>88</v>
      </c>
      <c r="F131" s="3" t="s">
        <v>88</v>
      </c>
      <c r="G131" s="3" t="s">
        <v>88</v>
      </c>
      <c r="H131" s="3" t="s">
        <v>126</v>
      </c>
    </row>
    <row r="132" spans="1:8" x14ac:dyDescent="0.25">
      <c r="A132" s="3" t="s">
        <v>220</v>
      </c>
      <c r="B132" s="3" t="s">
        <v>86</v>
      </c>
      <c r="C132" s="3">
        <v>0.47368421100000002</v>
      </c>
      <c r="D132" s="3" t="s">
        <v>87</v>
      </c>
      <c r="E132" s="3" t="s">
        <v>88</v>
      </c>
      <c r="F132" s="3" t="s">
        <v>88</v>
      </c>
      <c r="G132" s="3" t="s">
        <v>88</v>
      </c>
      <c r="H132" s="3" t="s">
        <v>89</v>
      </c>
    </row>
    <row r="133" spans="1:8" x14ac:dyDescent="0.25">
      <c r="A133" s="3" t="s">
        <v>221</v>
      </c>
      <c r="B133" s="3" t="s">
        <v>86</v>
      </c>
      <c r="C133" s="3">
        <v>0.49295774599999997</v>
      </c>
      <c r="D133" s="3" t="s">
        <v>87</v>
      </c>
      <c r="E133" s="3" t="s">
        <v>88</v>
      </c>
      <c r="F133" s="3" t="s">
        <v>88</v>
      </c>
      <c r="G133" s="3" t="s">
        <v>88</v>
      </c>
      <c r="H133" s="3" t="s">
        <v>126</v>
      </c>
    </row>
    <row r="134" spans="1:8" x14ac:dyDescent="0.25">
      <c r="A134" s="3" t="s">
        <v>222</v>
      </c>
      <c r="B134" s="3" t="s">
        <v>86</v>
      </c>
      <c r="C134" s="3">
        <v>0.49295774599999997</v>
      </c>
      <c r="D134" s="3" t="s">
        <v>87</v>
      </c>
      <c r="E134" s="3" t="s">
        <v>88</v>
      </c>
      <c r="F134" s="3" t="s">
        <v>88</v>
      </c>
      <c r="G134" s="3" t="s">
        <v>88</v>
      </c>
      <c r="H134" s="3" t="s">
        <v>126</v>
      </c>
    </row>
    <row r="135" spans="1:8" x14ac:dyDescent="0.25">
      <c r="A135" s="3" t="s">
        <v>223</v>
      </c>
      <c r="B135" s="3" t="s">
        <v>86</v>
      </c>
      <c r="C135" s="3">
        <v>0.5</v>
      </c>
      <c r="D135" s="3" t="s">
        <v>87</v>
      </c>
      <c r="E135" s="3" t="s">
        <v>88</v>
      </c>
      <c r="F135" s="3" t="s">
        <v>88</v>
      </c>
      <c r="G135" s="3" t="s">
        <v>88</v>
      </c>
      <c r="H135" s="3" t="s">
        <v>126</v>
      </c>
    </row>
    <row r="136" spans="1:8" x14ac:dyDescent="0.25">
      <c r="A136" s="3" t="s">
        <v>224</v>
      </c>
      <c r="B136" s="3" t="s">
        <v>86</v>
      </c>
      <c r="C136" s="3">
        <v>0.5</v>
      </c>
      <c r="D136" s="3" t="s">
        <v>87</v>
      </c>
      <c r="E136" s="3" t="s">
        <v>88</v>
      </c>
      <c r="F136" s="3" t="s">
        <v>88</v>
      </c>
      <c r="G136" s="3" t="s">
        <v>88</v>
      </c>
      <c r="H136" s="3" t="s">
        <v>126</v>
      </c>
    </row>
    <row r="137" spans="1:8" x14ac:dyDescent="0.25">
      <c r="A137" s="3" t="s">
        <v>225</v>
      </c>
      <c r="B137" s="3" t="s">
        <v>86</v>
      </c>
      <c r="C137" s="3">
        <v>0.5</v>
      </c>
      <c r="D137" s="3" t="s">
        <v>87</v>
      </c>
      <c r="E137" s="3" t="s">
        <v>88</v>
      </c>
      <c r="F137" s="3" t="s">
        <v>88</v>
      </c>
      <c r="G137" s="3" t="s">
        <v>88</v>
      </c>
      <c r="H137" s="3" t="s">
        <v>89</v>
      </c>
    </row>
    <row r="138" spans="1:8" x14ac:dyDescent="0.25">
      <c r="A138" s="3" t="s">
        <v>226</v>
      </c>
      <c r="B138" s="3" t="s">
        <v>86</v>
      </c>
      <c r="C138" s="3">
        <v>0.51851851900000001</v>
      </c>
      <c r="D138" s="3" t="s">
        <v>87</v>
      </c>
      <c r="E138" s="3" t="s">
        <v>88</v>
      </c>
      <c r="F138" s="3" t="s">
        <v>88</v>
      </c>
      <c r="G138" s="3" t="s">
        <v>88</v>
      </c>
      <c r="H138" s="3" t="s">
        <v>126</v>
      </c>
    </row>
    <row r="139" spans="1:8" x14ac:dyDescent="0.25">
      <c r="A139" s="3" t="s">
        <v>227</v>
      </c>
      <c r="B139" s="3" t="s">
        <v>86</v>
      </c>
      <c r="C139" s="3">
        <v>0.51851851900000001</v>
      </c>
      <c r="D139" s="3" t="s">
        <v>87</v>
      </c>
      <c r="E139" s="3" t="s">
        <v>88</v>
      </c>
      <c r="F139" s="3" t="s">
        <v>88</v>
      </c>
      <c r="G139" s="3" t="s">
        <v>88</v>
      </c>
      <c r="H139" s="3" t="s">
        <v>126</v>
      </c>
    </row>
    <row r="140" spans="1:8" x14ac:dyDescent="0.25">
      <c r="A140" s="3" t="s">
        <v>228</v>
      </c>
      <c r="B140" s="3" t="s">
        <v>86</v>
      </c>
      <c r="C140" s="3">
        <v>0.52112676099999999</v>
      </c>
      <c r="D140" s="3" t="s">
        <v>87</v>
      </c>
      <c r="E140" s="3" t="s">
        <v>88</v>
      </c>
      <c r="F140" s="3" t="s">
        <v>88</v>
      </c>
      <c r="G140" s="3" t="s">
        <v>88</v>
      </c>
      <c r="H140" s="3" t="s">
        <v>126</v>
      </c>
    </row>
    <row r="141" spans="1:8" x14ac:dyDescent="0.25">
      <c r="A141" s="3" t="s">
        <v>229</v>
      </c>
      <c r="B141" s="3" t="s">
        <v>86</v>
      </c>
      <c r="C141" s="3">
        <v>0.52631578899999998</v>
      </c>
      <c r="D141" s="3" t="s">
        <v>87</v>
      </c>
      <c r="E141" s="3" t="s">
        <v>88</v>
      </c>
      <c r="F141" s="3" t="s">
        <v>88</v>
      </c>
      <c r="G141" s="3" t="s">
        <v>88</v>
      </c>
      <c r="H141" s="3" t="s">
        <v>126</v>
      </c>
    </row>
    <row r="142" spans="1:8" x14ac:dyDescent="0.25">
      <c r="A142" s="3" t="s">
        <v>230</v>
      </c>
      <c r="B142" s="3" t="s">
        <v>86</v>
      </c>
      <c r="C142" s="3">
        <v>0.52631578899999998</v>
      </c>
      <c r="D142" s="3" t="s">
        <v>87</v>
      </c>
      <c r="E142" s="3" t="s">
        <v>88</v>
      </c>
      <c r="F142" s="3" t="s">
        <v>88</v>
      </c>
      <c r="G142" s="3" t="s">
        <v>88</v>
      </c>
      <c r="H142" s="3" t="s">
        <v>126</v>
      </c>
    </row>
    <row r="143" spans="1:8" x14ac:dyDescent="0.25">
      <c r="A143" s="3" t="s">
        <v>231</v>
      </c>
      <c r="B143" s="3" t="s">
        <v>86</v>
      </c>
      <c r="C143" s="3">
        <v>0.55263157900000004</v>
      </c>
      <c r="D143" s="3" t="s">
        <v>87</v>
      </c>
      <c r="E143" s="3" t="s">
        <v>88</v>
      </c>
      <c r="F143" s="3" t="s">
        <v>88</v>
      </c>
      <c r="G143" s="3" t="s">
        <v>88</v>
      </c>
      <c r="H143" s="3" t="s">
        <v>126</v>
      </c>
    </row>
    <row r="144" spans="1:8" x14ac:dyDescent="0.25">
      <c r="A144" s="3" t="s">
        <v>232</v>
      </c>
      <c r="B144" s="3" t="s">
        <v>86</v>
      </c>
      <c r="C144" s="3">
        <v>0.56338028200000001</v>
      </c>
      <c r="D144" s="3" t="s">
        <v>87</v>
      </c>
      <c r="E144" s="3" t="s">
        <v>88</v>
      </c>
      <c r="F144" s="3" t="s">
        <v>88</v>
      </c>
      <c r="G144" s="3" t="s">
        <v>88</v>
      </c>
      <c r="H144" s="3" t="s">
        <v>126</v>
      </c>
    </row>
    <row r="145" spans="1:8" x14ac:dyDescent="0.25">
      <c r="A145" s="3" t="s">
        <v>233</v>
      </c>
      <c r="B145" s="3" t="s">
        <v>86</v>
      </c>
      <c r="C145" s="3">
        <v>0.57746478899999998</v>
      </c>
      <c r="D145" s="3" t="s">
        <v>87</v>
      </c>
      <c r="E145" s="3" t="s">
        <v>88</v>
      </c>
      <c r="F145" s="3" t="s">
        <v>88</v>
      </c>
      <c r="G145" s="3" t="s">
        <v>88</v>
      </c>
      <c r="H145" s="3" t="s">
        <v>126</v>
      </c>
    </row>
    <row r="146" spans="1:8" x14ac:dyDescent="0.25">
      <c r="A146" s="3" t="s">
        <v>234</v>
      </c>
      <c r="B146" s="3" t="s">
        <v>86</v>
      </c>
      <c r="C146" s="3">
        <v>0.57746478899999998</v>
      </c>
      <c r="D146" s="3" t="s">
        <v>87</v>
      </c>
      <c r="E146" s="3" t="s">
        <v>88</v>
      </c>
      <c r="F146" s="3" t="s">
        <v>88</v>
      </c>
      <c r="G146" s="3" t="s">
        <v>88</v>
      </c>
      <c r="H146" s="3" t="s">
        <v>126</v>
      </c>
    </row>
    <row r="147" spans="1:8" x14ac:dyDescent="0.25">
      <c r="A147" s="3" t="s">
        <v>235</v>
      </c>
      <c r="B147" s="3" t="s">
        <v>86</v>
      </c>
      <c r="C147" s="3">
        <v>0.57894736800000002</v>
      </c>
      <c r="D147" s="3" t="s">
        <v>87</v>
      </c>
      <c r="E147" s="3" t="s">
        <v>88</v>
      </c>
      <c r="F147" s="3" t="s">
        <v>88</v>
      </c>
      <c r="G147" s="3" t="s">
        <v>88</v>
      </c>
      <c r="H147" s="3" t="s">
        <v>126</v>
      </c>
    </row>
    <row r="148" spans="1:8" x14ac:dyDescent="0.25">
      <c r="A148" s="3" t="s">
        <v>236</v>
      </c>
      <c r="B148" s="3" t="s">
        <v>86</v>
      </c>
      <c r="C148" s="3">
        <v>0.60526315799999997</v>
      </c>
      <c r="D148" s="3" t="s">
        <v>87</v>
      </c>
      <c r="E148" s="3" t="s">
        <v>88</v>
      </c>
      <c r="F148" s="3" t="s">
        <v>88</v>
      </c>
      <c r="G148" s="3" t="s">
        <v>88</v>
      </c>
      <c r="H148" s="3" t="s">
        <v>89</v>
      </c>
    </row>
    <row r="149" spans="1:8" x14ac:dyDescent="0.25">
      <c r="A149" s="3" t="s">
        <v>237</v>
      </c>
      <c r="B149" s="3" t="s">
        <v>86</v>
      </c>
      <c r="C149" s="3">
        <v>0.60526315799999997</v>
      </c>
      <c r="D149" s="3" t="s">
        <v>87</v>
      </c>
      <c r="E149" s="3" t="s">
        <v>88</v>
      </c>
      <c r="F149" s="3" t="s">
        <v>88</v>
      </c>
      <c r="G149" s="3" t="s">
        <v>88</v>
      </c>
      <c r="H149" s="3" t="s">
        <v>126</v>
      </c>
    </row>
    <row r="150" spans="1:8" x14ac:dyDescent="0.25">
      <c r="A150" s="3" t="s">
        <v>238</v>
      </c>
      <c r="B150" s="3" t="s">
        <v>86</v>
      </c>
      <c r="C150" s="3">
        <v>0.60563380300000003</v>
      </c>
      <c r="D150" s="3" t="s">
        <v>87</v>
      </c>
      <c r="E150" s="3" t="s">
        <v>88</v>
      </c>
      <c r="F150" s="3" t="s">
        <v>88</v>
      </c>
      <c r="G150" s="3" t="s">
        <v>88</v>
      </c>
      <c r="H150" s="3" t="s">
        <v>126</v>
      </c>
    </row>
    <row r="151" spans="1:8" x14ac:dyDescent="0.25">
      <c r="A151" s="3" t="s">
        <v>239</v>
      </c>
      <c r="B151" s="3" t="s">
        <v>86</v>
      </c>
      <c r="C151" s="3">
        <v>0.63157894699999995</v>
      </c>
      <c r="D151" s="3" t="s">
        <v>87</v>
      </c>
      <c r="E151" s="3" t="s">
        <v>88</v>
      </c>
      <c r="F151" s="3" t="s">
        <v>88</v>
      </c>
      <c r="G151" s="3" t="s">
        <v>88</v>
      </c>
      <c r="H151" s="3" t="s">
        <v>126</v>
      </c>
    </row>
    <row r="152" spans="1:8" x14ac:dyDescent="0.25">
      <c r="A152" s="3" t="s">
        <v>240</v>
      </c>
      <c r="B152" s="3" t="s">
        <v>86</v>
      </c>
      <c r="C152" s="3">
        <v>0.64788732400000004</v>
      </c>
      <c r="D152" s="3" t="s">
        <v>87</v>
      </c>
      <c r="E152" s="3" t="s">
        <v>88</v>
      </c>
      <c r="F152" s="3" t="s">
        <v>88</v>
      </c>
      <c r="G152" s="3" t="s">
        <v>88</v>
      </c>
      <c r="H152" s="3" t="s">
        <v>126</v>
      </c>
    </row>
    <row r="153" spans="1:8" x14ac:dyDescent="0.25">
      <c r="A153" s="3" t="s">
        <v>241</v>
      </c>
      <c r="B153" s="3" t="s">
        <v>86</v>
      </c>
      <c r="C153" s="3">
        <v>0.64788732400000004</v>
      </c>
      <c r="D153" s="3" t="s">
        <v>87</v>
      </c>
      <c r="E153" s="3" t="s">
        <v>88</v>
      </c>
      <c r="F153" s="3" t="s">
        <v>88</v>
      </c>
      <c r="G153" s="3" t="s">
        <v>88</v>
      </c>
      <c r="H153" s="3" t="s">
        <v>126</v>
      </c>
    </row>
    <row r="154" spans="1:8" x14ac:dyDescent="0.25">
      <c r="A154" s="3" t="s">
        <v>242</v>
      </c>
      <c r="B154" s="3" t="s">
        <v>86</v>
      </c>
      <c r="C154" s="3">
        <v>0.66666666699999999</v>
      </c>
      <c r="D154" s="3" t="s">
        <v>87</v>
      </c>
      <c r="E154" s="3" t="s">
        <v>88</v>
      </c>
      <c r="F154" s="3" t="s">
        <v>88</v>
      </c>
      <c r="G154" s="3" t="s">
        <v>88</v>
      </c>
      <c r="H154" s="3" t="s">
        <v>126</v>
      </c>
    </row>
    <row r="155" spans="1:8" x14ac:dyDescent="0.25">
      <c r="A155" s="3" t="s">
        <v>243</v>
      </c>
      <c r="B155" s="3" t="s">
        <v>86</v>
      </c>
      <c r="C155" s="3">
        <v>0.67605633799999998</v>
      </c>
      <c r="D155" s="3" t="s">
        <v>87</v>
      </c>
      <c r="E155" s="3" t="s">
        <v>88</v>
      </c>
      <c r="F155" s="3" t="s">
        <v>88</v>
      </c>
      <c r="G155" s="3" t="s">
        <v>88</v>
      </c>
      <c r="H155" s="3" t="s">
        <v>126</v>
      </c>
    </row>
    <row r="156" spans="1:8" x14ac:dyDescent="0.25">
      <c r="A156" s="3" t="s">
        <v>244</v>
      </c>
      <c r="B156" s="3" t="s">
        <v>86</v>
      </c>
      <c r="C156" s="3">
        <v>0.67605633799999998</v>
      </c>
      <c r="D156" s="3" t="s">
        <v>87</v>
      </c>
      <c r="E156" s="3" t="s">
        <v>88</v>
      </c>
      <c r="F156" s="3" t="s">
        <v>88</v>
      </c>
      <c r="G156" s="3" t="s">
        <v>88</v>
      </c>
      <c r="H156" s="3" t="s">
        <v>126</v>
      </c>
    </row>
    <row r="157" spans="1:8" x14ac:dyDescent="0.25">
      <c r="A157" s="3" t="s">
        <v>245</v>
      </c>
      <c r="B157" s="3" t="s">
        <v>86</v>
      </c>
      <c r="C157" s="3">
        <v>0.67647058800000004</v>
      </c>
      <c r="D157" s="3" t="s">
        <v>87</v>
      </c>
      <c r="E157" s="3" t="s">
        <v>88</v>
      </c>
      <c r="F157" s="3" t="s">
        <v>88</v>
      </c>
      <c r="G157" s="3" t="s">
        <v>88</v>
      </c>
      <c r="H157" s="3" t="s">
        <v>126</v>
      </c>
    </row>
    <row r="158" spans="1:8" x14ac:dyDescent="0.25">
      <c r="A158" s="3" t="s">
        <v>246</v>
      </c>
      <c r="B158" s="3" t="s">
        <v>86</v>
      </c>
      <c r="C158" s="3">
        <v>0.68421052599999999</v>
      </c>
      <c r="D158" s="3" t="s">
        <v>87</v>
      </c>
      <c r="E158" s="3" t="s">
        <v>88</v>
      </c>
      <c r="F158" s="3" t="s">
        <v>88</v>
      </c>
      <c r="G158" s="3" t="s">
        <v>88</v>
      </c>
      <c r="H158" s="3" t="s">
        <v>126</v>
      </c>
    </row>
    <row r="159" spans="1:8" x14ac:dyDescent="0.25">
      <c r="A159" s="3" t="s">
        <v>247</v>
      </c>
      <c r="B159" s="3" t="s">
        <v>86</v>
      </c>
      <c r="C159" s="3">
        <v>0.70370370400000004</v>
      </c>
      <c r="D159" s="3" t="s">
        <v>87</v>
      </c>
      <c r="E159" s="3" t="s">
        <v>88</v>
      </c>
      <c r="F159" s="3" t="s">
        <v>88</v>
      </c>
      <c r="G159" s="3" t="s">
        <v>88</v>
      </c>
      <c r="H159" s="3" t="s">
        <v>126</v>
      </c>
    </row>
    <row r="160" spans="1:8" x14ac:dyDescent="0.25">
      <c r="A160" s="3" t="s">
        <v>248</v>
      </c>
      <c r="B160" s="3" t="s">
        <v>86</v>
      </c>
      <c r="C160" s="3">
        <v>0.71052631600000005</v>
      </c>
      <c r="D160" s="3" t="s">
        <v>87</v>
      </c>
      <c r="E160" s="3" t="s">
        <v>88</v>
      </c>
      <c r="F160" s="3" t="s">
        <v>88</v>
      </c>
      <c r="G160" s="3" t="s">
        <v>88</v>
      </c>
      <c r="H160" s="3" t="s">
        <v>126</v>
      </c>
    </row>
    <row r="161" spans="1:8" x14ac:dyDescent="0.25">
      <c r="A161" s="3" t="s">
        <v>249</v>
      </c>
      <c r="B161" s="3" t="s">
        <v>86</v>
      </c>
      <c r="C161" s="3">
        <v>0.73684210500000002</v>
      </c>
      <c r="D161" s="3" t="s">
        <v>87</v>
      </c>
      <c r="E161" s="3" t="s">
        <v>88</v>
      </c>
      <c r="F161" s="3" t="s">
        <v>88</v>
      </c>
      <c r="G161" s="3" t="s">
        <v>88</v>
      </c>
      <c r="H161" s="3" t="s">
        <v>126</v>
      </c>
    </row>
    <row r="162" spans="1:8" x14ac:dyDescent="0.25">
      <c r="A162" s="3" t="s">
        <v>250</v>
      </c>
      <c r="B162" s="3" t="s">
        <v>86</v>
      </c>
      <c r="C162" s="3">
        <v>0.73684210500000002</v>
      </c>
      <c r="D162" s="3" t="s">
        <v>87</v>
      </c>
      <c r="E162" s="3" t="s">
        <v>88</v>
      </c>
      <c r="F162" s="3" t="s">
        <v>88</v>
      </c>
      <c r="G162" s="3" t="s">
        <v>88</v>
      </c>
      <c r="H162" s="3" t="s">
        <v>126</v>
      </c>
    </row>
    <row r="163" spans="1:8" x14ac:dyDescent="0.25">
      <c r="A163" s="3" t="s">
        <v>251</v>
      </c>
      <c r="B163" s="3" t="s">
        <v>86</v>
      </c>
      <c r="C163" s="3">
        <v>0.76315789499999998</v>
      </c>
      <c r="D163" s="3" t="s">
        <v>87</v>
      </c>
      <c r="E163" s="3" t="s">
        <v>88</v>
      </c>
      <c r="F163" s="3" t="s">
        <v>88</v>
      </c>
      <c r="G163" s="3" t="s">
        <v>88</v>
      </c>
      <c r="H163" s="3" t="s">
        <v>126</v>
      </c>
    </row>
    <row r="164" spans="1:8" x14ac:dyDescent="0.25">
      <c r="A164" s="3" t="s">
        <v>252</v>
      </c>
      <c r="B164" s="3" t="s">
        <v>86</v>
      </c>
      <c r="C164" s="3">
        <v>0.77464788699999998</v>
      </c>
      <c r="D164" s="3" t="s">
        <v>87</v>
      </c>
      <c r="E164" s="3" t="s">
        <v>88</v>
      </c>
      <c r="F164" s="3" t="s">
        <v>88</v>
      </c>
      <c r="G164" s="3" t="s">
        <v>88</v>
      </c>
      <c r="H164" s="3" t="s">
        <v>126</v>
      </c>
    </row>
    <row r="165" spans="1:8" x14ac:dyDescent="0.25">
      <c r="A165" s="3" t="s">
        <v>253</v>
      </c>
      <c r="B165" s="3" t="s">
        <v>86</v>
      </c>
      <c r="C165" s="3">
        <v>0.77464788699999998</v>
      </c>
      <c r="D165" s="3" t="s">
        <v>87</v>
      </c>
      <c r="E165" s="3" t="s">
        <v>88</v>
      </c>
      <c r="F165" s="3" t="s">
        <v>88</v>
      </c>
      <c r="G165" s="3" t="s">
        <v>88</v>
      </c>
      <c r="H165" s="3" t="s">
        <v>126</v>
      </c>
    </row>
    <row r="166" spans="1:8" x14ac:dyDescent="0.25">
      <c r="A166" s="3" t="s">
        <v>254</v>
      </c>
      <c r="B166" s="3" t="s">
        <v>86</v>
      </c>
      <c r="C166" s="3">
        <v>0.81481481499999997</v>
      </c>
      <c r="D166" s="3" t="s">
        <v>87</v>
      </c>
      <c r="E166" s="3" t="s">
        <v>88</v>
      </c>
      <c r="F166" s="3" t="s">
        <v>88</v>
      </c>
      <c r="G166" s="3" t="s">
        <v>88</v>
      </c>
      <c r="H166" s="3" t="s">
        <v>126</v>
      </c>
    </row>
    <row r="167" spans="1:8" x14ac:dyDescent="0.25">
      <c r="A167" s="3" t="s">
        <v>255</v>
      </c>
      <c r="B167" s="3" t="s">
        <v>86</v>
      </c>
      <c r="C167" s="3">
        <v>0.86842105300000005</v>
      </c>
      <c r="D167" s="3" t="s">
        <v>87</v>
      </c>
      <c r="E167" s="3" t="s">
        <v>88</v>
      </c>
      <c r="F167" s="3" t="s">
        <v>88</v>
      </c>
      <c r="G167" s="3" t="s">
        <v>88</v>
      </c>
      <c r="H167" s="3" t="s">
        <v>126</v>
      </c>
    </row>
    <row r="168" spans="1:8" x14ac:dyDescent="0.25">
      <c r="A168" s="3" t="s">
        <v>256</v>
      </c>
      <c r="B168" s="3" t="s">
        <v>86</v>
      </c>
      <c r="C168" s="3">
        <v>0.89473684200000003</v>
      </c>
      <c r="D168" s="3" t="s">
        <v>87</v>
      </c>
      <c r="E168" s="3" t="s">
        <v>88</v>
      </c>
      <c r="F168" s="3" t="s">
        <v>88</v>
      </c>
      <c r="G168" s="3" t="s">
        <v>88</v>
      </c>
      <c r="H168" s="3" t="s">
        <v>126</v>
      </c>
    </row>
    <row r="169" spans="1:8" x14ac:dyDescent="0.25">
      <c r="A169" s="3" t="s">
        <v>257</v>
      </c>
      <c r="B169" s="3" t="s">
        <v>86</v>
      </c>
      <c r="C169" s="3">
        <v>0.94736842099999996</v>
      </c>
      <c r="D169" s="3" t="s">
        <v>87</v>
      </c>
      <c r="E169" s="3" t="s">
        <v>88</v>
      </c>
      <c r="F169" s="3" t="s">
        <v>88</v>
      </c>
      <c r="G169" s="3" t="s">
        <v>88</v>
      </c>
      <c r="H169" s="3" t="s">
        <v>126</v>
      </c>
    </row>
    <row r="170" spans="1:8" x14ac:dyDescent="0.25">
      <c r="A170" s="3" t="s">
        <v>258</v>
      </c>
      <c r="B170" s="3" t="s">
        <v>86</v>
      </c>
      <c r="C170" s="3">
        <v>0</v>
      </c>
      <c r="D170" s="3" t="s">
        <v>259</v>
      </c>
      <c r="E170" s="3" t="s">
        <v>88</v>
      </c>
      <c r="F170" s="3" t="s">
        <v>88</v>
      </c>
      <c r="G170" s="3" t="s">
        <v>88</v>
      </c>
      <c r="H170" s="3" t="s">
        <v>89</v>
      </c>
    </row>
    <row r="171" spans="1:8" x14ac:dyDescent="0.25">
      <c r="A171" s="3" t="s">
        <v>260</v>
      </c>
      <c r="B171" s="3" t="s">
        <v>86</v>
      </c>
      <c r="C171" s="3">
        <v>0</v>
      </c>
      <c r="D171" s="3" t="s">
        <v>259</v>
      </c>
      <c r="E171" s="3" t="s">
        <v>88</v>
      </c>
      <c r="F171" s="3" t="s">
        <v>88</v>
      </c>
      <c r="G171" s="3" t="s">
        <v>88</v>
      </c>
      <c r="H171" s="3" t="s">
        <v>89</v>
      </c>
    </row>
    <row r="172" spans="1:8" x14ac:dyDescent="0.25">
      <c r="A172" s="3" t="s">
        <v>261</v>
      </c>
      <c r="B172" s="3" t="s">
        <v>86</v>
      </c>
      <c r="C172" s="3">
        <v>0</v>
      </c>
      <c r="D172" s="3" t="s">
        <v>259</v>
      </c>
      <c r="E172" s="3" t="s">
        <v>88</v>
      </c>
      <c r="F172" s="3" t="s">
        <v>88</v>
      </c>
      <c r="G172" s="3" t="s">
        <v>88</v>
      </c>
      <c r="H172" s="3" t="s">
        <v>89</v>
      </c>
    </row>
    <row r="173" spans="1:8" x14ac:dyDescent="0.25">
      <c r="A173" s="3" t="s">
        <v>262</v>
      </c>
      <c r="B173" s="3" t="s">
        <v>86</v>
      </c>
      <c r="C173" s="3">
        <v>0</v>
      </c>
      <c r="D173" s="3" t="s">
        <v>259</v>
      </c>
      <c r="E173" s="3" t="s">
        <v>88</v>
      </c>
      <c r="F173" s="3" t="s">
        <v>88</v>
      </c>
      <c r="G173" s="3" t="s">
        <v>88</v>
      </c>
      <c r="H173" s="3" t="s">
        <v>89</v>
      </c>
    </row>
    <row r="174" spans="1:8" x14ac:dyDescent="0.25">
      <c r="A174" s="3" t="s">
        <v>263</v>
      </c>
      <c r="B174" s="3" t="s">
        <v>86</v>
      </c>
      <c r="C174" s="3">
        <v>0</v>
      </c>
      <c r="D174" s="3" t="s">
        <v>259</v>
      </c>
      <c r="E174" s="3" t="s">
        <v>88</v>
      </c>
      <c r="F174" s="3" t="s">
        <v>88</v>
      </c>
      <c r="G174" s="3" t="s">
        <v>88</v>
      </c>
      <c r="H174" s="3" t="s">
        <v>89</v>
      </c>
    </row>
    <row r="175" spans="1:8" x14ac:dyDescent="0.25">
      <c r="A175" s="3" t="s">
        <v>264</v>
      </c>
      <c r="B175" s="3" t="s">
        <v>86</v>
      </c>
      <c r="C175" s="3">
        <v>0</v>
      </c>
      <c r="D175" s="3" t="s">
        <v>259</v>
      </c>
      <c r="E175" s="3" t="s">
        <v>88</v>
      </c>
      <c r="F175" s="3" t="s">
        <v>88</v>
      </c>
      <c r="G175" s="3" t="s">
        <v>88</v>
      </c>
      <c r="H175" s="3" t="s">
        <v>89</v>
      </c>
    </row>
    <row r="176" spans="1:8" x14ac:dyDescent="0.25">
      <c r="A176" s="3" t="s">
        <v>265</v>
      </c>
      <c r="B176" s="3" t="s">
        <v>86</v>
      </c>
      <c r="C176" s="3">
        <v>0</v>
      </c>
      <c r="D176" s="3" t="s">
        <v>259</v>
      </c>
      <c r="E176" s="3" t="s">
        <v>88</v>
      </c>
      <c r="F176" s="3" t="s">
        <v>88</v>
      </c>
      <c r="G176" s="3" t="s">
        <v>88</v>
      </c>
      <c r="H176" s="3" t="s">
        <v>89</v>
      </c>
    </row>
    <row r="177" spans="1:8" x14ac:dyDescent="0.25">
      <c r="A177" s="3" t="s">
        <v>266</v>
      </c>
      <c r="B177" s="3" t="s">
        <v>86</v>
      </c>
      <c r="C177" s="3">
        <v>0</v>
      </c>
      <c r="D177" s="3" t="s">
        <v>259</v>
      </c>
      <c r="E177" s="3" t="s">
        <v>88</v>
      </c>
      <c r="F177" s="3" t="s">
        <v>88</v>
      </c>
      <c r="G177" s="3" t="s">
        <v>88</v>
      </c>
      <c r="H177" s="3" t="s">
        <v>89</v>
      </c>
    </row>
    <row r="178" spans="1:8" x14ac:dyDescent="0.25">
      <c r="A178" s="3" t="s">
        <v>267</v>
      </c>
      <c r="B178" s="3" t="s">
        <v>86</v>
      </c>
      <c r="C178" s="3">
        <v>0</v>
      </c>
      <c r="D178" s="3" t="s">
        <v>259</v>
      </c>
      <c r="E178" s="3" t="s">
        <v>88</v>
      </c>
      <c r="F178" s="3" t="s">
        <v>88</v>
      </c>
      <c r="G178" s="3" t="s">
        <v>88</v>
      </c>
      <c r="H178" s="3" t="s">
        <v>89</v>
      </c>
    </row>
    <row r="179" spans="1:8" x14ac:dyDescent="0.25">
      <c r="A179" s="3" t="s">
        <v>268</v>
      </c>
      <c r="B179" s="3" t="s">
        <v>86</v>
      </c>
      <c r="C179" s="3">
        <v>0</v>
      </c>
      <c r="D179" s="3" t="s">
        <v>259</v>
      </c>
      <c r="E179" s="3" t="s">
        <v>88</v>
      </c>
      <c r="F179" s="3" t="s">
        <v>88</v>
      </c>
      <c r="G179" s="3" t="s">
        <v>88</v>
      </c>
      <c r="H179" s="3" t="s">
        <v>89</v>
      </c>
    </row>
    <row r="180" spans="1:8" x14ac:dyDescent="0.25">
      <c r="A180" s="3" t="s">
        <v>269</v>
      </c>
      <c r="B180" s="3" t="s">
        <v>86</v>
      </c>
      <c r="C180" s="3">
        <v>0</v>
      </c>
      <c r="D180" s="3" t="s">
        <v>259</v>
      </c>
      <c r="E180" s="3" t="s">
        <v>88</v>
      </c>
      <c r="F180" s="3" t="s">
        <v>88</v>
      </c>
      <c r="G180" s="3" t="s">
        <v>88</v>
      </c>
      <c r="H180" s="3" t="s">
        <v>89</v>
      </c>
    </row>
    <row r="181" spans="1:8" x14ac:dyDescent="0.25">
      <c r="A181" s="3" t="s">
        <v>270</v>
      </c>
      <c r="B181" s="3" t="s">
        <v>86</v>
      </c>
      <c r="C181" s="3">
        <v>0</v>
      </c>
      <c r="D181" s="3" t="s">
        <v>259</v>
      </c>
      <c r="E181" s="3" t="s">
        <v>88</v>
      </c>
      <c r="F181" s="3" t="s">
        <v>88</v>
      </c>
      <c r="G181" s="3" t="s">
        <v>88</v>
      </c>
      <c r="H181" s="3" t="s">
        <v>89</v>
      </c>
    </row>
    <row r="182" spans="1:8" x14ac:dyDescent="0.25">
      <c r="A182" s="3" t="s">
        <v>271</v>
      </c>
      <c r="B182" s="3" t="s">
        <v>86</v>
      </c>
      <c r="C182" s="3">
        <v>0</v>
      </c>
      <c r="D182" s="3" t="s">
        <v>259</v>
      </c>
      <c r="E182" s="3" t="s">
        <v>88</v>
      </c>
      <c r="F182" s="3" t="s">
        <v>88</v>
      </c>
      <c r="G182" s="3" t="s">
        <v>88</v>
      </c>
      <c r="H182" s="3" t="s">
        <v>89</v>
      </c>
    </row>
    <row r="183" spans="1:8" x14ac:dyDescent="0.25">
      <c r="A183" s="3" t="s">
        <v>272</v>
      </c>
      <c r="B183" s="3" t="s">
        <v>86</v>
      </c>
      <c r="C183" s="3">
        <v>0</v>
      </c>
      <c r="D183" s="3" t="s">
        <v>259</v>
      </c>
      <c r="E183" s="3" t="s">
        <v>88</v>
      </c>
      <c r="F183" s="3" t="s">
        <v>88</v>
      </c>
      <c r="G183" s="3" t="s">
        <v>88</v>
      </c>
      <c r="H183" s="3" t="s">
        <v>126</v>
      </c>
    </row>
    <row r="184" spans="1:8" x14ac:dyDescent="0.25">
      <c r="A184" s="3" t="s">
        <v>273</v>
      </c>
      <c r="B184" s="3" t="s">
        <v>86</v>
      </c>
      <c r="C184" s="3">
        <v>0</v>
      </c>
      <c r="D184" s="3" t="s">
        <v>259</v>
      </c>
      <c r="E184" s="3" t="s">
        <v>88</v>
      </c>
      <c r="F184" s="3" t="s">
        <v>88</v>
      </c>
      <c r="G184" s="3" t="s">
        <v>88</v>
      </c>
      <c r="H184" s="3" t="s">
        <v>89</v>
      </c>
    </row>
    <row r="185" spans="1:8" x14ac:dyDescent="0.25">
      <c r="A185" s="3" t="s">
        <v>274</v>
      </c>
      <c r="B185" s="3" t="s">
        <v>86</v>
      </c>
      <c r="C185" s="3">
        <v>0</v>
      </c>
      <c r="D185" s="3" t="s">
        <v>259</v>
      </c>
      <c r="E185" s="3" t="s">
        <v>88</v>
      </c>
      <c r="F185" s="3" t="s">
        <v>88</v>
      </c>
      <c r="G185" s="3" t="s">
        <v>88</v>
      </c>
      <c r="H185" s="3" t="s">
        <v>89</v>
      </c>
    </row>
    <row r="186" spans="1:8" x14ac:dyDescent="0.25">
      <c r="A186" s="3" t="s">
        <v>275</v>
      </c>
      <c r="B186" s="3" t="s">
        <v>86</v>
      </c>
      <c r="C186" s="3">
        <v>0</v>
      </c>
      <c r="D186" s="3" t="s">
        <v>259</v>
      </c>
      <c r="E186" s="3" t="s">
        <v>88</v>
      </c>
      <c r="F186" s="3" t="s">
        <v>88</v>
      </c>
      <c r="G186" s="3" t="s">
        <v>88</v>
      </c>
      <c r="H186" s="3" t="s">
        <v>89</v>
      </c>
    </row>
    <row r="187" spans="1:8" x14ac:dyDescent="0.25">
      <c r="A187" s="3" t="s">
        <v>276</v>
      </c>
      <c r="B187" s="3" t="s">
        <v>86</v>
      </c>
      <c r="C187" s="3">
        <v>0</v>
      </c>
      <c r="D187" s="3" t="s">
        <v>259</v>
      </c>
      <c r="E187" s="3" t="s">
        <v>88</v>
      </c>
      <c r="F187" s="3" t="s">
        <v>88</v>
      </c>
      <c r="G187" s="3" t="s">
        <v>88</v>
      </c>
      <c r="H187" s="3" t="s">
        <v>89</v>
      </c>
    </row>
    <row r="188" spans="1:8" x14ac:dyDescent="0.25">
      <c r="A188" s="3" t="s">
        <v>277</v>
      </c>
      <c r="B188" s="3" t="s">
        <v>86</v>
      </c>
      <c r="C188" s="3">
        <v>0</v>
      </c>
      <c r="D188" s="3" t="s">
        <v>259</v>
      </c>
      <c r="E188" s="3" t="s">
        <v>88</v>
      </c>
      <c r="F188" s="3" t="s">
        <v>88</v>
      </c>
      <c r="G188" s="3" t="s">
        <v>88</v>
      </c>
      <c r="H188" s="3" t="s">
        <v>89</v>
      </c>
    </row>
    <row r="189" spans="1:8" x14ac:dyDescent="0.25">
      <c r="A189" s="3" t="s">
        <v>278</v>
      </c>
      <c r="B189" s="3" t="s">
        <v>86</v>
      </c>
      <c r="C189" s="3">
        <v>0</v>
      </c>
      <c r="D189" s="3" t="s">
        <v>259</v>
      </c>
      <c r="E189" s="3" t="s">
        <v>88</v>
      </c>
      <c r="F189" s="3" t="s">
        <v>88</v>
      </c>
      <c r="G189" s="3" t="s">
        <v>88</v>
      </c>
      <c r="H189" s="3" t="s">
        <v>89</v>
      </c>
    </row>
    <row r="190" spans="1:8" x14ac:dyDescent="0.25">
      <c r="A190" s="3" t="s">
        <v>279</v>
      </c>
      <c r="B190" s="3" t="s">
        <v>86</v>
      </c>
      <c r="C190" s="3">
        <v>0</v>
      </c>
      <c r="D190" s="3" t="s">
        <v>259</v>
      </c>
      <c r="E190" s="3" t="s">
        <v>88</v>
      </c>
      <c r="F190" s="3" t="s">
        <v>88</v>
      </c>
      <c r="G190" s="3" t="s">
        <v>88</v>
      </c>
      <c r="H190" s="3" t="s">
        <v>89</v>
      </c>
    </row>
    <row r="191" spans="1:8" x14ac:dyDescent="0.25">
      <c r="A191" s="3" t="s">
        <v>280</v>
      </c>
      <c r="B191" s="3" t="s">
        <v>86</v>
      </c>
      <c r="C191" s="3">
        <v>0</v>
      </c>
      <c r="D191" s="3" t="s">
        <v>259</v>
      </c>
      <c r="E191" s="3" t="s">
        <v>88</v>
      </c>
      <c r="F191" s="3" t="s">
        <v>88</v>
      </c>
      <c r="G191" s="3" t="s">
        <v>88</v>
      </c>
      <c r="H191" s="3" t="s">
        <v>89</v>
      </c>
    </row>
    <row r="192" spans="1:8" x14ac:dyDescent="0.25">
      <c r="A192" s="3" t="s">
        <v>281</v>
      </c>
      <c r="B192" s="3" t="s">
        <v>86</v>
      </c>
      <c r="C192" s="3">
        <v>0</v>
      </c>
      <c r="D192" s="3" t="s">
        <v>259</v>
      </c>
      <c r="E192" s="3" t="s">
        <v>88</v>
      </c>
      <c r="F192" s="3" t="s">
        <v>88</v>
      </c>
      <c r="G192" s="3" t="s">
        <v>88</v>
      </c>
      <c r="H192" s="3" t="s">
        <v>89</v>
      </c>
    </row>
    <row r="193" spans="1:8" x14ac:dyDescent="0.25">
      <c r="A193" s="3" t="s">
        <v>282</v>
      </c>
      <c r="B193" s="3" t="s">
        <v>86</v>
      </c>
      <c r="C193" s="3">
        <v>0</v>
      </c>
      <c r="D193" s="3" t="s">
        <v>259</v>
      </c>
      <c r="E193" s="3" t="s">
        <v>88</v>
      </c>
      <c r="F193" s="3" t="s">
        <v>88</v>
      </c>
      <c r="G193" s="3" t="s">
        <v>88</v>
      </c>
      <c r="H193" s="3" t="s">
        <v>126</v>
      </c>
    </row>
    <row r="194" spans="1:8" x14ac:dyDescent="0.25">
      <c r="A194" s="3" t="s">
        <v>283</v>
      </c>
      <c r="B194" s="3" t="s">
        <v>86</v>
      </c>
      <c r="C194" s="3">
        <v>0</v>
      </c>
      <c r="D194" s="3" t="s">
        <v>259</v>
      </c>
      <c r="E194" s="3" t="s">
        <v>88</v>
      </c>
      <c r="F194" s="3" t="s">
        <v>88</v>
      </c>
      <c r="G194" s="3" t="s">
        <v>88</v>
      </c>
      <c r="H194" s="3" t="s">
        <v>89</v>
      </c>
    </row>
    <row r="195" spans="1:8" x14ac:dyDescent="0.25">
      <c r="A195" s="3" t="s">
        <v>284</v>
      </c>
      <c r="B195" s="3" t="s">
        <v>86</v>
      </c>
      <c r="C195" s="3">
        <v>0</v>
      </c>
      <c r="D195" s="3" t="s">
        <v>259</v>
      </c>
      <c r="E195" s="3" t="s">
        <v>88</v>
      </c>
      <c r="F195" s="3" t="s">
        <v>88</v>
      </c>
      <c r="G195" s="3" t="s">
        <v>88</v>
      </c>
      <c r="H195" s="3" t="s">
        <v>89</v>
      </c>
    </row>
    <row r="196" spans="1:8" x14ac:dyDescent="0.25">
      <c r="A196" s="3" t="s">
        <v>285</v>
      </c>
      <c r="B196" s="3" t="s">
        <v>86</v>
      </c>
      <c r="C196" s="3">
        <v>0</v>
      </c>
      <c r="D196" s="3" t="s">
        <v>259</v>
      </c>
      <c r="E196" s="3" t="s">
        <v>88</v>
      </c>
      <c r="F196" s="3" t="s">
        <v>88</v>
      </c>
      <c r="G196" s="3" t="s">
        <v>88</v>
      </c>
      <c r="H196" s="3" t="s">
        <v>89</v>
      </c>
    </row>
    <row r="197" spans="1:8" x14ac:dyDescent="0.25">
      <c r="A197" s="3" t="s">
        <v>286</v>
      </c>
      <c r="B197" s="3" t="s">
        <v>86</v>
      </c>
      <c r="C197" s="3">
        <v>0</v>
      </c>
      <c r="D197" s="3" t="s">
        <v>259</v>
      </c>
      <c r="E197" s="3" t="s">
        <v>88</v>
      </c>
      <c r="F197" s="3" t="s">
        <v>88</v>
      </c>
      <c r="G197" s="3" t="s">
        <v>88</v>
      </c>
      <c r="H197" s="3" t="s">
        <v>89</v>
      </c>
    </row>
    <row r="198" spans="1:8" x14ac:dyDescent="0.25">
      <c r="A198" s="3" t="s">
        <v>287</v>
      </c>
      <c r="B198" s="3" t="s">
        <v>86</v>
      </c>
      <c r="C198" s="3">
        <v>0</v>
      </c>
      <c r="D198" s="3" t="s">
        <v>259</v>
      </c>
      <c r="E198" s="3" t="s">
        <v>88</v>
      </c>
      <c r="F198" s="3" t="s">
        <v>88</v>
      </c>
      <c r="G198" s="3" t="s">
        <v>88</v>
      </c>
      <c r="H198" s="3" t="s">
        <v>89</v>
      </c>
    </row>
    <row r="199" spans="1:8" x14ac:dyDescent="0.25">
      <c r="A199" s="3" t="s">
        <v>288</v>
      </c>
      <c r="B199" s="3" t="s">
        <v>86</v>
      </c>
      <c r="C199" s="3">
        <v>0</v>
      </c>
      <c r="D199" s="3" t="s">
        <v>259</v>
      </c>
      <c r="E199" s="3" t="s">
        <v>88</v>
      </c>
      <c r="F199" s="3" t="s">
        <v>88</v>
      </c>
      <c r="G199" s="3" t="s">
        <v>88</v>
      </c>
      <c r="H199" s="3" t="s">
        <v>89</v>
      </c>
    </row>
    <row r="200" spans="1:8" x14ac:dyDescent="0.25">
      <c r="A200" s="3" t="s">
        <v>289</v>
      </c>
      <c r="B200" s="3" t="s">
        <v>86</v>
      </c>
      <c r="C200" s="3">
        <v>0</v>
      </c>
      <c r="D200" s="3" t="s">
        <v>259</v>
      </c>
      <c r="E200" s="3" t="s">
        <v>88</v>
      </c>
      <c r="F200" s="3" t="s">
        <v>88</v>
      </c>
      <c r="G200" s="3" t="s">
        <v>88</v>
      </c>
      <c r="H200" s="3" t="s">
        <v>89</v>
      </c>
    </row>
    <row r="201" spans="1:8" x14ac:dyDescent="0.25">
      <c r="A201" s="3" t="s">
        <v>290</v>
      </c>
      <c r="B201" s="3" t="s">
        <v>86</v>
      </c>
      <c r="C201" s="3">
        <v>0</v>
      </c>
      <c r="D201" s="3" t="s">
        <v>259</v>
      </c>
      <c r="E201" s="3" t="s">
        <v>88</v>
      </c>
      <c r="F201" s="3" t="s">
        <v>88</v>
      </c>
      <c r="G201" s="3" t="s">
        <v>88</v>
      </c>
      <c r="H201" s="3" t="s">
        <v>89</v>
      </c>
    </row>
    <row r="202" spans="1:8" x14ac:dyDescent="0.25">
      <c r="A202" s="3" t="s">
        <v>291</v>
      </c>
      <c r="B202" s="3" t="s">
        <v>86</v>
      </c>
      <c r="C202" s="3">
        <v>0</v>
      </c>
      <c r="D202" s="3" t="s">
        <v>259</v>
      </c>
      <c r="E202" s="3" t="s">
        <v>88</v>
      </c>
      <c r="F202" s="3" t="s">
        <v>88</v>
      </c>
      <c r="G202" s="3" t="s">
        <v>88</v>
      </c>
      <c r="H202" s="3" t="s">
        <v>89</v>
      </c>
    </row>
    <row r="203" spans="1:8" x14ac:dyDescent="0.25">
      <c r="A203" s="3" t="s">
        <v>292</v>
      </c>
      <c r="B203" s="3" t="s">
        <v>86</v>
      </c>
      <c r="C203" s="3">
        <v>0</v>
      </c>
      <c r="D203" s="3" t="s">
        <v>259</v>
      </c>
      <c r="E203" s="3" t="s">
        <v>88</v>
      </c>
      <c r="F203" s="3" t="s">
        <v>88</v>
      </c>
      <c r="G203" s="3" t="s">
        <v>88</v>
      </c>
      <c r="H203" s="3" t="s">
        <v>89</v>
      </c>
    </row>
    <row r="204" spans="1:8" x14ac:dyDescent="0.25">
      <c r="A204" s="3" t="s">
        <v>293</v>
      </c>
      <c r="B204" s="3" t="s">
        <v>86</v>
      </c>
      <c r="C204" s="3">
        <v>0</v>
      </c>
      <c r="D204" s="3" t="s">
        <v>259</v>
      </c>
      <c r="E204" s="3" t="s">
        <v>88</v>
      </c>
      <c r="F204" s="3" t="s">
        <v>88</v>
      </c>
      <c r="G204" s="3" t="s">
        <v>88</v>
      </c>
      <c r="H204" s="3" t="s">
        <v>89</v>
      </c>
    </row>
    <row r="205" spans="1:8" x14ac:dyDescent="0.25">
      <c r="A205" s="3" t="s">
        <v>294</v>
      </c>
      <c r="B205" s="3" t="s">
        <v>86</v>
      </c>
      <c r="C205" s="3">
        <v>0</v>
      </c>
      <c r="D205" s="3" t="s">
        <v>259</v>
      </c>
      <c r="E205" s="3" t="s">
        <v>88</v>
      </c>
      <c r="F205" s="3" t="s">
        <v>88</v>
      </c>
      <c r="G205" s="3" t="s">
        <v>88</v>
      </c>
      <c r="H205" s="3" t="s">
        <v>126</v>
      </c>
    </row>
    <row r="206" spans="1:8" x14ac:dyDescent="0.25">
      <c r="A206" s="3" t="s">
        <v>295</v>
      </c>
      <c r="B206" s="3" t="s">
        <v>86</v>
      </c>
      <c r="C206" s="3">
        <v>0</v>
      </c>
      <c r="D206" s="3" t="s">
        <v>259</v>
      </c>
      <c r="E206" s="3" t="s">
        <v>88</v>
      </c>
      <c r="F206" s="3" t="s">
        <v>88</v>
      </c>
      <c r="G206" s="3" t="s">
        <v>88</v>
      </c>
      <c r="H206" s="3" t="s">
        <v>89</v>
      </c>
    </row>
    <row r="207" spans="1:8" x14ac:dyDescent="0.25">
      <c r="A207" s="3" t="s">
        <v>296</v>
      </c>
      <c r="B207" s="3" t="s">
        <v>86</v>
      </c>
      <c r="C207" s="3">
        <v>0</v>
      </c>
      <c r="D207" s="3" t="s">
        <v>259</v>
      </c>
      <c r="E207" s="3" t="s">
        <v>88</v>
      </c>
      <c r="F207" s="3" t="s">
        <v>88</v>
      </c>
      <c r="G207" s="3" t="s">
        <v>88</v>
      </c>
      <c r="H207" s="3" t="s">
        <v>89</v>
      </c>
    </row>
    <row r="208" spans="1:8" x14ac:dyDescent="0.25">
      <c r="A208" s="3" t="s">
        <v>297</v>
      </c>
      <c r="B208" s="3" t="s">
        <v>86</v>
      </c>
      <c r="C208" s="3">
        <v>0</v>
      </c>
      <c r="D208" s="3" t="s">
        <v>259</v>
      </c>
      <c r="E208" s="3" t="s">
        <v>88</v>
      </c>
      <c r="F208" s="3" t="s">
        <v>88</v>
      </c>
      <c r="G208" s="3" t="s">
        <v>88</v>
      </c>
      <c r="H208" s="3" t="s">
        <v>89</v>
      </c>
    </row>
    <row r="209" spans="1:8" x14ac:dyDescent="0.25">
      <c r="A209" s="3" t="s">
        <v>298</v>
      </c>
      <c r="B209" s="3" t="s">
        <v>86</v>
      </c>
      <c r="C209" s="3">
        <v>0</v>
      </c>
      <c r="D209" s="3" t="s">
        <v>259</v>
      </c>
      <c r="E209" s="3" t="s">
        <v>88</v>
      </c>
      <c r="F209" s="3" t="s">
        <v>88</v>
      </c>
      <c r="G209" s="3" t="s">
        <v>88</v>
      </c>
      <c r="H209" s="3" t="s">
        <v>89</v>
      </c>
    </row>
    <row r="210" spans="1:8" x14ac:dyDescent="0.25">
      <c r="A210" s="3" t="s">
        <v>299</v>
      </c>
      <c r="B210" s="3" t="s">
        <v>86</v>
      </c>
      <c r="C210" s="3">
        <v>0</v>
      </c>
      <c r="D210" s="3" t="s">
        <v>259</v>
      </c>
      <c r="E210" s="3" t="s">
        <v>88</v>
      </c>
      <c r="F210" s="3" t="s">
        <v>88</v>
      </c>
      <c r="G210" s="3" t="s">
        <v>88</v>
      </c>
      <c r="H210" s="3" t="s">
        <v>89</v>
      </c>
    </row>
    <row r="211" spans="1:8" x14ac:dyDescent="0.25">
      <c r="A211" s="3" t="s">
        <v>300</v>
      </c>
      <c r="B211" s="3" t="s">
        <v>86</v>
      </c>
      <c r="C211" s="3">
        <v>0</v>
      </c>
      <c r="D211" s="3" t="s">
        <v>259</v>
      </c>
      <c r="E211" s="3" t="s">
        <v>88</v>
      </c>
      <c r="F211" s="3" t="s">
        <v>88</v>
      </c>
      <c r="G211" s="3" t="s">
        <v>88</v>
      </c>
      <c r="H211" s="3" t="s">
        <v>89</v>
      </c>
    </row>
    <row r="212" spans="1:8" x14ac:dyDescent="0.25">
      <c r="A212" s="3" t="s">
        <v>301</v>
      </c>
      <c r="B212" s="3" t="s">
        <v>86</v>
      </c>
      <c r="C212" s="3">
        <v>0</v>
      </c>
      <c r="D212" s="3" t="s">
        <v>259</v>
      </c>
      <c r="E212" s="3" t="s">
        <v>88</v>
      </c>
      <c r="F212" s="3" t="s">
        <v>88</v>
      </c>
      <c r="G212" s="3" t="s">
        <v>88</v>
      </c>
      <c r="H212" s="3" t="s">
        <v>89</v>
      </c>
    </row>
    <row r="213" spans="1:8" x14ac:dyDescent="0.25">
      <c r="A213" s="3" t="s">
        <v>302</v>
      </c>
      <c r="B213" s="3" t="s">
        <v>86</v>
      </c>
      <c r="C213" s="3">
        <v>0</v>
      </c>
      <c r="D213" s="3" t="s">
        <v>259</v>
      </c>
      <c r="E213" s="3" t="s">
        <v>88</v>
      </c>
      <c r="F213" s="3" t="s">
        <v>88</v>
      </c>
      <c r="G213" s="3" t="s">
        <v>88</v>
      </c>
      <c r="H213" s="3" t="s">
        <v>89</v>
      </c>
    </row>
    <row r="214" spans="1:8" x14ac:dyDescent="0.25">
      <c r="A214" s="3" t="s">
        <v>303</v>
      </c>
      <c r="B214" s="3" t="s">
        <v>86</v>
      </c>
      <c r="C214" s="3">
        <v>0</v>
      </c>
      <c r="D214" s="3" t="s">
        <v>259</v>
      </c>
      <c r="E214" s="3" t="s">
        <v>88</v>
      </c>
      <c r="F214" s="3" t="s">
        <v>88</v>
      </c>
      <c r="G214" s="3" t="s">
        <v>88</v>
      </c>
      <c r="H214" s="3" t="s">
        <v>89</v>
      </c>
    </row>
    <row r="215" spans="1:8" x14ac:dyDescent="0.25">
      <c r="A215" s="3" t="s">
        <v>304</v>
      </c>
      <c r="B215" s="3" t="s">
        <v>86</v>
      </c>
      <c r="C215" s="3">
        <v>0</v>
      </c>
      <c r="D215" s="3" t="s">
        <v>259</v>
      </c>
      <c r="E215" s="3" t="s">
        <v>88</v>
      </c>
      <c r="F215" s="3" t="s">
        <v>88</v>
      </c>
      <c r="G215" s="3" t="s">
        <v>88</v>
      </c>
      <c r="H215" s="3" t="s">
        <v>89</v>
      </c>
    </row>
    <row r="216" spans="1:8" x14ac:dyDescent="0.25">
      <c r="A216" s="3" t="s">
        <v>305</v>
      </c>
      <c r="B216" s="3" t="s">
        <v>86</v>
      </c>
      <c r="C216" s="3">
        <v>0</v>
      </c>
      <c r="D216" s="3" t="s">
        <v>259</v>
      </c>
      <c r="E216" s="3" t="s">
        <v>88</v>
      </c>
      <c r="F216" s="3" t="s">
        <v>88</v>
      </c>
      <c r="G216" s="3" t="s">
        <v>88</v>
      </c>
      <c r="H216" s="3" t="s">
        <v>89</v>
      </c>
    </row>
    <row r="217" spans="1:8" x14ac:dyDescent="0.25">
      <c r="A217" s="3" t="s">
        <v>306</v>
      </c>
      <c r="B217" s="3" t="s">
        <v>86</v>
      </c>
      <c r="C217" s="3">
        <v>0</v>
      </c>
      <c r="D217" s="3" t="s">
        <v>259</v>
      </c>
      <c r="E217" s="3" t="s">
        <v>88</v>
      </c>
      <c r="F217" s="3" t="s">
        <v>88</v>
      </c>
      <c r="G217" s="3" t="s">
        <v>88</v>
      </c>
      <c r="H217" s="3" t="s">
        <v>89</v>
      </c>
    </row>
    <row r="218" spans="1:8" x14ac:dyDescent="0.25">
      <c r="A218" s="3" t="s">
        <v>307</v>
      </c>
      <c r="B218" s="3" t="s">
        <v>86</v>
      </c>
      <c r="C218" s="3">
        <v>0</v>
      </c>
      <c r="D218" s="3" t="s">
        <v>259</v>
      </c>
      <c r="E218" s="3" t="s">
        <v>88</v>
      </c>
      <c r="F218" s="3" t="s">
        <v>88</v>
      </c>
      <c r="G218" s="3" t="s">
        <v>88</v>
      </c>
      <c r="H218" s="3" t="s">
        <v>89</v>
      </c>
    </row>
    <row r="219" spans="1:8" x14ac:dyDescent="0.25">
      <c r="A219" s="3" t="s">
        <v>308</v>
      </c>
      <c r="B219" s="3" t="s">
        <v>86</v>
      </c>
      <c r="C219" s="3">
        <v>0</v>
      </c>
      <c r="D219" s="3" t="s">
        <v>259</v>
      </c>
      <c r="E219" s="3" t="s">
        <v>88</v>
      </c>
      <c r="F219" s="3" t="s">
        <v>88</v>
      </c>
      <c r="G219" s="3" t="s">
        <v>88</v>
      </c>
      <c r="H219" s="3" t="s">
        <v>89</v>
      </c>
    </row>
    <row r="220" spans="1:8" x14ac:dyDescent="0.25">
      <c r="A220" s="3" t="s">
        <v>309</v>
      </c>
      <c r="B220" s="3" t="s">
        <v>86</v>
      </c>
      <c r="C220" s="3">
        <v>0</v>
      </c>
      <c r="D220" s="3" t="s">
        <v>259</v>
      </c>
      <c r="E220" s="3" t="s">
        <v>88</v>
      </c>
      <c r="F220" s="3" t="s">
        <v>88</v>
      </c>
      <c r="G220" s="3" t="s">
        <v>88</v>
      </c>
      <c r="H220" s="3" t="s">
        <v>89</v>
      </c>
    </row>
    <row r="221" spans="1:8" x14ac:dyDescent="0.25">
      <c r="A221" s="3" t="s">
        <v>310</v>
      </c>
      <c r="B221" s="3" t="s">
        <v>86</v>
      </c>
      <c r="C221" s="3">
        <v>0</v>
      </c>
      <c r="D221" s="3" t="s">
        <v>259</v>
      </c>
      <c r="E221" s="3" t="s">
        <v>88</v>
      </c>
      <c r="F221" s="3" t="s">
        <v>88</v>
      </c>
      <c r="G221" s="3" t="s">
        <v>88</v>
      </c>
      <c r="H221" s="3" t="s">
        <v>89</v>
      </c>
    </row>
    <row r="222" spans="1:8" x14ac:dyDescent="0.25">
      <c r="A222" s="3" t="s">
        <v>311</v>
      </c>
      <c r="B222" s="3" t="s">
        <v>86</v>
      </c>
      <c r="C222" s="3">
        <v>0</v>
      </c>
      <c r="D222" s="3" t="s">
        <v>259</v>
      </c>
      <c r="E222" s="3" t="s">
        <v>88</v>
      </c>
      <c r="F222" s="3" t="s">
        <v>88</v>
      </c>
      <c r="G222" s="3" t="s">
        <v>88</v>
      </c>
      <c r="H222" s="3" t="s">
        <v>89</v>
      </c>
    </row>
    <row r="223" spans="1:8" x14ac:dyDescent="0.25">
      <c r="A223" s="3" t="s">
        <v>312</v>
      </c>
      <c r="B223" s="3" t="s">
        <v>86</v>
      </c>
      <c r="C223" s="3">
        <v>0</v>
      </c>
      <c r="D223" s="3" t="s">
        <v>259</v>
      </c>
      <c r="E223" s="3" t="s">
        <v>88</v>
      </c>
      <c r="F223" s="3" t="s">
        <v>88</v>
      </c>
      <c r="G223" s="3" t="s">
        <v>88</v>
      </c>
      <c r="H223" s="3" t="s">
        <v>89</v>
      </c>
    </row>
    <row r="224" spans="1:8" x14ac:dyDescent="0.25">
      <c r="A224" s="3" t="s">
        <v>313</v>
      </c>
      <c r="B224" s="3" t="s">
        <v>86</v>
      </c>
      <c r="C224" s="3">
        <v>0</v>
      </c>
      <c r="D224" s="3" t="s">
        <v>259</v>
      </c>
      <c r="E224" s="3" t="s">
        <v>88</v>
      </c>
      <c r="F224" s="3" t="s">
        <v>88</v>
      </c>
      <c r="G224" s="3" t="s">
        <v>88</v>
      </c>
      <c r="H224" s="3" t="s">
        <v>89</v>
      </c>
    </row>
    <row r="225" spans="1:8" x14ac:dyDescent="0.25">
      <c r="A225" s="3" t="s">
        <v>314</v>
      </c>
      <c r="B225" s="3" t="s">
        <v>86</v>
      </c>
      <c r="C225" s="3">
        <v>0</v>
      </c>
      <c r="D225" s="3" t="s">
        <v>259</v>
      </c>
      <c r="E225" s="3" t="s">
        <v>88</v>
      </c>
      <c r="F225" s="3" t="s">
        <v>88</v>
      </c>
      <c r="G225" s="3" t="s">
        <v>88</v>
      </c>
      <c r="H225" s="3" t="s">
        <v>89</v>
      </c>
    </row>
    <row r="226" spans="1:8" x14ac:dyDescent="0.25">
      <c r="A226" s="3" t="s">
        <v>315</v>
      </c>
      <c r="B226" s="3" t="s">
        <v>86</v>
      </c>
      <c r="C226" s="3">
        <v>0</v>
      </c>
      <c r="D226" s="3" t="s">
        <v>259</v>
      </c>
      <c r="E226" s="3" t="s">
        <v>88</v>
      </c>
      <c r="F226" s="3" t="s">
        <v>88</v>
      </c>
      <c r="G226" s="3" t="s">
        <v>88</v>
      </c>
      <c r="H226" s="3" t="s">
        <v>89</v>
      </c>
    </row>
    <row r="227" spans="1:8" x14ac:dyDescent="0.25">
      <c r="A227" s="3" t="s">
        <v>316</v>
      </c>
      <c r="B227" s="3" t="s">
        <v>86</v>
      </c>
      <c r="C227" s="3">
        <v>0</v>
      </c>
      <c r="D227" s="3" t="s">
        <v>259</v>
      </c>
      <c r="E227" s="3" t="s">
        <v>88</v>
      </c>
      <c r="F227" s="3" t="s">
        <v>88</v>
      </c>
      <c r="G227" s="3" t="s">
        <v>88</v>
      </c>
      <c r="H227" s="3" t="s">
        <v>89</v>
      </c>
    </row>
    <row r="228" spans="1:8" x14ac:dyDescent="0.25">
      <c r="A228" s="3" t="s">
        <v>317</v>
      </c>
      <c r="B228" s="3" t="s">
        <v>86</v>
      </c>
      <c r="C228" s="3">
        <v>0</v>
      </c>
      <c r="D228" s="3" t="s">
        <v>259</v>
      </c>
      <c r="E228" s="3" t="s">
        <v>88</v>
      </c>
      <c r="F228" s="3" t="s">
        <v>88</v>
      </c>
      <c r="G228" s="3" t="s">
        <v>88</v>
      </c>
      <c r="H228" s="3" t="s">
        <v>89</v>
      </c>
    </row>
    <row r="229" spans="1:8" x14ac:dyDescent="0.25">
      <c r="A229" s="3" t="s">
        <v>318</v>
      </c>
      <c r="B229" s="3" t="s">
        <v>86</v>
      </c>
      <c r="C229" s="3">
        <v>0</v>
      </c>
      <c r="D229" s="3" t="s">
        <v>259</v>
      </c>
      <c r="E229" s="3" t="s">
        <v>88</v>
      </c>
      <c r="F229" s="3" t="s">
        <v>88</v>
      </c>
      <c r="G229" s="3" t="s">
        <v>88</v>
      </c>
      <c r="H229" s="3" t="s">
        <v>89</v>
      </c>
    </row>
    <row r="230" spans="1:8" x14ac:dyDescent="0.25">
      <c r="A230" s="3" t="s">
        <v>319</v>
      </c>
      <c r="B230" s="3" t="s">
        <v>86</v>
      </c>
      <c r="C230" s="3">
        <v>0</v>
      </c>
      <c r="D230" s="3" t="s">
        <v>259</v>
      </c>
      <c r="E230" s="3" t="s">
        <v>88</v>
      </c>
      <c r="F230" s="3" t="s">
        <v>88</v>
      </c>
      <c r="G230" s="3" t="s">
        <v>88</v>
      </c>
      <c r="H230" s="3" t="s">
        <v>89</v>
      </c>
    </row>
    <row r="231" spans="1:8" x14ac:dyDescent="0.25">
      <c r="A231" s="3" t="s">
        <v>320</v>
      </c>
      <c r="B231" s="3" t="s">
        <v>86</v>
      </c>
      <c r="C231" s="3">
        <v>0</v>
      </c>
      <c r="D231" s="3" t="s">
        <v>259</v>
      </c>
      <c r="E231" s="3" t="s">
        <v>88</v>
      </c>
      <c r="F231" s="3" t="s">
        <v>88</v>
      </c>
      <c r="G231" s="3" t="s">
        <v>88</v>
      </c>
      <c r="H231" s="3" t="s">
        <v>89</v>
      </c>
    </row>
    <row r="232" spans="1:8" x14ac:dyDescent="0.25">
      <c r="A232" s="3" t="s">
        <v>321</v>
      </c>
      <c r="B232" s="3" t="s">
        <v>86</v>
      </c>
      <c r="C232" s="3">
        <v>0</v>
      </c>
      <c r="D232" s="3" t="s">
        <v>259</v>
      </c>
      <c r="E232" s="3" t="s">
        <v>88</v>
      </c>
      <c r="F232" s="3" t="s">
        <v>88</v>
      </c>
      <c r="G232" s="3" t="s">
        <v>88</v>
      </c>
      <c r="H232" s="3" t="s">
        <v>89</v>
      </c>
    </row>
    <row r="233" spans="1:8" x14ac:dyDescent="0.25">
      <c r="A233" s="3" t="s">
        <v>322</v>
      </c>
      <c r="B233" s="3" t="s">
        <v>86</v>
      </c>
      <c r="C233" s="3">
        <v>0</v>
      </c>
      <c r="D233" s="3" t="s">
        <v>259</v>
      </c>
      <c r="E233" s="3" t="s">
        <v>88</v>
      </c>
      <c r="F233" s="3" t="s">
        <v>88</v>
      </c>
      <c r="G233" s="3" t="s">
        <v>88</v>
      </c>
      <c r="H233" s="3" t="s">
        <v>89</v>
      </c>
    </row>
    <row r="234" spans="1:8" x14ac:dyDescent="0.25">
      <c r="A234" s="3" t="s">
        <v>323</v>
      </c>
      <c r="B234" s="3" t="s">
        <v>86</v>
      </c>
      <c r="C234" s="3">
        <v>0</v>
      </c>
      <c r="D234" s="3" t="s">
        <v>259</v>
      </c>
      <c r="E234" s="3" t="s">
        <v>88</v>
      </c>
      <c r="F234" s="3" t="s">
        <v>88</v>
      </c>
      <c r="G234" s="3" t="s">
        <v>88</v>
      </c>
      <c r="H234" s="3" t="s">
        <v>89</v>
      </c>
    </row>
    <row r="235" spans="1:8" x14ac:dyDescent="0.25">
      <c r="A235" s="3" t="s">
        <v>324</v>
      </c>
      <c r="B235" s="3" t="s">
        <v>86</v>
      </c>
      <c r="C235" s="3">
        <v>1.4084507E-2</v>
      </c>
      <c r="D235" s="3" t="s">
        <v>259</v>
      </c>
      <c r="E235" s="3" t="s">
        <v>88</v>
      </c>
      <c r="F235" s="3" t="s">
        <v>88</v>
      </c>
      <c r="G235" s="3" t="s">
        <v>88</v>
      </c>
      <c r="H235" s="3" t="s">
        <v>89</v>
      </c>
    </row>
    <row r="236" spans="1:8" x14ac:dyDescent="0.25">
      <c r="A236" s="3" t="s">
        <v>325</v>
      </c>
      <c r="B236" s="3" t="s">
        <v>86</v>
      </c>
      <c r="C236" s="3">
        <v>1.4084507E-2</v>
      </c>
      <c r="D236" s="3" t="s">
        <v>259</v>
      </c>
      <c r="E236" s="3" t="s">
        <v>88</v>
      </c>
      <c r="F236" s="3" t="s">
        <v>88</v>
      </c>
      <c r="G236" s="3" t="s">
        <v>88</v>
      </c>
      <c r="H236" s="3" t="s">
        <v>89</v>
      </c>
    </row>
    <row r="237" spans="1:8" x14ac:dyDescent="0.25">
      <c r="A237" s="3" t="s">
        <v>326</v>
      </c>
      <c r="B237" s="3" t="s">
        <v>86</v>
      </c>
      <c r="C237" s="3">
        <v>1.4084507E-2</v>
      </c>
      <c r="D237" s="3" t="s">
        <v>259</v>
      </c>
      <c r="E237" s="3" t="s">
        <v>88</v>
      </c>
      <c r="F237" s="3" t="s">
        <v>88</v>
      </c>
      <c r="G237" s="3" t="s">
        <v>88</v>
      </c>
      <c r="H237" s="3" t="s">
        <v>89</v>
      </c>
    </row>
    <row r="238" spans="1:8" x14ac:dyDescent="0.25">
      <c r="A238" s="3" t="s">
        <v>327</v>
      </c>
      <c r="B238" s="3" t="s">
        <v>86</v>
      </c>
      <c r="C238" s="3">
        <v>1.4084507E-2</v>
      </c>
      <c r="D238" s="3" t="s">
        <v>259</v>
      </c>
      <c r="E238" s="3" t="s">
        <v>88</v>
      </c>
      <c r="F238" s="3" t="s">
        <v>88</v>
      </c>
      <c r="G238" s="3" t="s">
        <v>88</v>
      </c>
      <c r="H238" s="3" t="s">
        <v>89</v>
      </c>
    </row>
    <row r="239" spans="1:8" x14ac:dyDescent="0.25">
      <c r="A239" s="3" t="s">
        <v>328</v>
      </c>
      <c r="B239" s="3" t="s">
        <v>86</v>
      </c>
      <c r="C239" s="3">
        <v>2.6315788999999999E-2</v>
      </c>
      <c r="D239" s="3" t="s">
        <v>259</v>
      </c>
      <c r="E239" s="3" t="s">
        <v>88</v>
      </c>
      <c r="F239" s="3" t="s">
        <v>88</v>
      </c>
      <c r="G239" s="3" t="s">
        <v>88</v>
      </c>
      <c r="H239" s="3" t="s">
        <v>89</v>
      </c>
    </row>
    <row r="240" spans="1:8" x14ac:dyDescent="0.25">
      <c r="A240" s="3" t="s">
        <v>329</v>
      </c>
      <c r="B240" s="3" t="s">
        <v>86</v>
      </c>
      <c r="C240" s="3">
        <v>2.6315788999999999E-2</v>
      </c>
      <c r="D240" s="3" t="s">
        <v>259</v>
      </c>
      <c r="E240" s="3" t="s">
        <v>88</v>
      </c>
      <c r="F240" s="3" t="s">
        <v>88</v>
      </c>
      <c r="G240" s="3" t="s">
        <v>88</v>
      </c>
      <c r="H240" s="3" t="s">
        <v>89</v>
      </c>
    </row>
    <row r="241" spans="1:8" x14ac:dyDescent="0.25">
      <c r="A241" s="3" t="s">
        <v>330</v>
      </c>
      <c r="B241" s="3" t="s">
        <v>86</v>
      </c>
      <c r="C241" s="3">
        <v>2.6315788999999999E-2</v>
      </c>
      <c r="D241" s="3" t="s">
        <v>259</v>
      </c>
      <c r="E241" s="3" t="s">
        <v>88</v>
      </c>
      <c r="F241" s="3" t="s">
        <v>88</v>
      </c>
      <c r="G241" s="3" t="s">
        <v>88</v>
      </c>
      <c r="H241" s="3" t="s">
        <v>89</v>
      </c>
    </row>
    <row r="242" spans="1:8" x14ac:dyDescent="0.25">
      <c r="A242" s="3" t="s">
        <v>331</v>
      </c>
      <c r="B242" s="3" t="s">
        <v>86</v>
      </c>
      <c r="C242" s="3">
        <v>2.6315788999999999E-2</v>
      </c>
      <c r="D242" s="3" t="s">
        <v>259</v>
      </c>
      <c r="E242" s="3" t="s">
        <v>88</v>
      </c>
      <c r="F242" s="3" t="s">
        <v>88</v>
      </c>
      <c r="G242" s="3" t="s">
        <v>88</v>
      </c>
      <c r="H242" s="3" t="s">
        <v>89</v>
      </c>
    </row>
    <row r="243" spans="1:8" x14ac:dyDescent="0.25">
      <c r="A243" s="3" t="s">
        <v>332</v>
      </c>
      <c r="B243" s="3" t="s">
        <v>86</v>
      </c>
      <c r="C243" s="3">
        <v>2.6315788999999999E-2</v>
      </c>
      <c r="D243" s="3" t="s">
        <v>259</v>
      </c>
      <c r="E243" s="3" t="s">
        <v>88</v>
      </c>
      <c r="F243" s="3" t="s">
        <v>88</v>
      </c>
      <c r="G243" s="3" t="s">
        <v>88</v>
      </c>
      <c r="H243" s="3" t="s">
        <v>89</v>
      </c>
    </row>
    <row r="244" spans="1:8" x14ac:dyDescent="0.25">
      <c r="A244" s="3" t="s">
        <v>333</v>
      </c>
      <c r="B244" s="3" t="s">
        <v>86</v>
      </c>
      <c r="C244" s="3">
        <v>2.6315788999999999E-2</v>
      </c>
      <c r="D244" s="3" t="s">
        <v>259</v>
      </c>
      <c r="E244" s="3" t="s">
        <v>88</v>
      </c>
      <c r="F244" s="3" t="s">
        <v>88</v>
      </c>
      <c r="G244" s="3" t="s">
        <v>88</v>
      </c>
      <c r="H244" s="3" t="s">
        <v>89</v>
      </c>
    </row>
    <row r="245" spans="1:8" x14ac:dyDescent="0.25">
      <c r="A245" s="3" t="s">
        <v>334</v>
      </c>
      <c r="B245" s="3" t="s">
        <v>86</v>
      </c>
      <c r="C245" s="3">
        <v>2.6315788999999999E-2</v>
      </c>
      <c r="D245" s="3" t="s">
        <v>259</v>
      </c>
      <c r="E245" s="3" t="s">
        <v>88</v>
      </c>
      <c r="F245" s="3" t="s">
        <v>88</v>
      </c>
      <c r="G245" s="3" t="s">
        <v>88</v>
      </c>
      <c r="H245" s="3" t="s">
        <v>89</v>
      </c>
    </row>
    <row r="246" spans="1:8" x14ac:dyDescent="0.25">
      <c r="A246" s="3" t="s">
        <v>335</v>
      </c>
      <c r="B246" s="3" t="s">
        <v>86</v>
      </c>
      <c r="C246" s="3">
        <v>2.6315788999999999E-2</v>
      </c>
      <c r="D246" s="3" t="s">
        <v>259</v>
      </c>
      <c r="E246" s="3" t="s">
        <v>88</v>
      </c>
      <c r="F246" s="3" t="s">
        <v>88</v>
      </c>
      <c r="G246" s="3" t="s">
        <v>88</v>
      </c>
      <c r="H246" s="3" t="s">
        <v>89</v>
      </c>
    </row>
    <row r="247" spans="1:8" x14ac:dyDescent="0.25">
      <c r="A247" s="3" t="s">
        <v>336</v>
      </c>
      <c r="B247" s="3" t="s">
        <v>86</v>
      </c>
      <c r="C247" s="3">
        <v>2.6315788999999999E-2</v>
      </c>
      <c r="D247" s="3" t="s">
        <v>259</v>
      </c>
      <c r="E247" s="3" t="s">
        <v>88</v>
      </c>
      <c r="F247" s="3" t="s">
        <v>88</v>
      </c>
      <c r="G247" s="3" t="s">
        <v>88</v>
      </c>
      <c r="H247" s="3" t="s">
        <v>89</v>
      </c>
    </row>
    <row r="248" spans="1:8" x14ac:dyDescent="0.25">
      <c r="A248" s="3" t="s">
        <v>337</v>
      </c>
      <c r="B248" s="3" t="s">
        <v>86</v>
      </c>
      <c r="C248" s="3">
        <v>2.6315788999999999E-2</v>
      </c>
      <c r="D248" s="3" t="s">
        <v>259</v>
      </c>
      <c r="E248" s="3" t="s">
        <v>88</v>
      </c>
      <c r="F248" s="3" t="s">
        <v>88</v>
      </c>
      <c r="G248" s="3" t="s">
        <v>88</v>
      </c>
      <c r="H248" s="3" t="s">
        <v>89</v>
      </c>
    </row>
    <row r="249" spans="1:8" x14ac:dyDescent="0.25">
      <c r="A249" s="3" t="s">
        <v>338</v>
      </c>
      <c r="B249" s="3" t="s">
        <v>86</v>
      </c>
      <c r="C249" s="3">
        <v>2.6315788999999999E-2</v>
      </c>
      <c r="D249" s="3" t="s">
        <v>259</v>
      </c>
      <c r="E249" s="3" t="s">
        <v>88</v>
      </c>
      <c r="F249" s="3" t="s">
        <v>88</v>
      </c>
      <c r="G249" s="3" t="s">
        <v>88</v>
      </c>
      <c r="H249" s="3" t="s">
        <v>89</v>
      </c>
    </row>
    <row r="250" spans="1:8" x14ac:dyDescent="0.25">
      <c r="A250" s="3" t="s">
        <v>339</v>
      </c>
      <c r="B250" s="3" t="s">
        <v>86</v>
      </c>
      <c r="C250" s="3">
        <v>2.6315788999999999E-2</v>
      </c>
      <c r="D250" s="3" t="s">
        <v>259</v>
      </c>
      <c r="E250" s="3" t="s">
        <v>88</v>
      </c>
      <c r="F250" s="3" t="s">
        <v>88</v>
      </c>
      <c r="G250" s="3" t="s">
        <v>88</v>
      </c>
      <c r="H250" s="3" t="s">
        <v>89</v>
      </c>
    </row>
    <row r="251" spans="1:8" x14ac:dyDescent="0.25">
      <c r="A251" s="3" t="s">
        <v>340</v>
      </c>
      <c r="B251" s="3" t="s">
        <v>86</v>
      </c>
      <c r="C251" s="3">
        <v>2.6315788999999999E-2</v>
      </c>
      <c r="D251" s="3" t="s">
        <v>259</v>
      </c>
      <c r="E251" s="3" t="s">
        <v>88</v>
      </c>
      <c r="F251" s="3" t="s">
        <v>88</v>
      </c>
      <c r="G251" s="3" t="s">
        <v>88</v>
      </c>
      <c r="H251" s="3" t="s">
        <v>89</v>
      </c>
    </row>
    <row r="252" spans="1:8" x14ac:dyDescent="0.25">
      <c r="A252" s="3" t="s">
        <v>341</v>
      </c>
      <c r="B252" s="3" t="s">
        <v>86</v>
      </c>
      <c r="C252" s="3">
        <v>2.6315788999999999E-2</v>
      </c>
      <c r="D252" s="3" t="s">
        <v>259</v>
      </c>
      <c r="E252" s="3" t="s">
        <v>88</v>
      </c>
      <c r="F252" s="3" t="s">
        <v>88</v>
      </c>
      <c r="G252" s="3" t="s">
        <v>88</v>
      </c>
      <c r="H252" s="3" t="s">
        <v>89</v>
      </c>
    </row>
    <row r="253" spans="1:8" x14ac:dyDescent="0.25">
      <c r="A253" s="3" t="s">
        <v>342</v>
      </c>
      <c r="B253" s="3" t="s">
        <v>86</v>
      </c>
      <c r="C253" s="3">
        <v>2.6315788999999999E-2</v>
      </c>
      <c r="D253" s="3" t="s">
        <v>259</v>
      </c>
      <c r="E253" s="3" t="s">
        <v>88</v>
      </c>
      <c r="F253" s="3" t="s">
        <v>88</v>
      </c>
      <c r="G253" s="3" t="s">
        <v>88</v>
      </c>
      <c r="H253" s="3" t="s">
        <v>89</v>
      </c>
    </row>
    <row r="254" spans="1:8" x14ac:dyDescent="0.25">
      <c r="A254" s="3" t="s">
        <v>343</v>
      </c>
      <c r="B254" s="3" t="s">
        <v>86</v>
      </c>
      <c r="C254" s="3">
        <v>2.6315788999999999E-2</v>
      </c>
      <c r="D254" s="3" t="s">
        <v>259</v>
      </c>
      <c r="E254" s="3" t="s">
        <v>88</v>
      </c>
      <c r="F254" s="3" t="s">
        <v>88</v>
      </c>
      <c r="G254" s="3" t="s">
        <v>88</v>
      </c>
      <c r="H254" s="3" t="s">
        <v>89</v>
      </c>
    </row>
    <row r="255" spans="1:8" x14ac:dyDescent="0.25">
      <c r="A255" s="3" t="s">
        <v>344</v>
      </c>
      <c r="B255" s="3" t="s">
        <v>86</v>
      </c>
      <c r="C255" s="3">
        <v>2.6315788999999999E-2</v>
      </c>
      <c r="D255" s="3" t="s">
        <v>259</v>
      </c>
      <c r="E255" s="3" t="s">
        <v>88</v>
      </c>
      <c r="F255" s="3" t="s">
        <v>88</v>
      </c>
      <c r="G255" s="3" t="s">
        <v>88</v>
      </c>
      <c r="H255" s="3" t="s">
        <v>89</v>
      </c>
    </row>
    <row r="256" spans="1:8" x14ac:dyDescent="0.25">
      <c r="A256" s="3" t="s">
        <v>345</v>
      </c>
      <c r="B256" s="3" t="s">
        <v>86</v>
      </c>
      <c r="C256" s="3">
        <v>2.6315788999999999E-2</v>
      </c>
      <c r="D256" s="3" t="s">
        <v>259</v>
      </c>
      <c r="E256" s="3" t="s">
        <v>88</v>
      </c>
      <c r="F256" s="3" t="s">
        <v>88</v>
      </c>
      <c r="G256" s="3" t="s">
        <v>88</v>
      </c>
      <c r="H256" s="3" t="s">
        <v>89</v>
      </c>
    </row>
    <row r="257" spans="1:8" x14ac:dyDescent="0.25">
      <c r="A257" s="3" t="s">
        <v>346</v>
      </c>
      <c r="B257" s="3" t="s">
        <v>86</v>
      </c>
      <c r="C257" s="3">
        <v>2.6315788999999999E-2</v>
      </c>
      <c r="D257" s="3" t="s">
        <v>259</v>
      </c>
      <c r="E257" s="3" t="s">
        <v>88</v>
      </c>
      <c r="F257" s="3" t="s">
        <v>88</v>
      </c>
      <c r="G257" s="3" t="s">
        <v>88</v>
      </c>
      <c r="H257" s="3" t="s">
        <v>89</v>
      </c>
    </row>
    <row r="258" spans="1:8" x14ac:dyDescent="0.25">
      <c r="A258" s="3" t="s">
        <v>347</v>
      </c>
      <c r="B258" s="3" t="s">
        <v>86</v>
      </c>
      <c r="C258" s="3">
        <v>2.6315788999999999E-2</v>
      </c>
      <c r="D258" s="3" t="s">
        <v>259</v>
      </c>
      <c r="E258" s="3" t="s">
        <v>88</v>
      </c>
      <c r="F258" s="3" t="s">
        <v>88</v>
      </c>
      <c r="G258" s="3" t="s">
        <v>88</v>
      </c>
      <c r="H258" s="3" t="s">
        <v>89</v>
      </c>
    </row>
    <row r="259" spans="1:8" x14ac:dyDescent="0.25">
      <c r="A259" s="3" t="s">
        <v>348</v>
      </c>
      <c r="B259" s="3" t="s">
        <v>86</v>
      </c>
      <c r="C259" s="3">
        <v>2.6315788999999999E-2</v>
      </c>
      <c r="D259" s="3" t="s">
        <v>259</v>
      </c>
      <c r="E259" s="3" t="s">
        <v>88</v>
      </c>
      <c r="F259" s="3" t="s">
        <v>88</v>
      </c>
      <c r="G259" s="3" t="s">
        <v>88</v>
      </c>
      <c r="H259" s="3" t="s">
        <v>89</v>
      </c>
    </row>
    <row r="260" spans="1:8" x14ac:dyDescent="0.25">
      <c r="A260" s="3" t="s">
        <v>349</v>
      </c>
      <c r="B260" s="3" t="s">
        <v>86</v>
      </c>
      <c r="C260" s="3">
        <v>2.6315788999999999E-2</v>
      </c>
      <c r="D260" s="3" t="s">
        <v>259</v>
      </c>
      <c r="E260" s="3" t="s">
        <v>88</v>
      </c>
      <c r="F260" s="3" t="s">
        <v>88</v>
      </c>
      <c r="G260" s="3" t="s">
        <v>88</v>
      </c>
      <c r="H260" s="3" t="s">
        <v>89</v>
      </c>
    </row>
    <row r="261" spans="1:8" x14ac:dyDescent="0.25">
      <c r="A261" s="3" t="s">
        <v>350</v>
      </c>
      <c r="B261" s="3" t="s">
        <v>86</v>
      </c>
      <c r="C261" s="3">
        <v>2.6315788999999999E-2</v>
      </c>
      <c r="D261" s="3" t="s">
        <v>259</v>
      </c>
      <c r="E261" s="3" t="s">
        <v>88</v>
      </c>
      <c r="F261" s="3" t="s">
        <v>88</v>
      </c>
      <c r="G261" s="3" t="s">
        <v>88</v>
      </c>
      <c r="H261" s="3" t="s">
        <v>89</v>
      </c>
    </row>
    <row r="262" spans="1:8" x14ac:dyDescent="0.25">
      <c r="A262" s="3" t="s">
        <v>351</v>
      </c>
      <c r="B262" s="3" t="s">
        <v>86</v>
      </c>
      <c r="C262" s="3">
        <v>2.6315788999999999E-2</v>
      </c>
      <c r="D262" s="3" t="s">
        <v>259</v>
      </c>
      <c r="E262" s="3" t="s">
        <v>88</v>
      </c>
      <c r="F262" s="3" t="s">
        <v>88</v>
      </c>
      <c r="G262" s="3" t="s">
        <v>88</v>
      </c>
      <c r="H262" s="3" t="s">
        <v>89</v>
      </c>
    </row>
    <row r="263" spans="1:8" x14ac:dyDescent="0.25">
      <c r="A263" s="3" t="s">
        <v>352</v>
      </c>
      <c r="B263" s="3" t="s">
        <v>86</v>
      </c>
      <c r="C263" s="3">
        <v>2.6315788999999999E-2</v>
      </c>
      <c r="D263" s="3" t="s">
        <v>259</v>
      </c>
      <c r="E263" s="3" t="s">
        <v>88</v>
      </c>
      <c r="F263" s="3" t="s">
        <v>88</v>
      </c>
      <c r="G263" s="3" t="s">
        <v>88</v>
      </c>
      <c r="H263" s="3" t="s">
        <v>89</v>
      </c>
    </row>
    <row r="264" spans="1:8" x14ac:dyDescent="0.25">
      <c r="A264" s="3" t="s">
        <v>353</v>
      </c>
      <c r="B264" s="3" t="s">
        <v>86</v>
      </c>
      <c r="C264" s="3">
        <v>2.6315788999999999E-2</v>
      </c>
      <c r="D264" s="3" t="s">
        <v>259</v>
      </c>
      <c r="E264" s="3" t="s">
        <v>88</v>
      </c>
      <c r="F264" s="3" t="s">
        <v>88</v>
      </c>
      <c r="G264" s="3" t="s">
        <v>88</v>
      </c>
      <c r="H264" s="3" t="s">
        <v>89</v>
      </c>
    </row>
    <row r="265" spans="1:8" x14ac:dyDescent="0.25">
      <c r="A265" s="3" t="s">
        <v>354</v>
      </c>
      <c r="B265" s="3" t="s">
        <v>86</v>
      </c>
      <c r="C265" s="3">
        <v>2.8169013999999999E-2</v>
      </c>
      <c r="D265" s="3" t="s">
        <v>259</v>
      </c>
      <c r="E265" s="3" t="s">
        <v>88</v>
      </c>
      <c r="F265" s="3" t="s">
        <v>88</v>
      </c>
      <c r="G265" s="3" t="s">
        <v>88</v>
      </c>
      <c r="H265" s="3" t="s">
        <v>89</v>
      </c>
    </row>
    <row r="266" spans="1:8" x14ac:dyDescent="0.25">
      <c r="A266" s="3" t="s">
        <v>355</v>
      </c>
      <c r="B266" s="3" t="s">
        <v>86</v>
      </c>
      <c r="C266" s="3">
        <v>2.8169013999999999E-2</v>
      </c>
      <c r="D266" s="3" t="s">
        <v>259</v>
      </c>
      <c r="E266" s="3" t="s">
        <v>88</v>
      </c>
      <c r="F266" s="3" t="s">
        <v>88</v>
      </c>
      <c r="G266" s="3" t="s">
        <v>88</v>
      </c>
      <c r="H266" s="3" t="s">
        <v>89</v>
      </c>
    </row>
    <row r="267" spans="1:8" x14ac:dyDescent="0.25">
      <c r="A267" s="3" t="s">
        <v>356</v>
      </c>
      <c r="B267" s="3" t="s">
        <v>86</v>
      </c>
      <c r="C267" s="3">
        <v>2.8169013999999999E-2</v>
      </c>
      <c r="D267" s="3" t="s">
        <v>259</v>
      </c>
      <c r="E267" s="3" t="s">
        <v>88</v>
      </c>
      <c r="F267" s="3" t="s">
        <v>88</v>
      </c>
      <c r="G267" s="3" t="s">
        <v>88</v>
      </c>
      <c r="H267" s="3" t="s">
        <v>89</v>
      </c>
    </row>
    <row r="268" spans="1:8" x14ac:dyDescent="0.25">
      <c r="A268" s="3" t="s">
        <v>357</v>
      </c>
      <c r="B268" s="3" t="s">
        <v>86</v>
      </c>
      <c r="C268" s="3">
        <v>2.8169013999999999E-2</v>
      </c>
      <c r="D268" s="3" t="s">
        <v>259</v>
      </c>
      <c r="E268" s="3" t="s">
        <v>88</v>
      </c>
      <c r="F268" s="3" t="s">
        <v>88</v>
      </c>
      <c r="G268" s="3" t="s">
        <v>88</v>
      </c>
      <c r="H268" s="3" t="s">
        <v>89</v>
      </c>
    </row>
    <row r="269" spans="1:8" x14ac:dyDescent="0.25">
      <c r="A269" s="3" t="s">
        <v>358</v>
      </c>
      <c r="B269" s="3" t="s">
        <v>86</v>
      </c>
      <c r="C269" s="3">
        <v>2.9411764999999999E-2</v>
      </c>
      <c r="D269" s="3" t="s">
        <v>259</v>
      </c>
      <c r="E269" s="3" t="s">
        <v>88</v>
      </c>
      <c r="F269" s="3" t="s">
        <v>88</v>
      </c>
      <c r="G269" s="3" t="s">
        <v>88</v>
      </c>
      <c r="H269" s="3" t="s">
        <v>89</v>
      </c>
    </row>
    <row r="270" spans="1:8" x14ac:dyDescent="0.25">
      <c r="A270" s="3" t="s">
        <v>359</v>
      </c>
      <c r="B270" s="3" t="s">
        <v>86</v>
      </c>
      <c r="C270" s="3">
        <v>2.9411764999999999E-2</v>
      </c>
      <c r="D270" s="3" t="s">
        <v>259</v>
      </c>
      <c r="E270" s="3" t="s">
        <v>88</v>
      </c>
      <c r="F270" s="3" t="s">
        <v>88</v>
      </c>
      <c r="G270" s="3" t="s">
        <v>88</v>
      </c>
      <c r="H270" s="3" t="s">
        <v>89</v>
      </c>
    </row>
    <row r="271" spans="1:8" x14ac:dyDescent="0.25">
      <c r="A271" s="3" t="s">
        <v>360</v>
      </c>
      <c r="B271" s="3" t="s">
        <v>86</v>
      </c>
      <c r="C271" s="3">
        <v>2.9411764999999999E-2</v>
      </c>
      <c r="D271" s="3" t="s">
        <v>259</v>
      </c>
      <c r="E271" s="3" t="s">
        <v>88</v>
      </c>
      <c r="F271" s="3" t="s">
        <v>88</v>
      </c>
      <c r="G271" s="3" t="s">
        <v>88</v>
      </c>
      <c r="H271" s="3" t="s">
        <v>89</v>
      </c>
    </row>
    <row r="272" spans="1:8" x14ac:dyDescent="0.25">
      <c r="A272" s="3" t="s">
        <v>361</v>
      </c>
      <c r="B272" s="3" t="s">
        <v>86</v>
      </c>
      <c r="C272" s="3">
        <v>2.9411764999999999E-2</v>
      </c>
      <c r="D272" s="3" t="s">
        <v>259</v>
      </c>
      <c r="E272" s="3" t="s">
        <v>88</v>
      </c>
      <c r="F272" s="3" t="s">
        <v>88</v>
      </c>
      <c r="G272" s="3" t="s">
        <v>88</v>
      </c>
      <c r="H272" s="3" t="s">
        <v>126</v>
      </c>
    </row>
    <row r="273" spans="1:8" x14ac:dyDescent="0.25">
      <c r="A273" s="3" t="s">
        <v>362</v>
      </c>
      <c r="B273" s="3" t="s">
        <v>86</v>
      </c>
      <c r="C273" s="3">
        <v>2.9411764999999999E-2</v>
      </c>
      <c r="D273" s="3" t="s">
        <v>259</v>
      </c>
      <c r="E273" s="3" t="s">
        <v>88</v>
      </c>
      <c r="F273" s="3" t="s">
        <v>88</v>
      </c>
      <c r="G273" s="3" t="s">
        <v>88</v>
      </c>
      <c r="H273" s="3" t="s">
        <v>89</v>
      </c>
    </row>
    <row r="274" spans="1:8" x14ac:dyDescent="0.25">
      <c r="A274" s="3" t="s">
        <v>363</v>
      </c>
      <c r="B274" s="3" t="s">
        <v>86</v>
      </c>
      <c r="C274" s="3">
        <v>2.9411764999999999E-2</v>
      </c>
      <c r="D274" s="3" t="s">
        <v>259</v>
      </c>
      <c r="E274" s="3" t="s">
        <v>88</v>
      </c>
      <c r="F274" s="3" t="s">
        <v>88</v>
      </c>
      <c r="G274" s="3" t="s">
        <v>88</v>
      </c>
      <c r="H274" s="3" t="s">
        <v>126</v>
      </c>
    </row>
    <row r="275" spans="1:8" x14ac:dyDescent="0.25">
      <c r="A275" s="3" t="s">
        <v>364</v>
      </c>
      <c r="B275" s="3" t="s">
        <v>86</v>
      </c>
      <c r="C275" s="3">
        <v>3.7037037000000002E-2</v>
      </c>
      <c r="D275" s="3" t="s">
        <v>259</v>
      </c>
      <c r="E275" s="3" t="s">
        <v>88</v>
      </c>
      <c r="F275" s="3" t="s">
        <v>88</v>
      </c>
      <c r="G275" s="3" t="s">
        <v>88</v>
      </c>
      <c r="H275" s="3" t="s">
        <v>89</v>
      </c>
    </row>
    <row r="276" spans="1:8" x14ac:dyDescent="0.25">
      <c r="A276" s="3" t="s">
        <v>365</v>
      </c>
      <c r="B276" s="3" t="s">
        <v>86</v>
      </c>
      <c r="C276" s="3">
        <v>3.7037037000000002E-2</v>
      </c>
      <c r="D276" s="3" t="s">
        <v>259</v>
      </c>
      <c r="E276" s="3" t="s">
        <v>88</v>
      </c>
      <c r="F276" s="3" t="s">
        <v>88</v>
      </c>
      <c r="G276" s="3" t="s">
        <v>88</v>
      </c>
      <c r="H276" s="3" t="s">
        <v>89</v>
      </c>
    </row>
    <row r="277" spans="1:8" x14ac:dyDescent="0.25">
      <c r="A277" s="3" t="s">
        <v>366</v>
      </c>
      <c r="B277" s="3" t="s">
        <v>86</v>
      </c>
      <c r="C277" s="3">
        <v>3.7037037000000002E-2</v>
      </c>
      <c r="D277" s="3" t="s">
        <v>259</v>
      </c>
      <c r="E277" s="3" t="s">
        <v>88</v>
      </c>
      <c r="F277" s="3" t="s">
        <v>88</v>
      </c>
      <c r="G277" s="3" t="s">
        <v>88</v>
      </c>
      <c r="H277" s="3" t="s">
        <v>89</v>
      </c>
    </row>
    <row r="278" spans="1:8" x14ac:dyDescent="0.25">
      <c r="A278" s="3" t="s">
        <v>367</v>
      </c>
      <c r="B278" s="3" t="s">
        <v>86</v>
      </c>
      <c r="C278" s="3">
        <v>3.7037037000000002E-2</v>
      </c>
      <c r="D278" s="3" t="s">
        <v>259</v>
      </c>
      <c r="E278" s="3" t="s">
        <v>88</v>
      </c>
      <c r="F278" s="3" t="s">
        <v>88</v>
      </c>
      <c r="G278" s="3" t="s">
        <v>88</v>
      </c>
      <c r="H278" s="3" t="s">
        <v>126</v>
      </c>
    </row>
    <row r="279" spans="1:8" x14ac:dyDescent="0.25">
      <c r="A279" s="3" t="s">
        <v>368</v>
      </c>
      <c r="B279" s="3" t="s">
        <v>86</v>
      </c>
      <c r="C279" s="3">
        <v>4.2253521000000002E-2</v>
      </c>
      <c r="D279" s="3" t="s">
        <v>259</v>
      </c>
      <c r="E279" s="3" t="s">
        <v>88</v>
      </c>
      <c r="F279" s="3" t="s">
        <v>88</v>
      </c>
      <c r="G279" s="3" t="s">
        <v>88</v>
      </c>
      <c r="H279" s="3" t="s">
        <v>89</v>
      </c>
    </row>
    <row r="280" spans="1:8" x14ac:dyDescent="0.25">
      <c r="A280" s="3" t="s">
        <v>369</v>
      </c>
      <c r="B280" s="3" t="s">
        <v>86</v>
      </c>
      <c r="C280" s="3">
        <v>4.2253521000000002E-2</v>
      </c>
      <c r="D280" s="3" t="s">
        <v>259</v>
      </c>
      <c r="E280" s="3" t="s">
        <v>88</v>
      </c>
      <c r="F280" s="3" t="s">
        <v>88</v>
      </c>
      <c r="G280" s="3" t="s">
        <v>88</v>
      </c>
      <c r="H280" s="3" t="s">
        <v>89</v>
      </c>
    </row>
    <row r="281" spans="1:8" x14ac:dyDescent="0.25">
      <c r="A281" s="3" t="s">
        <v>370</v>
      </c>
      <c r="B281" s="3" t="s">
        <v>86</v>
      </c>
      <c r="C281" s="3">
        <v>4.2253521000000002E-2</v>
      </c>
      <c r="D281" s="3" t="s">
        <v>259</v>
      </c>
      <c r="E281" s="3" t="s">
        <v>88</v>
      </c>
      <c r="F281" s="3" t="s">
        <v>88</v>
      </c>
      <c r="G281" s="3" t="s">
        <v>88</v>
      </c>
      <c r="H281" s="3" t="s">
        <v>89</v>
      </c>
    </row>
    <row r="282" spans="1:8" x14ac:dyDescent="0.25">
      <c r="A282" s="3" t="s">
        <v>371</v>
      </c>
      <c r="B282" s="3" t="s">
        <v>86</v>
      </c>
      <c r="C282" s="3">
        <v>5.2631578999999998E-2</v>
      </c>
      <c r="D282" s="3" t="s">
        <v>259</v>
      </c>
      <c r="E282" s="3" t="s">
        <v>88</v>
      </c>
      <c r="F282" s="3" t="s">
        <v>88</v>
      </c>
      <c r="G282" s="3" t="s">
        <v>88</v>
      </c>
      <c r="H282" s="3" t="s">
        <v>89</v>
      </c>
    </row>
    <row r="283" spans="1:8" x14ac:dyDescent="0.25">
      <c r="A283" s="3" t="s">
        <v>372</v>
      </c>
      <c r="B283" s="3" t="s">
        <v>86</v>
      </c>
      <c r="C283" s="3">
        <v>5.2631578999999998E-2</v>
      </c>
      <c r="D283" s="3" t="s">
        <v>259</v>
      </c>
      <c r="E283" s="3" t="s">
        <v>88</v>
      </c>
      <c r="F283" s="3" t="s">
        <v>88</v>
      </c>
      <c r="G283" s="3" t="s">
        <v>88</v>
      </c>
      <c r="H283" s="3" t="s">
        <v>89</v>
      </c>
    </row>
    <row r="284" spans="1:8" x14ac:dyDescent="0.25">
      <c r="A284" s="3" t="s">
        <v>373</v>
      </c>
      <c r="B284" s="3" t="s">
        <v>86</v>
      </c>
      <c r="C284" s="3">
        <v>5.2631578999999998E-2</v>
      </c>
      <c r="D284" s="3" t="s">
        <v>259</v>
      </c>
      <c r="E284" s="3" t="s">
        <v>88</v>
      </c>
      <c r="F284" s="3" t="s">
        <v>88</v>
      </c>
      <c r="G284" s="3" t="s">
        <v>88</v>
      </c>
      <c r="H284" s="3" t="s">
        <v>126</v>
      </c>
    </row>
    <row r="285" spans="1:8" x14ac:dyDescent="0.25">
      <c r="A285" s="3" t="s">
        <v>374</v>
      </c>
      <c r="B285" s="3" t="s">
        <v>86</v>
      </c>
      <c r="C285" s="3">
        <v>5.2631578999999998E-2</v>
      </c>
      <c r="D285" s="3" t="s">
        <v>259</v>
      </c>
      <c r="E285" s="3" t="s">
        <v>88</v>
      </c>
      <c r="F285" s="3" t="s">
        <v>88</v>
      </c>
      <c r="G285" s="3" t="s">
        <v>88</v>
      </c>
      <c r="H285" s="3" t="s">
        <v>89</v>
      </c>
    </row>
    <row r="286" spans="1:8" x14ac:dyDescent="0.25">
      <c r="A286" s="3" t="s">
        <v>375</v>
      </c>
      <c r="B286" s="3" t="s">
        <v>86</v>
      </c>
      <c r="C286" s="3">
        <v>5.2631578999999998E-2</v>
      </c>
      <c r="D286" s="3" t="s">
        <v>259</v>
      </c>
      <c r="E286" s="3" t="s">
        <v>88</v>
      </c>
      <c r="F286" s="3" t="s">
        <v>88</v>
      </c>
      <c r="G286" s="3" t="s">
        <v>88</v>
      </c>
      <c r="H286" s="3" t="s">
        <v>89</v>
      </c>
    </row>
    <row r="287" spans="1:8" x14ac:dyDescent="0.25">
      <c r="A287" s="3" t="s">
        <v>376</v>
      </c>
      <c r="B287" s="3" t="s">
        <v>86</v>
      </c>
      <c r="C287" s="3">
        <v>5.2631578999999998E-2</v>
      </c>
      <c r="D287" s="3" t="s">
        <v>259</v>
      </c>
      <c r="E287" s="3" t="s">
        <v>88</v>
      </c>
      <c r="F287" s="3" t="s">
        <v>88</v>
      </c>
      <c r="G287" s="3" t="s">
        <v>88</v>
      </c>
      <c r="H287" s="3" t="s">
        <v>89</v>
      </c>
    </row>
    <row r="288" spans="1:8" x14ac:dyDescent="0.25">
      <c r="A288" s="3" t="s">
        <v>377</v>
      </c>
      <c r="B288" s="3" t="s">
        <v>86</v>
      </c>
      <c r="C288" s="3">
        <v>5.2631578999999998E-2</v>
      </c>
      <c r="D288" s="3" t="s">
        <v>259</v>
      </c>
      <c r="E288" s="3" t="s">
        <v>88</v>
      </c>
      <c r="F288" s="3" t="s">
        <v>88</v>
      </c>
      <c r="G288" s="3" t="s">
        <v>88</v>
      </c>
      <c r="H288" s="3" t="s">
        <v>89</v>
      </c>
    </row>
    <row r="289" spans="1:8" x14ac:dyDescent="0.25">
      <c r="A289" s="3" t="s">
        <v>378</v>
      </c>
      <c r="B289" s="3" t="s">
        <v>86</v>
      </c>
      <c r="C289" s="3">
        <v>5.2631578999999998E-2</v>
      </c>
      <c r="D289" s="3" t="s">
        <v>259</v>
      </c>
      <c r="E289" s="3" t="s">
        <v>88</v>
      </c>
      <c r="F289" s="3" t="s">
        <v>88</v>
      </c>
      <c r="G289" s="3" t="s">
        <v>88</v>
      </c>
      <c r="H289" s="3" t="s">
        <v>89</v>
      </c>
    </row>
    <row r="290" spans="1:8" x14ac:dyDescent="0.25">
      <c r="A290" s="3" t="s">
        <v>379</v>
      </c>
      <c r="B290" s="3" t="s">
        <v>86</v>
      </c>
      <c r="C290" s="3">
        <v>5.2631578999999998E-2</v>
      </c>
      <c r="D290" s="3" t="s">
        <v>259</v>
      </c>
      <c r="E290" s="3" t="s">
        <v>88</v>
      </c>
      <c r="F290" s="3" t="s">
        <v>88</v>
      </c>
      <c r="G290" s="3" t="s">
        <v>88</v>
      </c>
      <c r="H290" s="3" t="s">
        <v>126</v>
      </c>
    </row>
    <row r="291" spans="1:8" x14ac:dyDescent="0.25">
      <c r="A291" s="3" t="s">
        <v>380</v>
      </c>
      <c r="B291" s="3" t="s">
        <v>86</v>
      </c>
      <c r="C291" s="3">
        <v>5.2631578999999998E-2</v>
      </c>
      <c r="D291" s="3" t="s">
        <v>259</v>
      </c>
      <c r="E291" s="3" t="s">
        <v>88</v>
      </c>
      <c r="F291" s="3" t="s">
        <v>88</v>
      </c>
      <c r="G291" s="3" t="s">
        <v>88</v>
      </c>
      <c r="H291" s="3" t="s">
        <v>89</v>
      </c>
    </row>
    <row r="292" spans="1:8" x14ac:dyDescent="0.25">
      <c r="A292" s="3" t="s">
        <v>381</v>
      </c>
      <c r="B292" s="3" t="s">
        <v>86</v>
      </c>
      <c r="C292" s="3">
        <v>5.2631578999999998E-2</v>
      </c>
      <c r="D292" s="3" t="s">
        <v>259</v>
      </c>
      <c r="E292" s="3" t="s">
        <v>88</v>
      </c>
      <c r="F292" s="3" t="s">
        <v>88</v>
      </c>
      <c r="G292" s="3" t="s">
        <v>88</v>
      </c>
      <c r="H292" s="3" t="s">
        <v>89</v>
      </c>
    </row>
    <row r="293" spans="1:8" x14ac:dyDescent="0.25">
      <c r="A293" s="3" t="s">
        <v>382</v>
      </c>
      <c r="B293" s="3" t="s">
        <v>86</v>
      </c>
      <c r="C293" s="3">
        <v>5.2631578999999998E-2</v>
      </c>
      <c r="D293" s="3" t="s">
        <v>259</v>
      </c>
      <c r="E293" s="3" t="s">
        <v>88</v>
      </c>
      <c r="F293" s="3" t="s">
        <v>88</v>
      </c>
      <c r="G293" s="3" t="s">
        <v>88</v>
      </c>
      <c r="H293" s="3" t="s">
        <v>89</v>
      </c>
    </row>
    <row r="294" spans="1:8" x14ac:dyDescent="0.25">
      <c r="A294" s="3" t="s">
        <v>383</v>
      </c>
      <c r="B294" s="3" t="s">
        <v>86</v>
      </c>
      <c r="C294" s="3">
        <v>5.2631578999999998E-2</v>
      </c>
      <c r="D294" s="3" t="s">
        <v>259</v>
      </c>
      <c r="E294" s="3" t="s">
        <v>88</v>
      </c>
      <c r="F294" s="3" t="s">
        <v>88</v>
      </c>
      <c r="G294" s="3" t="s">
        <v>88</v>
      </c>
      <c r="H294" s="3" t="s">
        <v>89</v>
      </c>
    </row>
    <row r="295" spans="1:8" x14ac:dyDescent="0.25">
      <c r="A295" s="3" t="s">
        <v>384</v>
      </c>
      <c r="B295" s="3" t="s">
        <v>86</v>
      </c>
      <c r="C295" s="3">
        <v>5.2631578999999998E-2</v>
      </c>
      <c r="D295" s="3" t="s">
        <v>259</v>
      </c>
      <c r="E295" s="3" t="s">
        <v>88</v>
      </c>
      <c r="F295" s="3" t="s">
        <v>88</v>
      </c>
      <c r="G295" s="3" t="s">
        <v>88</v>
      </c>
      <c r="H295" s="3" t="s">
        <v>89</v>
      </c>
    </row>
    <row r="296" spans="1:8" x14ac:dyDescent="0.25">
      <c r="A296" s="3" t="s">
        <v>385</v>
      </c>
      <c r="B296" s="3" t="s">
        <v>86</v>
      </c>
      <c r="C296" s="3">
        <v>5.2631578999999998E-2</v>
      </c>
      <c r="D296" s="3" t="s">
        <v>259</v>
      </c>
      <c r="E296" s="3" t="s">
        <v>88</v>
      </c>
      <c r="F296" s="3" t="s">
        <v>88</v>
      </c>
      <c r="G296" s="3" t="s">
        <v>88</v>
      </c>
      <c r="H296" s="3" t="s">
        <v>89</v>
      </c>
    </row>
    <row r="297" spans="1:8" x14ac:dyDescent="0.25">
      <c r="A297" s="3" t="s">
        <v>386</v>
      </c>
      <c r="B297" s="3" t="s">
        <v>86</v>
      </c>
      <c r="C297" s="3">
        <v>5.2631578999999998E-2</v>
      </c>
      <c r="D297" s="3" t="s">
        <v>259</v>
      </c>
      <c r="E297" s="3" t="s">
        <v>88</v>
      </c>
      <c r="F297" s="3" t="s">
        <v>88</v>
      </c>
      <c r="G297" s="3" t="s">
        <v>88</v>
      </c>
      <c r="H297" s="3" t="s">
        <v>89</v>
      </c>
    </row>
    <row r="298" spans="1:8" x14ac:dyDescent="0.25">
      <c r="A298" s="3" t="s">
        <v>387</v>
      </c>
      <c r="B298" s="3" t="s">
        <v>86</v>
      </c>
      <c r="C298" s="3">
        <v>5.2631578999999998E-2</v>
      </c>
      <c r="D298" s="3" t="s">
        <v>259</v>
      </c>
      <c r="E298" s="3" t="s">
        <v>88</v>
      </c>
      <c r="F298" s="3" t="s">
        <v>88</v>
      </c>
      <c r="G298" s="3" t="s">
        <v>88</v>
      </c>
      <c r="H298" s="3" t="s">
        <v>89</v>
      </c>
    </row>
    <row r="299" spans="1:8" x14ac:dyDescent="0.25">
      <c r="A299" s="3" t="s">
        <v>388</v>
      </c>
      <c r="B299" s="3" t="s">
        <v>86</v>
      </c>
      <c r="C299" s="3">
        <v>5.2631578999999998E-2</v>
      </c>
      <c r="D299" s="3" t="s">
        <v>259</v>
      </c>
      <c r="E299" s="3" t="s">
        <v>88</v>
      </c>
      <c r="F299" s="3" t="s">
        <v>88</v>
      </c>
      <c r="G299" s="3" t="s">
        <v>88</v>
      </c>
      <c r="H299" s="3" t="s">
        <v>89</v>
      </c>
    </row>
    <row r="300" spans="1:8" x14ac:dyDescent="0.25">
      <c r="A300" s="3" t="s">
        <v>389</v>
      </c>
      <c r="B300" s="3" t="s">
        <v>86</v>
      </c>
      <c r="C300" s="3">
        <v>5.2631578999999998E-2</v>
      </c>
      <c r="D300" s="3" t="s">
        <v>259</v>
      </c>
      <c r="E300" s="3" t="s">
        <v>88</v>
      </c>
      <c r="F300" s="3" t="s">
        <v>88</v>
      </c>
      <c r="G300" s="3" t="s">
        <v>88</v>
      </c>
      <c r="H300" s="3" t="s">
        <v>89</v>
      </c>
    </row>
    <row r="301" spans="1:8" x14ac:dyDescent="0.25">
      <c r="A301" s="3" t="s">
        <v>390</v>
      </c>
      <c r="B301" s="3" t="s">
        <v>86</v>
      </c>
      <c r="C301" s="3">
        <v>5.2631578999999998E-2</v>
      </c>
      <c r="D301" s="3" t="s">
        <v>259</v>
      </c>
      <c r="E301" s="3" t="s">
        <v>88</v>
      </c>
      <c r="F301" s="3" t="s">
        <v>88</v>
      </c>
      <c r="G301" s="3" t="s">
        <v>88</v>
      </c>
      <c r="H301" s="3" t="s">
        <v>89</v>
      </c>
    </row>
    <row r="302" spans="1:8" x14ac:dyDescent="0.25">
      <c r="A302" s="3" t="s">
        <v>391</v>
      </c>
      <c r="B302" s="3" t="s">
        <v>86</v>
      </c>
      <c r="C302" s="3">
        <v>5.2631578999999998E-2</v>
      </c>
      <c r="D302" s="3" t="s">
        <v>259</v>
      </c>
      <c r="E302" s="3" t="s">
        <v>88</v>
      </c>
      <c r="F302" s="3" t="s">
        <v>88</v>
      </c>
      <c r="G302" s="3" t="s">
        <v>88</v>
      </c>
      <c r="H302" s="3" t="s">
        <v>89</v>
      </c>
    </row>
    <row r="303" spans="1:8" x14ac:dyDescent="0.25">
      <c r="A303" s="3" t="s">
        <v>392</v>
      </c>
      <c r="B303" s="3" t="s">
        <v>86</v>
      </c>
      <c r="C303" s="3">
        <v>5.2631578999999998E-2</v>
      </c>
      <c r="D303" s="3" t="s">
        <v>259</v>
      </c>
      <c r="E303" s="3" t="s">
        <v>88</v>
      </c>
      <c r="F303" s="3" t="s">
        <v>88</v>
      </c>
      <c r="G303" s="3" t="s">
        <v>88</v>
      </c>
      <c r="H303" s="3" t="s">
        <v>89</v>
      </c>
    </row>
    <row r="304" spans="1:8" x14ac:dyDescent="0.25">
      <c r="A304" s="3" t="s">
        <v>393</v>
      </c>
      <c r="B304" s="3" t="s">
        <v>86</v>
      </c>
      <c r="C304" s="3">
        <v>5.2631578999999998E-2</v>
      </c>
      <c r="D304" s="3" t="s">
        <v>259</v>
      </c>
      <c r="E304" s="3" t="s">
        <v>88</v>
      </c>
      <c r="F304" s="3" t="s">
        <v>88</v>
      </c>
      <c r="G304" s="3" t="s">
        <v>88</v>
      </c>
      <c r="H304" s="3" t="s">
        <v>89</v>
      </c>
    </row>
    <row r="305" spans="1:8" x14ac:dyDescent="0.25">
      <c r="A305" s="3" t="s">
        <v>394</v>
      </c>
      <c r="B305" s="3" t="s">
        <v>86</v>
      </c>
      <c r="C305" s="3">
        <v>5.2631578999999998E-2</v>
      </c>
      <c r="D305" s="3" t="s">
        <v>259</v>
      </c>
      <c r="E305" s="3" t="s">
        <v>88</v>
      </c>
      <c r="F305" s="3" t="s">
        <v>88</v>
      </c>
      <c r="G305" s="3" t="s">
        <v>88</v>
      </c>
      <c r="H305" s="3" t="s">
        <v>89</v>
      </c>
    </row>
    <row r="306" spans="1:8" x14ac:dyDescent="0.25">
      <c r="A306" s="3" t="s">
        <v>395</v>
      </c>
      <c r="B306" s="3" t="s">
        <v>86</v>
      </c>
      <c r="C306" s="3">
        <v>5.2631578999999998E-2</v>
      </c>
      <c r="D306" s="3" t="s">
        <v>259</v>
      </c>
      <c r="E306" s="3" t="s">
        <v>88</v>
      </c>
      <c r="F306" s="3" t="s">
        <v>88</v>
      </c>
      <c r="G306" s="3" t="s">
        <v>88</v>
      </c>
      <c r="H306" s="3" t="s">
        <v>89</v>
      </c>
    </row>
    <row r="307" spans="1:8" x14ac:dyDescent="0.25">
      <c r="A307" s="3" t="s">
        <v>396</v>
      </c>
      <c r="B307" s="3" t="s">
        <v>86</v>
      </c>
      <c r="C307" s="3">
        <v>5.2631578999999998E-2</v>
      </c>
      <c r="D307" s="3" t="s">
        <v>259</v>
      </c>
      <c r="E307" s="3" t="s">
        <v>88</v>
      </c>
      <c r="F307" s="3" t="s">
        <v>88</v>
      </c>
      <c r="G307" s="3" t="s">
        <v>88</v>
      </c>
      <c r="H307" s="3" t="s">
        <v>89</v>
      </c>
    </row>
    <row r="308" spans="1:8" x14ac:dyDescent="0.25">
      <c r="A308" s="3" t="s">
        <v>397</v>
      </c>
      <c r="B308" s="3" t="s">
        <v>86</v>
      </c>
      <c r="C308" s="3">
        <v>5.2631578999999998E-2</v>
      </c>
      <c r="D308" s="3" t="s">
        <v>259</v>
      </c>
      <c r="E308" s="3" t="s">
        <v>88</v>
      </c>
      <c r="F308" s="3" t="s">
        <v>88</v>
      </c>
      <c r="G308" s="3" t="s">
        <v>88</v>
      </c>
      <c r="H308" s="3" t="s">
        <v>89</v>
      </c>
    </row>
    <row r="309" spans="1:8" x14ac:dyDescent="0.25">
      <c r="A309" s="3" t="s">
        <v>398</v>
      </c>
      <c r="B309" s="3" t="s">
        <v>86</v>
      </c>
      <c r="C309" s="3">
        <v>5.2631578999999998E-2</v>
      </c>
      <c r="D309" s="3" t="s">
        <v>259</v>
      </c>
      <c r="E309" s="3" t="s">
        <v>88</v>
      </c>
      <c r="F309" s="3" t="s">
        <v>88</v>
      </c>
      <c r="G309" s="3" t="s">
        <v>88</v>
      </c>
      <c r="H309" s="3" t="s">
        <v>89</v>
      </c>
    </row>
    <row r="310" spans="1:8" x14ac:dyDescent="0.25">
      <c r="A310" s="3" t="s">
        <v>399</v>
      </c>
      <c r="B310" s="3" t="s">
        <v>86</v>
      </c>
      <c r="C310" s="3">
        <v>5.2631578999999998E-2</v>
      </c>
      <c r="D310" s="3" t="s">
        <v>259</v>
      </c>
      <c r="E310" s="3" t="s">
        <v>88</v>
      </c>
      <c r="F310" s="3" t="s">
        <v>88</v>
      </c>
      <c r="G310" s="3" t="s">
        <v>88</v>
      </c>
      <c r="H310" s="3" t="s">
        <v>89</v>
      </c>
    </row>
    <row r="311" spans="1:8" x14ac:dyDescent="0.25">
      <c r="A311" s="3" t="s">
        <v>400</v>
      </c>
      <c r="B311" s="3" t="s">
        <v>86</v>
      </c>
      <c r="C311" s="3">
        <v>5.2631578999999998E-2</v>
      </c>
      <c r="D311" s="3" t="s">
        <v>259</v>
      </c>
      <c r="E311" s="3" t="s">
        <v>88</v>
      </c>
      <c r="F311" s="3" t="s">
        <v>88</v>
      </c>
      <c r="G311" s="3" t="s">
        <v>88</v>
      </c>
      <c r="H311" s="3" t="s">
        <v>89</v>
      </c>
    </row>
    <row r="312" spans="1:8" x14ac:dyDescent="0.25">
      <c r="A312" s="3" t="s">
        <v>401</v>
      </c>
      <c r="B312" s="3" t="s">
        <v>86</v>
      </c>
      <c r="C312" s="3">
        <v>5.2631578999999998E-2</v>
      </c>
      <c r="D312" s="3" t="s">
        <v>259</v>
      </c>
      <c r="E312" s="3" t="s">
        <v>88</v>
      </c>
      <c r="F312" s="3" t="s">
        <v>88</v>
      </c>
      <c r="G312" s="3" t="s">
        <v>88</v>
      </c>
      <c r="H312" s="3" t="s">
        <v>89</v>
      </c>
    </row>
    <row r="313" spans="1:8" x14ac:dyDescent="0.25">
      <c r="A313" s="3" t="s">
        <v>402</v>
      </c>
      <c r="B313" s="3" t="s">
        <v>86</v>
      </c>
      <c r="C313" s="3">
        <v>5.2631578999999998E-2</v>
      </c>
      <c r="D313" s="3" t="s">
        <v>259</v>
      </c>
      <c r="E313" s="3" t="s">
        <v>88</v>
      </c>
      <c r="F313" s="3" t="s">
        <v>88</v>
      </c>
      <c r="G313" s="3" t="s">
        <v>88</v>
      </c>
      <c r="H313" s="3" t="s">
        <v>89</v>
      </c>
    </row>
    <row r="314" spans="1:8" x14ac:dyDescent="0.25">
      <c r="A314" s="3" t="s">
        <v>403</v>
      </c>
      <c r="B314" s="3" t="s">
        <v>86</v>
      </c>
      <c r="C314" s="3">
        <v>5.2631578999999998E-2</v>
      </c>
      <c r="D314" s="3" t="s">
        <v>259</v>
      </c>
      <c r="E314" s="3" t="s">
        <v>88</v>
      </c>
      <c r="F314" s="3" t="s">
        <v>88</v>
      </c>
      <c r="G314" s="3" t="s">
        <v>88</v>
      </c>
      <c r="H314" s="3" t="s">
        <v>89</v>
      </c>
    </row>
    <row r="315" spans="1:8" x14ac:dyDescent="0.25">
      <c r="A315" s="3" t="s">
        <v>404</v>
      </c>
      <c r="B315" s="3" t="s">
        <v>86</v>
      </c>
      <c r="C315" s="3">
        <v>5.2631578999999998E-2</v>
      </c>
      <c r="D315" s="3" t="s">
        <v>259</v>
      </c>
      <c r="E315" s="3" t="s">
        <v>88</v>
      </c>
      <c r="F315" s="3" t="s">
        <v>88</v>
      </c>
      <c r="G315" s="3" t="s">
        <v>88</v>
      </c>
      <c r="H315" s="3" t="s">
        <v>89</v>
      </c>
    </row>
    <row r="316" spans="1:8" x14ac:dyDescent="0.25">
      <c r="A316" s="3" t="s">
        <v>405</v>
      </c>
      <c r="B316" s="3" t="s">
        <v>86</v>
      </c>
      <c r="C316" s="3">
        <v>5.6338027999999998E-2</v>
      </c>
      <c r="D316" s="3" t="s">
        <v>259</v>
      </c>
      <c r="E316" s="3" t="s">
        <v>88</v>
      </c>
      <c r="F316" s="3" t="s">
        <v>88</v>
      </c>
      <c r="G316" s="3" t="s">
        <v>88</v>
      </c>
      <c r="H316" s="3" t="s">
        <v>89</v>
      </c>
    </row>
    <row r="317" spans="1:8" x14ac:dyDescent="0.25">
      <c r="A317" s="3" t="s">
        <v>406</v>
      </c>
      <c r="B317" s="3" t="s">
        <v>86</v>
      </c>
      <c r="C317" s="3">
        <v>5.6338027999999998E-2</v>
      </c>
      <c r="D317" s="3" t="s">
        <v>259</v>
      </c>
      <c r="E317" s="3" t="s">
        <v>88</v>
      </c>
      <c r="F317" s="3" t="s">
        <v>88</v>
      </c>
      <c r="G317" s="3" t="s">
        <v>88</v>
      </c>
      <c r="H317" s="3" t="s">
        <v>89</v>
      </c>
    </row>
    <row r="318" spans="1:8" x14ac:dyDescent="0.25">
      <c r="A318" s="3" t="s">
        <v>407</v>
      </c>
      <c r="B318" s="3" t="s">
        <v>86</v>
      </c>
      <c r="C318" s="3">
        <v>5.6338027999999998E-2</v>
      </c>
      <c r="D318" s="3" t="s">
        <v>259</v>
      </c>
      <c r="E318" s="3" t="s">
        <v>88</v>
      </c>
      <c r="F318" s="3" t="s">
        <v>88</v>
      </c>
      <c r="G318" s="3" t="s">
        <v>88</v>
      </c>
      <c r="H318" s="3" t="s">
        <v>89</v>
      </c>
    </row>
    <row r="319" spans="1:8" x14ac:dyDescent="0.25">
      <c r="A319" s="3" t="s">
        <v>408</v>
      </c>
      <c r="B319" s="3" t="s">
        <v>86</v>
      </c>
      <c r="C319" s="3">
        <v>5.6338027999999998E-2</v>
      </c>
      <c r="D319" s="3" t="s">
        <v>259</v>
      </c>
      <c r="E319" s="3" t="s">
        <v>88</v>
      </c>
      <c r="F319" s="3" t="s">
        <v>88</v>
      </c>
      <c r="G319" s="3" t="s">
        <v>88</v>
      </c>
      <c r="H319" s="3" t="s">
        <v>89</v>
      </c>
    </row>
    <row r="320" spans="1:8" x14ac:dyDescent="0.25">
      <c r="A320" s="3" t="s">
        <v>409</v>
      </c>
      <c r="B320" s="3" t="s">
        <v>86</v>
      </c>
      <c r="C320" s="3">
        <v>7.0422534999999994E-2</v>
      </c>
      <c r="D320" s="3" t="s">
        <v>259</v>
      </c>
      <c r="E320" s="3" t="s">
        <v>88</v>
      </c>
      <c r="F320" s="3" t="s">
        <v>88</v>
      </c>
      <c r="G320" s="3" t="s">
        <v>88</v>
      </c>
      <c r="H320" s="3" t="s">
        <v>89</v>
      </c>
    </row>
    <row r="321" spans="1:8" x14ac:dyDescent="0.25">
      <c r="A321" s="3" t="s">
        <v>410</v>
      </c>
      <c r="B321" s="3" t="s">
        <v>86</v>
      </c>
      <c r="C321" s="3">
        <v>7.0422534999999994E-2</v>
      </c>
      <c r="D321" s="3" t="s">
        <v>259</v>
      </c>
      <c r="E321" s="3" t="s">
        <v>88</v>
      </c>
      <c r="F321" s="3" t="s">
        <v>88</v>
      </c>
      <c r="G321" s="3" t="s">
        <v>88</v>
      </c>
      <c r="H321" s="3" t="s">
        <v>89</v>
      </c>
    </row>
    <row r="322" spans="1:8" x14ac:dyDescent="0.25">
      <c r="A322" s="3" t="s">
        <v>411</v>
      </c>
      <c r="B322" s="3" t="s">
        <v>86</v>
      </c>
      <c r="C322" s="3">
        <v>7.0422534999999994E-2</v>
      </c>
      <c r="D322" s="3" t="s">
        <v>259</v>
      </c>
      <c r="E322" s="3" t="s">
        <v>88</v>
      </c>
      <c r="F322" s="3" t="s">
        <v>88</v>
      </c>
      <c r="G322" s="3" t="s">
        <v>88</v>
      </c>
      <c r="H322" s="3" t="s">
        <v>89</v>
      </c>
    </row>
    <row r="323" spans="1:8" x14ac:dyDescent="0.25">
      <c r="A323" s="3" t="s">
        <v>412</v>
      </c>
      <c r="B323" s="3" t="s">
        <v>86</v>
      </c>
      <c r="C323" s="3">
        <v>7.4074074000000004E-2</v>
      </c>
      <c r="D323" s="3" t="s">
        <v>259</v>
      </c>
      <c r="E323" s="3" t="s">
        <v>88</v>
      </c>
      <c r="F323" s="3" t="s">
        <v>88</v>
      </c>
      <c r="G323" s="3" t="s">
        <v>88</v>
      </c>
      <c r="H323" s="3" t="s">
        <v>89</v>
      </c>
    </row>
    <row r="324" spans="1:8" x14ac:dyDescent="0.25">
      <c r="A324" s="3" t="s">
        <v>413</v>
      </c>
      <c r="B324" s="3" t="s">
        <v>86</v>
      </c>
      <c r="C324" s="3">
        <v>7.4074074000000004E-2</v>
      </c>
      <c r="D324" s="3" t="s">
        <v>259</v>
      </c>
      <c r="E324" s="3" t="s">
        <v>88</v>
      </c>
      <c r="F324" s="3" t="s">
        <v>88</v>
      </c>
      <c r="G324" s="3" t="s">
        <v>88</v>
      </c>
      <c r="H324" s="3" t="s">
        <v>89</v>
      </c>
    </row>
    <row r="325" spans="1:8" x14ac:dyDescent="0.25">
      <c r="A325" s="3" t="s">
        <v>414</v>
      </c>
      <c r="B325" s="3" t="s">
        <v>86</v>
      </c>
      <c r="C325" s="3">
        <v>7.4074074000000004E-2</v>
      </c>
      <c r="D325" s="3" t="s">
        <v>259</v>
      </c>
      <c r="E325" s="3" t="s">
        <v>88</v>
      </c>
      <c r="F325" s="3" t="s">
        <v>88</v>
      </c>
      <c r="G325" s="3" t="s">
        <v>88</v>
      </c>
      <c r="H325" s="3" t="s">
        <v>89</v>
      </c>
    </row>
    <row r="326" spans="1:8" x14ac:dyDescent="0.25">
      <c r="A326" s="3" t="s">
        <v>415</v>
      </c>
      <c r="B326" s="3" t="s">
        <v>86</v>
      </c>
      <c r="C326" s="3">
        <v>7.8947368000000004E-2</v>
      </c>
      <c r="D326" s="3" t="s">
        <v>259</v>
      </c>
      <c r="E326" s="3" t="s">
        <v>88</v>
      </c>
      <c r="F326" s="3" t="s">
        <v>88</v>
      </c>
      <c r="G326" s="3" t="s">
        <v>88</v>
      </c>
      <c r="H326" s="3" t="s">
        <v>89</v>
      </c>
    </row>
    <row r="327" spans="1:8" x14ac:dyDescent="0.25">
      <c r="A327" s="3" t="s">
        <v>416</v>
      </c>
      <c r="B327" s="3" t="s">
        <v>86</v>
      </c>
      <c r="C327" s="3">
        <v>7.8947368000000004E-2</v>
      </c>
      <c r="D327" s="3" t="s">
        <v>259</v>
      </c>
      <c r="E327" s="3" t="s">
        <v>88</v>
      </c>
      <c r="F327" s="3" t="s">
        <v>88</v>
      </c>
      <c r="G327" s="3" t="s">
        <v>88</v>
      </c>
      <c r="H327" s="3" t="s">
        <v>89</v>
      </c>
    </row>
    <row r="328" spans="1:8" x14ac:dyDescent="0.25">
      <c r="A328" s="3" t="s">
        <v>417</v>
      </c>
      <c r="B328" s="3" t="s">
        <v>86</v>
      </c>
      <c r="C328" s="3">
        <v>7.8947368000000004E-2</v>
      </c>
      <c r="D328" s="3" t="s">
        <v>259</v>
      </c>
      <c r="E328" s="3" t="s">
        <v>88</v>
      </c>
      <c r="F328" s="3" t="s">
        <v>88</v>
      </c>
      <c r="G328" s="3" t="s">
        <v>88</v>
      </c>
      <c r="H328" s="3" t="s">
        <v>89</v>
      </c>
    </row>
    <row r="329" spans="1:8" x14ac:dyDescent="0.25">
      <c r="A329" s="3" t="s">
        <v>418</v>
      </c>
      <c r="B329" s="3" t="s">
        <v>86</v>
      </c>
      <c r="C329" s="3">
        <v>7.8947368000000004E-2</v>
      </c>
      <c r="D329" s="3" t="s">
        <v>259</v>
      </c>
      <c r="E329" s="3" t="s">
        <v>88</v>
      </c>
      <c r="F329" s="3" t="s">
        <v>88</v>
      </c>
      <c r="G329" s="3" t="s">
        <v>88</v>
      </c>
      <c r="H329" s="3" t="s">
        <v>89</v>
      </c>
    </row>
    <row r="330" spans="1:8" x14ac:dyDescent="0.25">
      <c r="A330" s="3" t="s">
        <v>419</v>
      </c>
      <c r="B330" s="3" t="s">
        <v>86</v>
      </c>
      <c r="C330" s="3">
        <v>7.8947368000000004E-2</v>
      </c>
      <c r="D330" s="3" t="s">
        <v>259</v>
      </c>
      <c r="E330" s="3" t="s">
        <v>88</v>
      </c>
      <c r="F330" s="3" t="s">
        <v>88</v>
      </c>
      <c r="G330" s="3" t="s">
        <v>88</v>
      </c>
      <c r="H330" s="3" t="s">
        <v>89</v>
      </c>
    </row>
    <row r="331" spans="1:8" x14ac:dyDescent="0.25">
      <c r="A331" s="3" t="s">
        <v>420</v>
      </c>
      <c r="B331" s="3" t="s">
        <v>86</v>
      </c>
      <c r="C331" s="3">
        <v>7.8947368000000004E-2</v>
      </c>
      <c r="D331" s="3" t="s">
        <v>259</v>
      </c>
      <c r="E331" s="3" t="s">
        <v>88</v>
      </c>
      <c r="F331" s="3" t="s">
        <v>88</v>
      </c>
      <c r="G331" s="3" t="s">
        <v>88</v>
      </c>
      <c r="H331" s="3" t="s">
        <v>89</v>
      </c>
    </row>
    <row r="332" spans="1:8" x14ac:dyDescent="0.25">
      <c r="A332" s="3" t="s">
        <v>421</v>
      </c>
      <c r="B332" s="3" t="s">
        <v>86</v>
      </c>
      <c r="C332" s="3">
        <v>7.8947368000000004E-2</v>
      </c>
      <c r="D332" s="3" t="s">
        <v>259</v>
      </c>
      <c r="E332" s="3" t="s">
        <v>88</v>
      </c>
      <c r="F332" s="3" t="s">
        <v>88</v>
      </c>
      <c r="G332" s="3" t="s">
        <v>88</v>
      </c>
      <c r="H332" s="3" t="s">
        <v>89</v>
      </c>
    </row>
    <row r="333" spans="1:8" x14ac:dyDescent="0.25">
      <c r="A333" s="3" t="s">
        <v>422</v>
      </c>
      <c r="B333" s="3" t="s">
        <v>86</v>
      </c>
      <c r="C333" s="3">
        <v>7.8947368000000004E-2</v>
      </c>
      <c r="D333" s="3" t="s">
        <v>259</v>
      </c>
      <c r="E333" s="3" t="s">
        <v>88</v>
      </c>
      <c r="F333" s="3" t="s">
        <v>88</v>
      </c>
      <c r="G333" s="3" t="s">
        <v>88</v>
      </c>
      <c r="H333" s="3" t="s">
        <v>89</v>
      </c>
    </row>
    <row r="334" spans="1:8" x14ac:dyDescent="0.25">
      <c r="A334" s="3" t="s">
        <v>423</v>
      </c>
      <c r="B334" s="3" t="s">
        <v>86</v>
      </c>
      <c r="C334" s="3">
        <v>7.8947368000000004E-2</v>
      </c>
      <c r="D334" s="3" t="s">
        <v>259</v>
      </c>
      <c r="E334" s="3" t="s">
        <v>88</v>
      </c>
      <c r="F334" s="3" t="s">
        <v>88</v>
      </c>
      <c r="G334" s="3" t="s">
        <v>88</v>
      </c>
      <c r="H334" s="3" t="s">
        <v>89</v>
      </c>
    </row>
    <row r="335" spans="1:8" x14ac:dyDescent="0.25">
      <c r="A335" s="3" t="s">
        <v>424</v>
      </c>
      <c r="B335" s="3" t="s">
        <v>86</v>
      </c>
      <c r="C335" s="3">
        <v>7.8947368000000004E-2</v>
      </c>
      <c r="D335" s="3" t="s">
        <v>259</v>
      </c>
      <c r="E335" s="3" t="s">
        <v>88</v>
      </c>
      <c r="F335" s="3" t="s">
        <v>88</v>
      </c>
      <c r="G335" s="3" t="s">
        <v>88</v>
      </c>
      <c r="H335" s="3" t="s">
        <v>89</v>
      </c>
    </row>
    <row r="336" spans="1:8" x14ac:dyDescent="0.25">
      <c r="A336" s="3" t="s">
        <v>425</v>
      </c>
      <c r="B336" s="3" t="s">
        <v>86</v>
      </c>
      <c r="C336" s="3">
        <v>7.8947368000000004E-2</v>
      </c>
      <c r="D336" s="3" t="s">
        <v>259</v>
      </c>
      <c r="E336" s="3" t="s">
        <v>88</v>
      </c>
      <c r="F336" s="3" t="s">
        <v>88</v>
      </c>
      <c r="G336" s="3" t="s">
        <v>88</v>
      </c>
      <c r="H336" s="3" t="s">
        <v>126</v>
      </c>
    </row>
    <row r="337" spans="1:8" x14ac:dyDescent="0.25">
      <c r="A337" s="3" t="s">
        <v>426</v>
      </c>
      <c r="B337" s="3" t="s">
        <v>86</v>
      </c>
      <c r="C337" s="3">
        <v>7.8947368000000004E-2</v>
      </c>
      <c r="D337" s="3" t="s">
        <v>259</v>
      </c>
      <c r="E337" s="3" t="s">
        <v>88</v>
      </c>
      <c r="F337" s="3" t="s">
        <v>88</v>
      </c>
      <c r="G337" s="3" t="s">
        <v>88</v>
      </c>
      <c r="H337" s="3" t="s">
        <v>126</v>
      </c>
    </row>
    <row r="338" spans="1:8" x14ac:dyDescent="0.25">
      <c r="A338" s="3" t="s">
        <v>427</v>
      </c>
      <c r="B338" s="3" t="s">
        <v>86</v>
      </c>
      <c r="C338" s="3">
        <v>7.8947368000000004E-2</v>
      </c>
      <c r="D338" s="3" t="s">
        <v>259</v>
      </c>
      <c r="E338" s="3" t="s">
        <v>88</v>
      </c>
      <c r="F338" s="3" t="s">
        <v>88</v>
      </c>
      <c r="G338" s="3" t="s">
        <v>88</v>
      </c>
      <c r="H338" s="3" t="s">
        <v>89</v>
      </c>
    </row>
    <row r="339" spans="1:8" x14ac:dyDescent="0.25">
      <c r="A339" s="3" t="s">
        <v>428</v>
      </c>
      <c r="B339" s="3" t="s">
        <v>86</v>
      </c>
      <c r="C339" s="3">
        <v>7.8947368000000004E-2</v>
      </c>
      <c r="D339" s="3" t="s">
        <v>259</v>
      </c>
      <c r="E339" s="3" t="s">
        <v>88</v>
      </c>
      <c r="F339" s="3" t="s">
        <v>88</v>
      </c>
      <c r="G339" s="3" t="s">
        <v>88</v>
      </c>
      <c r="H339" s="3" t="s">
        <v>89</v>
      </c>
    </row>
    <row r="340" spans="1:8" x14ac:dyDescent="0.25">
      <c r="A340" s="3" t="s">
        <v>429</v>
      </c>
      <c r="B340" s="3" t="s">
        <v>86</v>
      </c>
      <c r="C340" s="3">
        <v>7.8947368000000004E-2</v>
      </c>
      <c r="D340" s="3" t="s">
        <v>259</v>
      </c>
      <c r="E340" s="3" t="s">
        <v>88</v>
      </c>
      <c r="F340" s="3" t="s">
        <v>88</v>
      </c>
      <c r="G340" s="3" t="s">
        <v>88</v>
      </c>
      <c r="H340" s="3" t="s">
        <v>89</v>
      </c>
    </row>
    <row r="341" spans="1:8" x14ac:dyDescent="0.25">
      <c r="A341" s="3" t="s">
        <v>430</v>
      </c>
      <c r="B341" s="3" t="s">
        <v>86</v>
      </c>
      <c r="C341" s="3">
        <v>7.8947368000000004E-2</v>
      </c>
      <c r="D341" s="3" t="s">
        <v>259</v>
      </c>
      <c r="E341" s="3" t="s">
        <v>88</v>
      </c>
      <c r="F341" s="3" t="s">
        <v>88</v>
      </c>
      <c r="G341" s="3" t="s">
        <v>88</v>
      </c>
      <c r="H341" s="3" t="s">
        <v>89</v>
      </c>
    </row>
    <row r="342" spans="1:8" x14ac:dyDescent="0.25">
      <c r="A342" s="3" t="s">
        <v>431</v>
      </c>
      <c r="B342" s="3" t="s">
        <v>86</v>
      </c>
      <c r="C342" s="3">
        <v>7.8947368000000004E-2</v>
      </c>
      <c r="D342" s="3" t="s">
        <v>259</v>
      </c>
      <c r="E342" s="3" t="s">
        <v>88</v>
      </c>
      <c r="F342" s="3" t="s">
        <v>88</v>
      </c>
      <c r="G342" s="3" t="s">
        <v>88</v>
      </c>
      <c r="H342" s="3" t="s">
        <v>89</v>
      </c>
    </row>
    <row r="343" spans="1:8" x14ac:dyDescent="0.25">
      <c r="A343" s="3" t="s">
        <v>432</v>
      </c>
      <c r="B343" s="3" t="s">
        <v>86</v>
      </c>
      <c r="C343" s="3">
        <v>8.4507042000000004E-2</v>
      </c>
      <c r="D343" s="3" t="s">
        <v>259</v>
      </c>
      <c r="E343" s="3" t="s">
        <v>88</v>
      </c>
      <c r="F343" s="3" t="s">
        <v>88</v>
      </c>
      <c r="G343" s="3" t="s">
        <v>88</v>
      </c>
      <c r="H343" s="3" t="s">
        <v>89</v>
      </c>
    </row>
    <row r="344" spans="1:8" x14ac:dyDescent="0.25">
      <c r="A344" s="3" t="s">
        <v>433</v>
      </c>
      <c r="B344" s="3" t="s">
        <v>86</v>
      </c>
      <c r="C344" s="3">
        <v>8.4507042000000004E-2</v>
      </c>
      <c r="D344" s="3" t="s">
        <v>259</v>
      </c>
      <c r="E344" s="3" t="s">
        <v>88</v>
      </c>
      <c r="F344" s="3" t="s">
        <v>88</v>
      </c>
      <c r="G344" s="3" t="s">
        <v>88</v>
      </c>
      <c r="H344" s="3" t="s">
        <v>89</v>
      </c>
    </row>
    <row r="345" spans="1:8" x14ac:dyDescent="0.25">
      <c r="A345" s="3" t="s">
        <v>434</v>
      </c>
      <c r="B345" s="3" t="s">
        <v>86</v>
      </c>
      <c r="C345" s="3">
        <v>8.4507042000000004E-2</v>
      </c>
      <c r="D345" s="3" t="s">
        <v>259</v>
      </c>
      <c r="E345" s="3" t="s">
        <v>88</v>
      </c>
      <c r="F345" s="3" t="s">
        <v>88</v>
      </c>
      <c r="G345" s="3" t="s">
        <v>88</v>
      </c>
      <c r="H345" s="3" t="s">
        <v>89</v>
      </c>
    </row>
    <row r="346" spans="1:8" x14ac:dyDescent="0.25">
      <c r="A346" s="3" t="s">
        <v>435</v>
      </c>
      <c r="B346" s="3" t="s">
        <v>86</v>
      </c>
      <c r="C346" s="3">
        <v>8.4507042000000004E-2</v>
      </c>
      <c r="D346" s="3" t="s">
        <v>259</v>
      </c>
      <c r="E346" s="3" t="s">
        <v>88</v>
      </c>
      <c r="F346" s="3" t="s">
        <v>88</v>
      </c>
      <c r="G346" s="3" t="s">
        <v>88</v>
      </c>
      <c r="H346" s="3" t="s">
        <v>89</v>
      </c>
    </row>
    <row r="347" spans="1:8" x14ac:dyDescent="0.25">
      <c r="A347" s="3" t="s">
        <v>436</v>
      </c>
      <c r="B347" s="3" t="s">
        <v>86</v>
      </c>
      <c r="C347" s="3">
        <v>8.8235294000000006E-2</v>
      </c>
      <c r="D347" s="3" t="s">
        <v>259</v>
      </c>
      <c r="E347" s="3" t="s">
        <v>88</v>
      </c>
      <c r="F347" s="3" t="s">
        <v>88</v>
      </c>
      <c r="G347" s="3" t="s">
        <v>88</v>
      </c>
      <c r="H347" s="3" t="s">
        <v>89</v>
      </c>
    </row>
    <row r="348" spans="1:8" x14ac:dyDescent="0.25">
      <c r="A348" s="3" t="s">
        <v>437</v>
      </c>
      <c r="B348" s="3" t="s">
        <v>86</v>
      </c>
      <c r="C348" s="3">
        <v>9.8591549000000001E-2</v>
      </c>
      <c r="D348" s="3" t="s">
        <v>259</v>
      </c>
      <c r="E348" s="3" t="s">
        <v>88</v>
      </c>
      <c r="F348" s="3" t="s">
        <v>88</v>
      </c>
      <c r="G348" s="3" t="s">
        <v>88</v>
      </c>
      <c r="H348" s="3" t="s">
        <v>89</v>
      </c>
    </row>
    <row r="349" spans="1:8" x14ac:dyDescent="0.25">
      <c r="A349" s="3" t="s">
        <v>438</v>
      </c>
      <c r="B349" s="3" t="s">
        <v>86</v>
      </c>
      <c r="C349" s="3">
        <v>9.8591549000000001E-2</v>
      </c>
      <c r="D349" s="3" t="s">
        <v>259</v>
      </c>
      <c r="E349" s="3" t="s">
        <v>88</v>
      </c>
      <c r="F349" s="3" t="s">
        <v>88</v>
      </c>
      <c r="G349" s="3" t="s">
        <v>88</v>
      </c>
      <c r="H349" s="3" t="s">
        <v>89</v>
      </c>
    </row>
    <row r="350" spans="1:8" x14ac:dyDescent="0.25">
      <c r="A350" s="3" t="s">
        <v>439</v>
      </c>
      <c r="B350" s="3" t="s">
        <v>86</v>
      </c>
      <c r="C350" s="3">
        <v>9.8591549000000001E-2</v>
      </c>
      <c r="D350" s="3" t="s">
        <v>259</v>
      </c>
      <c r="E350" s="3" t="s">
        <v>88</v>
      </c>
      <c r="F350" s="3" t="s">
        <v>88</v>
      </c>
      <c r="G350" s="3" t="s">
        <v>88</v>
      </c>
      <c r="H350" s="3" t="s">
        <v>89</v>
      </c>
    </row>
    <row r="351" spans="1:8" x14ac:dyDescent="0.25">
      <c r="A351" s="3" t="s">
        <v>440</v>
      </c>
      <c r="B351" s="3" t="s">
        <v>86</v>
      </c>
      <c r="C351" s="3">
        <v>9.8591549000000001E-2</v>
      </c>
      <c r="D351" s="3" t="s">
        <v>259</v>
      </c>
      <c r="E351" s="3" t="s">
        <v>88</v>
      </c>
      <c r="F351" s="3" t="s">
        <v>88</v>
      </c>
      <c r="G351" s="3" t="s">
        <v>88</v>
      </c>
      <c r="H351" s="3" t="s">
        <v>89</v>
      </c>
    </row>
    <row r="352" spans="1:8" x14ac:dyDescent="0.25">
      <c r="A352" s="3" t="s">
        <v>441</v>
      </c>
      <c r="B352" s="3" t="s">
        <v>86</v>
      </c>
      <c r="C352" s="3">
        <v>9.8591549000000001E-2</v>
      </c>
      <c r="D352" s="3" t="s">
        <v>259</v>
      </c>
      <c r="E352" s="3" t="s">
        <v>88</v>
      </c>
      <c r="F352" s="3" t="s">
        <v>88</v>
      </c>
      <c r="G352" s="3" t="s">
        <v>88</v>
      </c>
      <c r="H352" s="3" t="s">
        <v>89</v>
      </c>
    </row>
    <row r="353" spans="1:8" x14ac:dyDescent="0.25">
      <c r="A353" s="3" t="s">
        <v>442</v>
      </c>
      <c r="B353" s="3" t="s">
        <v>86</v>
      </c>
      <c r="C353" s="3">
        <v>9.8591549000000001E-2</v>
      </c>
      <c r="D353" s="3" t="s">
        <v>259</v>
      </c>
      <c r="E353" s="3" t="s">
        <v>88</v>
      </c>
      <c r="F353" s="3" t="s">
        <v>88</v>
      </c>
      <c r="G353" s="3" t="s">
        <v>88</v>
      </c>
      <c r="H353" s="3" t="s">
        <v>89</v>
      </c>
    </row>
    <row r="354" spans="1:8" x14ac:dyDescent="0.25">
      <c r="A354" s="3" t="s">
        <v>443</v>
      </c>
      <c r="B354" s="3" t="s">
        <v>86</v>
      </c>
      <c r="C354" s="3">
        <v>9.8591549000000001E-2</v>
      </c>
      <c r="D354" s="3" t="s">
        <v>259</v>
      </c>
      <c r="E354" s="3" t="s">
        <v>88</v>
      </c>
      <c r="F354" s="3" t="s">
        <v>88</v>
      </c>
      <c r="G354" s="3" t="s">
        <v>88</v>
      </c>
      <c r="H354" s="3" t="s">
        <v>89</v>
      </c>
    </row>
    <row r="355" spans="1:8" x14ac:dyDescent="0.25">
      <c r="A355" s="3" t="s">
        <v>444</v>
      </c>
      <c r="B355" s="3" t="s">
        <v>86</v>
      </c>
      <c r="C355" s="3">
        <v>0.105263158</v>
      </c>
      <c r="D355" s="3" t="s">
        <v>259</v>
      </c>
      <c r="E355" s="3" t="s">
        <v>88</v>
      </c>
      <c r="F355" s="3" t="s">
        <v>88</v>
      </c>
      <c r="G355" s="3" t="s">
        <v>88</v>
      </c>
      <c r="H355" s="3" t="s">
        <v>89</v>
      </c>
    </row>
    <row r="356" spans="1:8" x14ac:dyDescent="0.25">
      <c r="A356" s="3" t="s">
        <v>445</v>
      </c>
      <c r="B356" s="3" t="s">
        <v>86</v>
      </c>
      <c r="C356" s="3">
        <v>0.105263158</v>
      </c>
      <c r="D356" s="3" t="s">
        <v>259</v>
      </c>
      <c r="E356" s="3" t="s">
        <v>88</v>
      </c>
      <c r="F356" s="3" t="s">
        <v>88</v>
      </c>
      <c r="G356" s="3" t="s">
        <v>88</v>
      </c>
      <c r="H356" s="3" t="s">
        <v>89</v>
      </c>
    </row>
    <row r="357" spans="1:8" x14ac:dyDescent="0.25">
      <c r="A357" s="3" t="s">
        <v>446</v>
      </c>
      <c r="B357" s="3" t="s">
        <v>86</v>
      </c>
      <c r="C357" s="3">
        <v>0.105263158</v>
      </c>
      <c r="D357" s="3" t="s">
        <v>259</v>
      </c>
      <c r="E357" s="3" t="s">
        <v>88</v>
      </c>
      <c r="F357" s="3" t="s">
        <v>88</v>
      </c>
      <c r="G357" s="3" t="s">
        <v>88</v>
      </c>
      <c r="H357" s="3" t="s">
        <v>89</v>
      </c>
    </row>
    <row r="358" spans="1:8" x14ac:dyDescent="0.25">
      <c r="A358" s="3" t="s">
        <v>447</v>
      </c>
      <c r="B358" s="3" t="s">
        <v>86</v>
      </c>
      <c r="C358" s="3">
        <v>0.105263158</v>
      </c>
      <c r="D358" s="3" t="s">
        <v>259</v>
      </c>
      <c r="E358" s="3" t="s">
        <v>88</v>
      </c>
      <c r="F358" s="3" t="s">
        <v>88</v>
      </c>
      <c r="G358" s="3" t="s">
        <v>88</v>
      </c>
      <c r="H358" s="3" t="s">
        <v>89</v>
      </c>
    </row>
    <row r="359" spans="1:8" x14ac:dyDescent="0.25">
      <c r="A359" s="3" t="s">
        <v>448</v>
      </c>
      <c r="B359" s="3" t="s">
        <v>86</v>
      </c>
      <c r="C359" s="3">
        <v>0.105263158</v>
      </c>
      <c r="D359" s="3" t="s">
        <v>259</v>
      </c>
      <c r="E359" s="3" t="s">
        <v>88</v>
      </c>
      <c r="F359" s="3" t="s">
        <v>88</v>
      </c>
      <c r="G359" s="3" t="s">
        <v>88</v>
      </c>
      <c r="H359" s="3" t="s">
        <v>89</v>
      </c>
    </row>
    <row r="360" spans="1:8" x14ac:dyDescent="0.25">
      <c r="A360" s="3" t="s">
        <v>449</v>
      </c>
      <c r="B360" s="3" t="s">
        <v>86</v>
      </c>
      <c r="C360" s="3">
        <v>0.105263158</v>
      </c>
      <c r="D360" s="3" t="s">
        <v>259</v>
      </c>
      <c r="E360" s="3" t="s">
        <v>88</v>
      </c>
      <c r="F360" s="3" t="s">
        <v>88</v>
      </c>
      <c r="G360" s="3" t="s">
        <v>88</v>
      </c>
      <c r="H360" s="3" t="s">
        <v>89</v>
      </c>
    </row>
    <row r="361" spans="1:8" x14ac:dyDescent="0.25">
      <c r="A361" s="3" t="s">
        <v>450</v>
      </c>
      <c r="B361" s="3" t="s">
        <v>86</v>
      </c>
      <c r="C361" s="3">
        <v>0.105263158</v>
      </c>
      <c r="D361" s="3" t="s">
        <v>259</v>
      </c>
      <c r="E361" s="3" t="s">
        <v>88</v>
      </c>
      <c r="F361" s="3" t="s">
        <v>88</v>
      </c>
      <c r="G361" s="3" t="s">
        <v>88</v>
      </c>
      <c r="H361" s="3" t="s">
        <v>89</v>
      </c>
    </row>
    <row r="362" spans="1:8" x14ac:dyDescent="0.25">
      <c r="A362" s="3" t="s">
        <v>451</v>
      </c>
      <c r="B362" s="3" t="s">
        <v>86</v>
      </c>
      <c r="C362" s="3">
        <v>0.105263158</v>
      </c>
      <c r="D362" s="3" t="s">
        <v>259</v>
      </c>
      <c r="E362" s="3" t="s">
        <v>88</v>
      </c>
      <c r="F362" s="3" t="s">
        <v>88</v>
      </c>
      <c r="G362" s="3" t="s">
        <v>88</v>
      </c>
      <c r="H362" s="3" t="s">
        <v>89</v>
      </c>
    </row>
    <row r="363" spans="1:8" x14ac:dyDescent="0.25">
      <c r="A363" s="3" t="s">
        <v>452</v>
      </c>
      <c r="B363" s="3" t="s">
        <v>86</v>
      </c>
      <c r="C363" s="3">
        <v>0.105263158</v>
      </c>
      <c r="D363" s="3" t="s">
        <v>259</v>
      </c>
      <c r="E363" s="3" t="s">
        <v>88</v>
      </c>
      <c r="F363" s="3" t="s">
        <v>88</v>
      </c>
      <c r="G363" s="3" t="s">
        <v>88</v>
      </c>
      <c r="H363" s="3" t="s">
        <v>126</v>
      </c>
    </row>
    <row r="364" spans="1:8" x14ac:dyDescent="0.25">
      <c r="A364" s="3" t="s">
        <v>453</v>
      </c>
      <c r="B364" s="3" t="s">
        <v>86</v>
      </c>
      <c r="C364" s="3">
        <v>0.105263158</v>
      </c>
      <c r="D364" s="3" t="s">
        <v>259</v>
      </c>
      <c r="E364" s="3" t="s">
        <v>88</v>
      </c>
      <c r="F364" s="3" t="s">
        <v>88</v>
      </c>
      <c r="G364" s="3" t="s">
        <v>88</v>
      </c>
      <c r="H364" s="3" t="s">
        <v>89</v>
      </c>
    </row>
    <row r="365" spans="1:8" x14ac:dyDescent="0.25">
      <c r="A365" s="3" t="s">
        <v>454</v>
      </c>
      <c r="B365" s="3" t="s">
        <v>86</v>
      </c>
      <c r="C365" s="3">
        <v>0.111111111</v>
      </c>
      <c r="D365" s="3" t="s">
        <v>259</v>
      </c>
      <c r="E365" s="3" t="s">
        <v>88</v>
      </c>
      <c r="F365" s="3" t="s">
        <v>88</v>
      </c>
      <c r="G365" s="3" t="s">
        <v>88</v>
      </c>
      <c r="H365" s="3" t="s">
        <v>89</v>
      </c>
    </row>
    <row r="366" spans="1:8" x14ac:dyDescent="0.25">
      <c r="A366" s="3" t="s">
        <v>455</v>
      </c>
      <c r="B366" s="3" t="s">
        <v>86</v>
      </c>
      <c r="C366" s="3">
        <v>0.111111111</v>
      </c>
      <c r="D366" s="3" t="s">
        <v>259</v>
      </c>
      <c r="E366" s="3" t="s">
        <v>88</v>
      </c>
      <c r="F366" s="3" t="s">
        <v>88</v>
      </c>
      <c r="G366" s="3" t="s">
        <v>88</v>
      </c>
      <c r="H366" s="3" t="s">
        <v>89</v>
      </c>
    </row>
    <row r="367" spans="1:8" x14ac:dyDescent="0.25">
      <c r="A367" s="3" t="s">
        <v>456</v>
      </c>
      <c r="B367" s="3" t="s">
        <v>86</v>
      </c>
      <c r="C367" s="3">
        <v>0.112676056</v>
      </c>
      <c r="D367" s="3" t="s">
        <v>259</v>
      </c>
      <c r="E367" s="3" t="s">
        <v>88</v>
      </c>
      <c r="F367" s="3" t="s">
        <v>88</v>
      </c>
      <c r="G367" s="3" t="s">
        <v>88</v>
      </c>
      <c r="H367" s="3" t="s">
        <v>89</v>
      </c>
    </row>
    <row r="368" spans="1:8" x14ac:dyDescent="0.25">
      <c r="A368" s="3" t="s">
        <v>457</v>
      </c>
      <c r="B368" s="3" t="s">
        <v>86</v>
      </c>
      <c r="C368" s="3">
        <v>0.112676056</v>
      </c>
      <c r="D368" s="3" t="s">
        <v>259</v>
      </c>
      <c r="E368" s="3" t="s">
        <v>88</v>
      </c>
      <c r="F368" s="3" t="s">
        <v>88</v>
      </c>
      <c r="G368" s="3" t="s">
        <v>88</v>
      </c>
      <c r="H368" s="3" t="s">
        <v>89</v>
      </c>
    </row>
    <row r="369" spans="1:8" x14ac:dyDescent="0.25">
      <c r="A369" s="3" t="s">
        <v>458</v>
      </c>
      <c r="B369" s="3" t="s">
        <v>86</v>
      </c>
      <c r="C369" s="3">
        <v>0.112676056</v>
      </c>
      <c r="D369" s="3" t="s">
        <v>259</v>
      </c>
      <c r="E369" s="3" t="s">
        <v>88</v>
      </c>
      <c r="F369" s="3" t="s">
        <v>88</v>
      </c>
      <c r="G369" s="3" t="s">
        <v>88</v>
      </c>
      <c r="H369" s="3" t="s">
        <v>126</v>
      </c>
    </row>
    <row r="370" spans="1:8" x14ac:dyDescent="0.25">
      <c r="A370" s="3" t="s">
        <v>459</v>
      </c>
      <c r="B370" s="3" t="s">
        <v>86</v>
      </c>
      <c r="C370" s="3">
        <v>0.112676056</v>
      </c>
      <c r="D370" s="3" t="s">
        <v>259</v>
      </c>
      <c r="E370" s="3" t="s">
        <v>88</v>
      </c>
      <c r="F370" s="3" t="s">
        <v>88</v>
      </c>
      <c r="G370" s="3" t="s">
        <v>88</v>
      </c>
      <c r="H370" s="3" t="s">
        <v>89</v>
      </c>
    </row>
    <row r="371" spans="1:8" x14ac:dyDescent="0.25">
      <c r="A371" s="3" t="s">
        <v>460</v>
      </c>
      <c r="B371" s="3" t="s">
        <v>86</v>
      </c>
      <c r="C371" s="3">
        <v>0.112676056</v>
      </c>
      <c r="D371" s="3" t="s">
        <v>259</v>
      </c>
      <c r="E371" s="3" t="s">
        <v>88</v>
      </c>
      <c r="F371" s="3" t="s">
        <v>88</v>
      </c>
      <c r="G371" s="3" t="s">
        <v>88</v>
      </c>
      <c r="H371" s="3" t="s">
        <v>89</v>
      </c>
    </row>
    <row r="372" spans="1:8" x14ac:dyDescent="0.25">
      <c r="A372" s="3" t="s">
        <v>461</v>
      </c>
      <c r="B372" s="3" t="s">
        <v>86</v>
      </c>
      <c r="C372" s="3">
        <v>0.112676056</v>
      </c>
      <c r="D372" s="3" t="s">
        <v>259</v>
      </c>
      <c r="E372" s="3" t="s">
        <v>88</v>
      </c>
      <c r="F372" s="3" t="s">
        <v>88</v>
      </c>
      <c r="G372" s="3" t="s">
        <v>88</v>
      </c>
      <c r="H372" s="3" t="s">
        <v>89</v>
      </c>
    </row>
    <row r="373" spans="1:8" x14ac:dyDescent="0.25">
      <c r="A373" s="3" t="s">
        <v>462</v>
      </c>
      <c r="B373" s="3" t="s">
        <v>86</v>
      </c>
      <c r="C373" s="3">
        <v>0.117647059</v>
      </c>
      <c r="D373" s="3" t="s">
        <v>259</v>
      </c>
      <c r="E373" s="3" t="s">
        <v>88</v>
      </c>
      <c r="F373" s="3" t="s">
        <v>88</v>
      </c>
      <c r="G373" s="3" t="s">
        <v>88</v>
      </c>
      <c r="H373" s="3" t="s">
        <v>126</v>
      </c>
    </row>
    <row r="374" spans="1:8" x14ac:dyDescent="0.25">
      <c r="A374" s="3" t="s">
        <v>463</v>
      </c>
      <c r="B374" s="3" t="s">
        <v>86</v>
      </c>
      <c r="C374" s="3">
        <v>0.117647059</v>
      </c>
      <c r="D374" s="3" t="s">
        <v>259</v>
      </c>
      <c r="E374" s="3" t="s">
        <v>88</v>
      </c>
      <c r="F374" s="3" t="s">
        <v>88</v>
      </c>
      <c r="G374" s="3" t="s">
        <v>88</v>
      </c>
      <c r="H374" s="3" t="s">
        <v>89</v>
      </c>
    </row>
    <row r="375" spans="1:8" x14ac:dyDescent="0.25">
      <c r="A375" s="3" t="s">
        <v>464</v>
      </c>
      <c r="B375" s="3" t="s">
        <v>86</v>
      </c>
      <c r="C375" s="3">
        <v>0.117647059</v>
      </c>
      <c r="D375" s="3" t="s">
        <v>259</v>
      </c>
      <c r="E375" s="3" t="s">
        <v>88</v>
      </c>
      <c r="F375" s="3" t="s">
        <v>88</v>
      </c>
      <c r="G375" s="3" t="s">
        <v>88</v>
      </c>
      <c r="H375" s="3" t="s">
        <v>89</v>
      </c>
    </row>
    <row r="376" spans="1:8" x14ac:dyDescent="0.25">
      <c r="A376" s="3" t="s">
        <v>465</v>
      </c>
      <c r="B376" s="3" t="s">
        <v>86</v>
      </c>
      <c r="C376" s="3">
        <v>0.117647059</v>
      </c>
      <c r="D376" s="3" t="s">
        <v>259</v>
      </c>
      <c r="E376" s="3" t="s">
        <v>88</v>
      </c>
      <c r="F376" s="3" t="s">
        <v>88</v>
      </c>
      <c r="G376" s="3" t="s">
        <v>88</v>
      </c>
      <c r="H376" s="3" t="s">
        <v>126</v>
      </c>
    </row>
    <row r="377" spans="1:8" x14ac:dyDescent="0.25">
      <c r="A377" s="3" t="s">
        <v>466</v>
      </c>
      <c r="B377" s="3" t="s">
        <v>86</v>
      </c>
      <c r="C377" s="3">
        <v>0.117647059</v>
      </c>
      <c r="D377" s="3" t="s">
        <v>259</v>
      </c>
      <c r="E377" s="3" t="s">
        <v>88</v>
      </c>
      <c r="F377" s="3" t="s">
        <v>88</v>
      </c>
      <c r="G377" s="3" t="s">
        <v>88</v>
      </c>
      <c r="H377" s="3" t="s">
        <v>89</v>
      </c>
    </row>
    <row r="378" spans="1:8" x14ac:dyDescent="0.25">
      <c r="A378" s="3" t="s">
        <v>467</v>
      </c>
      <c r="B378" s="3" t="s">
        <v>86</v>
      </c>
      <c r="C378" s="3">
        <v>0.12676056299999999</v>
      </c>
      <c r="D378" s="3" t="s">
        <v>259</v>
      </c>
      <c r="E378" s="3" t="s">
        <v>88</v>
      </c>
      <c r="F378" s="3" t="s">
        <v>88</v>
      </c>
      <c r="G378" s="3" t="s">
        <v>88</v>
      </c>
      <c r="H378" s="3" t="s">
        <v>126</v>
      </c>
    </row>
    <row r="379" spans="1:8" x14ac:dyDescent="0.25">
      <c r="A379" s="3" t="s">
        <v>468</v>
      </c>
      <c r="B379" s="3" t="s">
        <v>86</v>
      </c>
      <c r="C379" s="3">
        <v>0.12676056299999999</v>
      </c>
      <c r="D379" s="3" t="s">
        <v>259</v>
      </c>
      <c r="E379" s="3" t="s">
        <v>88</v>
      </c>
      <c r="F379" s="3" t="s">
        <v>88</v>
      </c>
      <c r="G379" s="3" t="s">
        <v>88</v>
      </c>
      <c r="H379" s="3" t="s">
        <v>89</v>
      </c>
    </row>
    <row r="380" spans="1:8" x14ac:dyDescent="0.25">
      <c r="A380" s="3" t="s">
        <v>469</v>
      </c>
      <c r="B380" s="3" t="s">
        <v>86</v>
      </c>
      <c r="C380" s="3">
        <v>0.131578947</v>
      </c>
      <c r="D380" s="3" t="s">
        <v>259</v>
      </c>
      <c r="E380" s="3" t="s">
        <v>88</v>
      </c>
      <c r="F380" s="3" t="s">
        <v>88</v>
      </c>
      <c r="G380" s="3" t="s">
        <v>88</v>
      </c>
      <c r="H380" s="3" t="s">
        <v>89</v>
      </c>
    </row>
    <row r="381" spans="1:8" x14ac:dyDescent="0.25">
      <c r="A381" s="3" t="s">
        <v>470</v>
      </c>
      <c r="B381" s="3" t="s">
        <v>86</v>
      </c>
      <c r="C381" s="3">
        <v>0.131578947</v>
      </c>
      <c r="D381" s="3" t="s">
        <v>259</v>
      </c>
      <c r="E381" s="3" t="s">
        <v>88</v>
      </c>
      <c r="F381" s="3" t="s">
        <v>88</v>
      </c>
      <c r="G381" s="3" t="s">
        <v>88</v>
      </c>
      <c r="H381" s="3" t="s">
        <v>89</v>
      </c>
    </row>
    <row r="382" spans="1:8" x14ac:dyDescent="0.25">
      <c r="A382" s="3" t="s">
        <v>471</v>
      </c>
      <c r="B382" s="3" t="s">
        <v>86</v>
      </c>
      <c r="C382" s="3">
        <v>0.131578947</v>
      </c>
      <c r="D382" s="3" t="s">
        <v>259</v>
      </c>
      <c r="E382" s="3" t="s">
        <v>88</v>
      </c>
      <c r="F382" s="3" t="s">
        <v>88</v>
      </c>
      <c r="G382" s="3" t="s">
        <v>88</v>
      </c>
      <c r="H382" s="3" t="s">
        <v>126</v>
      </c>
    </row>
    <row r="383" spans="1:8" x14ac:dyDescent="0.25">
      <c r="A383" s="3" t="s">
        <v>472</v>
      </c>
      <c r="B383" s="3" t="s">
        <v>86</v>
      </c>
      <c r="C383" s="3">
        <v>0.131578947</v>
      </c>
      <c r="D383" s="3" t="s">
        <v>259</v>
      </c>
      <c r="E383" s="3" t="s">
        <v>88</v>
      </c>
      <c r="F383" s="3" t="s">
        <v>88</v>
      </c>
      <c r="G383" s="3" t="s">
        <v>88</v>
      </c>
      <c r="H383" s="3" t="s">
        <v>126</v>
      </c>
    </row>
    <row r="384" spans="1:8" x14ac:dyDescent="0.25">
      <c r="A384" s="3" t="s">
        <v>473</v>
      </c>
      <c r="B384" s="3" t="s">
        <v>86</v>
      </c>
      <c r="C384" s="3">
        <v>0.131578947</v>
      </c>
      <c r="D384" s="3" t="s">
        <v>259</v>
      </c>
      <c r="E384" s="3" t="s">
        <v>88</v>
      </c>
      <c r="F384" s="3" t="s">
        <v>88</v>
      </c>
      <c r="G384" s="3" t="s">
        <v>88</v>
      </c>
      <c r="H384" s="3" t="s">
        <v>89</v>
      </c>
    </row>
    <row r="385" spans="1:8" x14ac:dyDescent="0.25">
      <c r="A385" s="3" t="s">
        <v>474</v>
      </c>
      <c r="B385" s="3" t="s">
        <v>86</v>
      </c>
      <c r="C385" s="3">
        <v>0.131578947</v>
      </c>
      <c r="D385" s="3" t="s">
        <v>259</v>
      </c>
      <c r="E385" s="3" t="s">
        <v>88</v>
      </c>
      <c r="F385" s="3" t="s">
        <v>88</v>
      </c>
      <c r="G385" s="3" t="s">
        <v>88</v>
      </c>
      <c r="H385" s="3" t="s">
        <v>89</v>
      </c>
    </row>
    <row r="386" spans="1:8" x14ac:dyDescent="0.25">
      <c r="A386" s="3" t="s">
        <v>475</v>
      </c>
      <c r="B386" s="3" t="s">
        <v>86</v>
      </c>
      <c r="C386" s="3">
        <v>0.14084506999999999</v>
      </c>
      <c r="D386" s="3" t="s">
        <v>259</v>
      </c>
      <c r="E386" s="3" t="s">
        <v>88</v>
      </c>
      <c r="F386" s="3" t="s">
        <v>88</v>
      </c>
      <c r="G386" s="3" t="s">
        <v>88</v>
      </c>
      <c r="H386" s="3" t="s">
        <v>89</v>
      </c>
    </row>
    <row r="387" spans="1:8" x14ac:dyDescent="0.25">
      <c r="A387" s="3" t="s">
        <v>476</v>
      </c>
      <c r="B387" s="3" t="s">
        <v>86</v>
      </c>
      <c r="C387" s="3">
        <v>0.14084506999999999</v>
      </c>
      <c r="D387" s="3" t="s">
        <v>259</v>
      </c>
      <c r="E387" s="3" t="s">
        <v>88</v>
      </c>
      <c r="F387" s="3" t="s">
        <v>88</v>
      </c>
      <c r="G387" s="3" t="s">
        <v>88</v>
      </c>
      <c r="H387" s="3" t="s">
        <v>89</v>
      </c>
    </row>
    <row r="388" spans="1:8" x14ac:dyDescent="0.25">
      <c r="A388" s="3" t="s">
        <v>477</v>
      </c>
      <c r="B388" s="3" t="s">
        <v>86</v>
      </c>
      <c r="C388" s="3">
        <v>0.14814814800000001</v>
      </c>
      <c r="D388" s="3" t="s">
        <v>259</v>
      </c>
      <c r="E388" s="3" t="s">
        <v>88</v>
      </c>
      <c r="F388" s="3" t="s">
        <v>88</v>
      </c>
      <c r="G388" s="3" t="s">
        <v>88</v>
      </c>
      <c r="H388" s="3" t="s">
        <v>89</v>
      </c>
    </row>
    <row r="389" spans="1:8" x14ac:dyDescent="0.25">
      <c r="A389" s="3" t="s">
        <v>478</v>
      </c>
      <c r="B389" s="3" t="s">
        <v>86</v>
      </c>
      <c r="C389" s="3">
        <v>0.15492957700000001</v>
      </c>
      <c r="D389" s="3" t="s">
        <v>259</v>
      </c>
      <c r="E389" s="3" t="s">
        <v>88</v>
      </c>
      <c r="F389" s="3" t="s">
        <v>88</v>
      </c>
      <c r="G389" s="3" t="s">
        <v>88</v>
      </c>
      <c r="H389" s="3" t="s">
        <v>89</v>
      </c>
    </row>
    <row r="390" spans="1:8" x14ac:dyDescent="0.25">
      <c r="A390" s="3" t="s">
        <v>479</v>
      </c>
      <c r="B390" s="3" t="s">
        <v>86</v>
      </c>
      <c r="C390" s="3">
        <v>0.15492957700000001</v>
      </c>
      <c r="D390" s="3" t="s">
        <v>259</v>
      </c>
      <c r="E390" s="3" t="s">
        <v>88</v>
      </c>
      <c r="F390" s="3" t="s">
        <v>88</v>
      </c>
      <c r="G390" s="3" t="s">
        <v>88</v>
      </c>
      <c r="H390" s="3" t="s">
        <v>89</v>
      </c>
    </row>
    <row r="391" spans="1:8" x14ac:dyDescent="0.25">
      <c r="A391" s="3" t="s">
        <v>480</v>
      </c>
      <c r="B391" s="3" t="s">
        <v>86</v>
      </c>
      <c r="C391" s="3">
        <v>0.15492957700000001</v>
      </c>
      <c r="D391" s="3" t="s">
        <v>259</v>
      </c>
      <c r="E391" s="3" t="s">
        <v>88</v>
      </c>
      <c r="F391" s="3" t="s">
        <v>88</v>
      </c>
      <c r="G391" s="3" t="s">
        <v>88</v>
      </c>
      <c r="H391" s="3" t="s">
        <v>89</v>
      </c>
    </row>
    <row r="392" spans="1:8" x14ac:dyDescent="0.25">
      <c r="A392" s="3" t="s">
        <v>481</v>
      </c>
      <c r="B392" s="3" t="s">
        <v>86</v>
      </c>
      <c r="C392" s="3">
        <v>0.15492957700000001</v>
      </c>
      <c r="D392" s="3" t="s">
        <v>259</v>
      </c>
      <c r="E392" s="3" t="s">
        <v>88</v>
      </c>
      <c r="F392" s="3" t="s">
        <v>88</v>
      </c>
      <c r="G392" s="3" t="s">
        <v>88</v>
      </c>
      <c r="H392" s="3" t="s">
        <v>89</v>
      </c>
    </row>
    <row r="393" spans="1:8" x14ac:dyDescent="0.25">
      <c r="A393" s="3" t="s">
        <v>482</v>
      </c>
      <c r="B393" s="3" t="s">
        <v>86</v>
      </c>
      <c r="C393" s="3">
        <v>0.15492957700000001</v>
      </c>
      <c r="D393" s="3" t="s">
        <v>259</v>
      </c>
      <c r="E393" s="3" t="s">
        <v>88</v>
      </c>
      <c r="F393" s="3" t="s">
        <v>88</v>
      </c>
      <c r="G393" s="3" t="s">
        <v>88</v>
      </c>
      <c r="H393" s="3" t="s">
        <v>89</v>
      </c>
    </row>
    <row r="394" spans="1:8" x14ac:dyDescent="0.25">
      <c r="A394" s="3" t="s">
        <v>483</v>
      </c>
      <c r="B394" s="3" t="s">
        <v>86</v>
      </c>
      <c r="C394" s="3">
        <v>0.15492957700000001</v>
      </c>
      <c r="D394" s="3" t="s">
        <v>259</v>
      </c>
      <c r="E394" s="3" t="s">
        <v>88</v>
      </c>
      <c r="F394" s="3" t="s">
        <v>88</v>
      </c>
      <c r="G394" s="3" t="s">
        <v>88</v>
      </c>
      <c r="H394" s="3" t="s">
        <v>89</v>
      </c>
    </row>
    <row r="395" spans="1:8" x14ac:dyDescent="0.25">
      <c r="A395" s="3" t="s">
        <v>484</v>
      </c>
      <c r="B395" s="3" t="s">
        <v>86</v>
      </c>
      <c r="C395" s="3">
        <v>0.15789473700000001</v>
      </c>
      <c r="D395" s="3" t="s">
        <v>259</v>
      </c>
      <c r="E395" s="3" t="s">
        <v>88</v>
      </c>
      <c r="F395" s="3" t="s">
        <v>88</v>
      </c>
      <c r="G395" s="3" t="s">
        <v>88</v>
      </c>
      <c r="H395" s="3" t="s">
        <v>89</v>
      </c>
    </row>
    <row r="396" spans="1:8" x14ac:dyDescent="0.25">
      <c r="A396" s="3" t="s">
        <v>485</v>
      </c>
      <c r="B396" s="3" t="s">
        <v>86</v>
      </c>
      <c r="C396" s="3">
        <v>0.15789473700000001</v>
      </c>
      <c r="D396" s="3" t="s">
        <v>259</v>
      </c>
      <c r="E396" s="3" t="s">
        <v>88</v>
      </c>
      <c r="F396" s="3" t="s">
        <v>88</v>
      </c>
      <c r="G396" s="3" t="s">
        <v>88</v>
      </c>
      <c r="H396" s="3" t="s">
        <v>89</v>
      </c>
    </row>
    <row r="397" spans="1:8" x14ac:dyDescent="0.25">
      <c r="A397" s="3" t="s">
        <v>486</v>
      </c>
      <c r="B397" s="3" t="s">
        <v>86</v>
      </c>
      <c r="C397" s="3">
        <v>0.15789473700000001</v>
      </c>
      <c r="D397" s="3" t="s">
        <v>259</v>
      </c>
      <c r="E397" s="3" t="s">
        <v>88</v>
      </c>
      <c r="F397" s="3" t="s">
        <v>88</v>
      </c>
      <c r="G397" s="3" t="s">
        <v>88</v>
      </c>
      <c r="H397" s="3" t="s">
        <v>126</v>
      </c>
    </row>
    <row r="398" spans="1:8" x14ac:dyDescent="0.25">
      <c r="A398" s="3" t="s">
        <v>487</v>
      </c>
      <c r="B398" s="3" t="s">
        <v>86</v>
      </c>
      <c r="C398" s="3">
        <v>0.15789473700000001</v>
      </c>
      <c r="D398" s="3" t="s">
        <v>259</v>
      </c>
      <c r="E398" s="3" t="s">
        <v>88</v>
      </c>
      <c r="F398" s="3" t="s">
        <v>88</v>
      </c>
      <c r="G398" s="3" t="s">
        <v>88</v>
      </c>
      <c r="H398" s="3" t="s">
        <v>126</v>
      </c>
    </row>
    <row r="399" spans="1:8" x14ac:dyDescent="0.25">
      <c r="A399" s="3" t="s">
        <v>488</v>
      </c>
      <c r="B399" s="3" t="s">
        <v>86</v>
      </c>
      <c r="C399" s="3">
        <v>0.15789473700000001</v>
      </c>
      <c r="D399" s="3" t="s">
        <v>259</v>
      </c>
      <c r="E399" s="3" t="s">
        <v>88</v>
      </c>
      <c r="F399" s="3" t="s">
        <v>88</v>
      </c>
      <c r="G399" s="3" t="s">
        <v>88</v>
      </c>
      <c r="H399" s="3" t="s">
        <v>89</v>
      </c>
    </row>
    <row r="400" spans="1:8" x14ac:dyDescent="0.25">
      <c r="A400" s="3" t="s">
        <v>489</v>
      </c>
      <c r="B400" s="3" t="s">
        <v>86</v>
      </c>
      <c r="C400" s="3">
        <v>0.15789473700000001</v>
      </c>
      <c r="D400" s="3" t="s">
        <v>259</v>
      </c>
      <c r="E400" s="3" t="s">
        <v>88</v>
      </c>
      <c r="F400" s="3" t="s">
        <v>88</v>
      </c>
      <c r="G400" s="3" t="s">
        <v>88</v>
      </c>
      <c r="H400" s="3" t="s">
        <v>89</v>
      </c>
    </row>
    <row r="401" spans="1:8" x14ac:dyDescent="0.25">
      <c r="A401" s="3" t="s">
        <v>490</v>
      </c>
      <c r="B401" s="3" t="s">
        <v>86</v>
      </c>
      <c r="C401" s="3">
        <v>0.15789473700000001</v>
      </c>
      <c r="D401" s="3" t="s">
        <v>259</v>
      </c>
      <c r="E401" s="3" t="s">
        <v>88</v>
      </c>
      <c r="F401" s="3" t="s">
        <v>88</v>
      </c>
      <c r="G401" s="3" t="s">
        <v>88</v>
      </c>
      <c r="H401" s="3" t="s">
        <v>89</v>
      </c>
    </row>
    <row r="402" spans="1:8" x14ac:dyDescent="0.25">
      <c r="A402" s="3" t="s">
        <v>491</v>
      </c>
      <c r="B402" s="3" t="s">
        <v>86</v>
      </c>
      <c r="C402" s="3">
        <v>0.15789473700000001</v>
      </c>
      <c r="D402" s="3" t="s">
        <v>259</v>
      </c>
      <c r="E402" s="3" t="s">
        <v>88</v>
      </c>
      <c r="F402" s="3" t="s">
        <v>88</v>
      </c>
      <c r="G402" s="3" t="s">
        <v>88</v>
      </c>
      <c r="H402" s="3" t="s">
        <v>126</v>
      </c>
    </row>
    <row r="403" spans="1:8" x14ac:dyDescent="0.25">
      <c r="A403" s="3" t="s">
        <v>492</v>
      </c>
      <c r="B403" s="3" t="s">
        <v>86</v>
      </c>
      <c r="C403" s="3">
        <v>0.15789473700000001</v>
      </c>
      <c r="D403" s="3" t="s">
        <v>259</v>
      </c>
      <c r="E403" s="3" t="s">
        <v>88</v>
      </c>
      <c r="F403" s="3" t="s">
        <v>88</v>
      </c>
      <c r="G403" s="3" t="s">
        <v>88</v>
      </c>
      <c r="H403" s="3" t="s">
        <v>89</v>
      </c>
    </row>
    <row r="404" spans="1:8" x14ac:dyDescent="0.25">
      <c r="A404" s="3" t="s">
        <v>493</v>
      </c>
      <c r="B404" s="3" t="s">
        <v>86</v>
      </c>
      <c r="C404" s="3">
        <v>0.15789473700000001</v>
      </c>
      <c r="D404" s="3" t="s">
        <v>259</v>
      </c>
      <c r="E404" s="3" t="s">
        <v>88</v>
      </c>
      <c r="F404" s="3" t="s">
        <v>88</v>
      </c>
      <c r="G404" s="3" t="s">
        <v>88</v>
      </c>
      <c r="H404" s="3" t="s">
        <v>89</v>
      </c>
    </row>
    <row r="405" spans="1:8" x14ac:dyDescent="0.25">
      <c r="A405" s="3" t="s">
        <v>494</v>
      </c>
      <c r="B405" s="3" t="s">
        <v>86</v>
      </c>
      <c r="C405" s="3">
        <v>0.15789473700000001</v>
      </c>
      <c r="D405" s="3" t="s">
        <v>259</v>
      </c>
      <c r="E405" s="3" t="s">
        <v>88</v>
      </c>
      <c r="F405" s="3" t="s">
        <v>88</v>
      </c>
      <c r="G405" s="3" t="s">
        <v>88</v>
      </c>
      <c r="H405" s="3" t="s">
        <v>89</v>
      </c>
    </row>
    <row r="406" spans="1:8" x14ac:dyDescent="0.25">
      <c r="A406" s="3" t="s">
        <v>495</v>
      </c>
      <c r="B406" s="3" t="s">
        <v>86</v>
      </c>
      <c r="C406" s="3">
        <v>0.15789473700000001</v>
      </c>
      <c r="D406" s="3" t="s">
        <v>259</v>
      </c>
      <c r="E406" s="3" t="s">
        <v>88</v>
      </c>
      <c r="F406" s="3" t="s">
        <v>88</v>
      </c>
      <c r="G406" s="3" t="s">
        <v>88</v>
      </c>
      <c r="H406" s="3" t="s">
        <v>126</v>
      </c>
    </row>
    <row r="407" spans="1:8" x14ac:dyDescent="0.25">
      <c r="A407" s="3" t="s">
        <v>496</v>
      </c>
      <c r="B407" s="3" t="s">
        <v>86</v>
      </c>
      <c r="C407" s="3">
        <v>0.15789473700000001</v>
      </c>
      <c r="D407" s="3" t="s">
        <v>259</v>
      </c>
      <c r="E407" s="3" t="s">
        <v>88</v>
      </c>
      <c r="F407" s="3" t="s">
        <v>88</v>
      </c>
      <c r="G407" s="3" t="s">
        <v>88</v>
      </c>
      <c r="H407" s="3" t="s">
        <v>126</v>
      </c>
    </row>
    <row r="408" spans="1:8" x14ac:dyDescent="0.25">
      <c r="A408" s="3" t="s">
        <v>497</v>
      </c>
      <c r="B408" s="3" t="s">
        <v>86</v>
      </c>
      <c r="C408" s="3">
        <v>0.15789473700000001</v>
      </c>
      <c r="D408" s="3" t="s">
        <v>259</v>
      </c>
      <c r="E408" s="3" t="s">
        <v>88</v>
      </c>
      <c r="F408" s="3" t="s">
        <v>88</v>
      </c>
      <c r="G408" s="3" t="s">
        <v>88</v>
      </c>
      <c r="H408" s="3" t="s">
        <v>126</v>
      </c>
    </row>
    <row r="409" spans="1:8" x14ac:dyDescent="0.25">
      <c r="A409" s="3" t="s">
        <v>498</v>
      </c>
      <c r="B409" s="3" t="s">
        <v>86</v>
      </c>
      <c r="C409" s="3">
        <v>0.15789473700000001</v>
      </c>
      <c r="D409" s="3" t="s">
        <v>259</v>
      </c>
      <c r="E409" s="3" t="s">
        <v>88</v>
      </c>
      <c r="F409" s="3" t="s">
        <v>88</v>
      </c>
      <c r="G409" s="3" t="s">
        <v>88</v>
      </c>
      <c r="H409" s="3" t="s">
        <v>89</v>
      </c>
    </row>
    <row r="410" spans="1:8" x14ac:dyDescent="0.25">
      <c r="A410" s="3" t="s">
        <v>499</v>
      </c>
      <c r="B410" s="3" t="s">
        <v>86</v>
      </c>
      <c r="C410" s="3">
        <v>0.15789473700000001</v>
      </c>
      <c r="D410" s="3" t="s">
        <v>259</v>
      </c>
      <c r="E410" s="3" t="s">
        <v>88</v>
      </c>
      <c r="F410" s="3" t="s">
        <v>88</v>
      </c>
      <c r="G410" s="3" t="s">
        <v>88</v>
      </c>
      <c r="H410" s="3" t="s">
        <v>126</v>
      </c>
    </row>
    <row r="411" spans="1:8" x14ac:dyDescent="0.25">
      <c r="A411" s="3" t="s">
        <v>500</v>
      </c>
      <c r="B411" s="3" t="s">
        <v>86</v>
      </c>
      <c r="C411" s="3">
        <v>0.15789473700000001</v>
      </c>
      <c r="D411" s="3" t="s">
        <v>259</v>
      </c>
      <c r="E411" s="3" t="s">
        <v>88</v>
      </c>
      <c r="F411" s="3" t="s">
        <v>88</v>
      </c>
      <c r="G411" s="3" t="s">
        <v>88</v>
      </c>
      <c r="H411" s="3" t="s">
        <v>89</v>
      </c>
    </row>
    <row r="412" spans="1:8" x14ac:dyDescent="0.25">
      <c r="A412" s="3" t="s">
        <v>501</v>
      </c>
      <c r="B412" s="3" t="s">
        <v>86</v>
      </c>
      <c r="C412" s="3">
        <v>0.15789473700000001</v>
      </c>
      <c r="D412" s="3" t="s">
        <v>259</v>
      </c>
      <c r="E412" s="3" t="s">
        <v>88</v>
      </c>
      <c r="F412" s="3" t="s">
        <v>88</v>
      </c>
      <c r="G412" s="3" t="s">
        <v>88</v>
      </c>
      <c r="H412" s="3" t="s">
        <v>89</v>
      </c>
    </row>
    <row r="413" spans="1:8" x14ac:dyDescent="0.25">
      <c r="A413" s="3" t="s">
        <v>502</v>
      </c>
      <c r="B413" s="3" t="s">
        <v>86</v>
      </c>
      <c r="C413" s="3">
        <v>0.16901408500000001</v>
      </c>
      <c r="D413" s="3" t="s">
        <v>259</v>
      </c>
      <c r="E413" s="3" t="s">
        <v>88</v>
      </c>
      <c r="F413" s="3" t="s">
        <v>88</v>
      </c>
      <c r="G413" s="3" t="s">
        <v>88</v>
      </c>
      <c r="H413" s="3" t="s">
        <v>89</v>
      </c>
    </row>
    <row r="414" spans="1:8" x14ac:dyDescent="0.25">
      <c r="A414" s="3" t="s">
        <v>503</v>
      </c>
      <c r="B414" s="3" t="s">
        <v>86</v>
      </c>
      <c r="C414" s="3">
        <v>0.183098592</v>
      </c>
      <c r="D414" s="3" t="s">
        <v>259</v>
      </c>
      <c r="E414" s="3" t="s">
        <v>88</v>
      </c>
      <c r="F414" s="3" t="s">
        <v>88</v>
      </c>
      <c r="G414" s="3" t="s">
        <v>88</v>
      </c>
      <c r="H414" s="3" t="s">
        <v>89</v>
      </c>
    </row>
    <row r="415" spans="1:8" x14ac:dyDescent="0.25">
      <c r="A415" s="3" t="s">
        <v>504</v>
      </c>
      <c r="B415" s="3" t="s">
        <v>86</v>
      </c>
      <c r="C415" s="3">
        <v>0.183098592</v>
      </c>
      <c r="D415" s="3" t="s">
        <v>259</v>
      </c>
      <c r="E415" s="3" t="s">
        <v>88</v>
      </c>
      <c r="F415" s="3" t="s">
        <v>88</v>
      </c>
      <c r="G415" s="3" t="s">
        <v>88</v>
      </c>
      <c r="H415" s="3" t="s">
        <v>89</v>
      </c>
    </row>
    <row r="416" spans="1:8" x14ac:dyDescent="0.25">
      <c r="A416" s="3" t="s">
        <v>505</v>
      </c>
      <c r="B416" s="3" t="s">
        <v>86</v>
      </c>
      <c r="C416" s="3">
        <v>0.18421052600000001</v>
      </c>
      <c r="D416" s="3" t="s">
        <v>259</v>
      </c>
      <c r="E416" s="3" t="s">
        <v>88</v>
      </c>
      <c r="F416" s="3" t="s">
        <v>88</v>
      </c>
      <c r="G416" s="3" t="s">
        <v>88</v>
      </c>
      <c r="H416" s="3" t="s">
        <v>126</v>
      </c>
    </row>
    <row r="417" spans="1:8" x14ac:dyDescent="0.25">
      <c r="A417" s="3" t="s">
        <v>506</v>
      </c>
      <c r="B417" s="3" t="s">
        <v>86</v>
      </c>
      <c r="C417" s="3">
        <v>0.18421052600000001</v>
      </c>
      <c r="D417" s="3" t="s">
        <v>259</v>
      </c>
      <c r="E417" s="3" t="s">
        <v>88</v>
      </c>
      <c r="F417" s="3" t="s">
        <v>88</v>
      </c>
      <c r="G417" s="3" t="s">
        <v>88</v>
      </c>
      <c r="H417" s="3" t="s">
        <v>89</v>
      </c>
    </row>
    <row r="418" spans="1:8" x14ac:dyDescent="0.25">
      <c r="A418" s="3" t="s">
        <v>507</v>
      </c>
      <c r="B418" s="3" t="s">
        <v>86</v>
      </c>
      <c r="C418" s="3">
        <v>0.18421052600000001</v>
      </c>
      <c r="D418" s="3" t="s">
        <v>259</v>
      </c>
      <c r="E418" s="3" t="s">
        <v>88</v>
      </c>
      <c r="F418" s="3" t="s">
        <v>88</v>
      </c>
      <c r="G418" s="3" t="s">
        <v>88</v>
      </c>
      <c r="H418" s="3" t="s">
        <v>126</v>
      </c>
    </row>
    <row r="419" spans="1:8" x14ac:dyDescent="0.25">
      <c r="A419" s="3" t="s">
        <v>508</v>
      </c>
      <c r="B419" s="3" t="s">
        <v>86</v>
      </c>
      <c r="C419" s="3">
        <v>0.18421052600000001</v>
      </c>
      <c r="D419" s="3" t="s">
        <v>259</v>
      </c>
      <c r="E419" s="3" t="s">
        <v>88</v>
      </c>
      <c r="F419" s="3" t="s">
        <v>88</v>
      </c>
      <c r="G419" s="3" t="s">
        <v>88</v>
      </c>
      <c r="H419" s="3" t="s">
        <v>89</v>
      </c>
    </row>
    <row r="420" spans="1:8" x14ac:dyDescent="0.25">
      <c r="A420" s="3" t="s">
        <v>509</v>
      </c>
      <c r="B420" s="3" t="s">
        <v>86</v>
      </c>
      <c r="C420" s="3">
        <v>0.18421052600000001</v>
      </c>
      <c r="D420" s="3" t="s">
        <v>259</v>
      </c>
      <c r="E420" s="3" t="s">
        <v>88</v>
      </c>
      <c r="F420" s="3" t="s">
        <v>88</v>
      </c>
      <c r="G420" s="3" t="s">
        <v>88</v>
      </c>
      <c r="H420" s="3" t="s">
        <v>89</v>
      </c>
    </row>
    <row r="421" spans="1:8" x14ac:dyDescent="0.25">
      <c r="A421" s="3" t="s">
        <v>510</v>
      </c>
      <c r="B421" s="3" t="s">
        <v>86</v>
      </c>
      <c r="C421" s="3">
        <v>0.18421052600000001</v>
      </c>
      <c r="D421" s="3" t="s">
        <v>259</v>
      </c>
      <c r="E421" s="3" t="s">
        <v>88</v>
      </c>
      <c r="F421" s="3" t="s">
        <v>88</v>
      </c>
      <c r="G421" s="3" t="s">
        <v>88</v>
      </c>
      <c r="H421" s="3" t="s">
        <v>89</v>
      </c>
    </row>
    <row r="422" spans="1:8" x14ac:dyDescent="0.25">
      <c r="A422" s="3" t="s">
        <v>511</v>
      </c>
      <c r="B422" s="3" t="s">
        <v>86</v>
      </c>
      <c r="C422" s="3">
        <v>0.185185185</v>
      </c>
      <c r="D422" s="3" t="s">
        <v>259</v>
      </c>
      <c r="E422" s="3" t="s">
        <v>88</v>
      </c>
      <c r="F422" s="3" t="s">
        <v>88</v>
      </c>
      <c r="G422" s="3" t="s">
        <v>88</v>
      </c>
      <c r="H422" s="3" t="s">
        <v>89</v>
      </c>
    </row>
    <row r="423" spans="1:8" x14ac:dyDescent="0.25">
      <c r="A423" s="3" t="s">
        <v>512</v>
      </c>
      <c r="B423" s="3" t="s">
        <v>86</v>
      </c>
      <c r="C423" s="3">
        <v>0.185185185</v>
      </c>
      <c r="D423" s="3" t="s">
        <v>259</v>
      </c>
      <c r="E423" s="3" t="s">
        <v>88</v>
      </c>
      <c r="F423" s="3" t="s">
        <v>88</v>
      </c>
      <c r="G423" s="3" t="s">
        <v>88</v>
      </c>
      <c r="H423" s="3" t="s">
        <v>89</v>
      </c>
    </row>
    <row r="424" spans="1:8" x14ac:dyDescent="0.25">
      <c r="A424" s="3" t="s">
        <v>513</v>
      </c>
      <c r="B424" s="3" t="s">
        <v>86</v>
      </c>
      <c r="C424" s="3">
        <v>0.197183099</v>
      </c>
      <c r="D424" s="3" t="s">
        <v>259</v>
      </c>
      <c r="E424" s="3" t="s">
        <v>88</v>
      </c>
      <c r="F424" s="3" t="s">
        <v>88</v>
      </c>
      <c r="G424" s="3" t="s">
        <v>88</v>
      </c>
      <c r="H424" s="3" t="s">
        <v>89</v>
      </c>
    </row>
    <row r="425" spans="1:8" x14ac:dyDescent="0.25">
      <c r="A425" s="3" t="s">
        <v>514</v>
      </c>
      <c r="B425" s="3" t="s">
        <v>86</v>
      </c>
      <c r="C425" s="3">
        <v>0.197183099</v>
      </c>
      <c r="D425" s="3" t="s">
        <v>259</v>
      </c>
      <c r="E425" s="3" t="s">
        <v>88</v>
      </c>
      <c r="F425" s="3" t="s">
        <v>88</v>
      </c>
      <c r="G425" s="3" t="s">
        <v>88</v>
      </c>
      <c r="H425" s="3" t="s">
        <v>89</v>
      </c>
    </row>
    <row r="426" spans="1:8" x14ac:dyDescent="0.25">
      <c r="A426" s="3" t="s">
        <v>515</v>
      </c>
      <c r="B426" s="3" t="s">
        <v>86</v>
      </c>
      <c r="C426" s="3">
        <v>0.21052631599999999</v>
      </c>
      <c r="D426" s="3" t="s">
        <v>259</v>
      </c>
      <c r="E426" s="3" t="s">
        <v>88</v>
      </c>
      <c r="F426" s="3" t="s">
        <v>88</v>
      </c>
      <c r="G426" s="3" t="s">
        <v>88</v>
      </c>
      <c r="H426" s="3" t="s">
        <v>126</v>
      </c>
    </row>
    <row r="427" spans="1:8" x14ac:dyDescent="0.25">
      <c r="A427" s="3" t="s">
        <v>516</v>
      </c>
      <c r="B427" s="3" t="s">
        <v>86</v>
      </c>
      <c r="C427" s="3">
        <v>0.21052631599999999</v>
      </c>
      <c r="D427" s="3" t="s">
        <v>259</v>
      </c>
      <c r="E427" s="3" t="s">
        <v>88</v>
      </c>
      <c r="F427" s="3" t="s">
        <v>88</v>
      </c>
      <c r="G427" s="3" t="s">
        <v>88</v>
      </c>
      <c r="H427" s="3" t="s">
        <v>126</v>
      </c>
    </row>
    <row r="428" spans="1:8" x14ac:dyDescent="0.25">
      <c r="A428" s="3" t="s">
        <v>517</v>
      </c>
      <c r="B428" s="3" t="s">
        <v>86</v>
      </c>
      <c r="C428" s="3">
        <v>0.21052631599999999</v>
      </c>
      <c r="D428" s="3" t="s">
        <v>259</v>
      </c>
      <c r="E428" s="3" t="s">
        <v>88</v>
      </c>
      <c r="F428" s="3" t="s">
        <v>88</v>
      </c>
      <c r="G428" s="3" t="s">
        <v>88</v>
      </c>
      <c r="H428" s="3" t="s">
        <v>89</v>
      </c>
    </row>
    <row r="429" spans="1:8" x14ac:dyDescent="0.25">
      <c r="A429" s="3" t="s">
        <v>518</v>
      </c>
      <c r="B429" s="3" t="s">
        <v>86</v>
      </c>
      <c r="C429" s="3">
        <v>0.21052631599999999</v>
      </c>
      <c r="D429" s="3" t="s">
        <v>259</v>
      </c>
      <c r="E429" s="3" t="s">
        <v>88</v>
      </c>
      <c r="F429" s="3" t="s">
        <v>88</v>
      </c>
      <c r="G429" s="3" t="s">
        <v>88</v>
      </c>
      <c r="H429" s="3" t="s">
        <v>89</v>
      </c>
    </row>
    <row r="430" spans="1:8" x14ac:dyDescent="0.25">
      <c r="A430" s="3" t="s">
        <v>519</v>
      </c>
      <c r="B430" s="3" t="s">
        <v>86</v>
      </c>
      <c r="C430" s="3">
        <v>0.21052631599999999</v>
      </c>
      <c r="D430" s="3" t="s">
        <v>259</v>
      </c>
      <c r="E430" s="3" t="s">
        <v>88</v>
      </c>
      <c r="F430" s="3" t="s">
        <v>88</v>
      </c>
      <c r="G430" s="3" t="s">
        <v>88</v>
      </c>
      <c r="H430" s="3" t="s">
        <v>89</v>
      </c>
    </row>
    <row r="431" spans="1:8" x14ac:dyDescent="0.25">
      <c r="A431" s="3" t="s">
        <v>520</v>
      </c>
      <c r="B431" s="3" t="s">
        <v>86</v>
      </c>
      <c r="C431" s="3">
        <v>0.21052631599999999</v>
      </c>
      <c r="D431" s="3" t="s">
        <v>259</v>
      </c>
      <c r="E431" s="3" t="s">
        <v>88</v>
      </c>
      <c r="F431" s="3" t="s">
        <v>88</v>
      </c>
      <c r="G431" s="3" t="s">
        <v>88</v>
      </c>
      <c r="H431" s="3" t="s">
        <v>126</v>
      </c>
    </row>
    <row r="432" spans="1:8" x14ac:dyDescent="0.25">
      <c r="A432" s="3" t="s">
        <v>521</v>
      </c>
      <c r="B432" s="3" t="s">
        <v>86</v>
      </c>
      <c r="C432" s="3">
        <v>0.21052631599999999</v>
      </c>
      <c r="D432" s="3" t="s">
        <v>259</v>
      </c>
      <c r="E432" s="3" t="s">
        <v>88</v>
      </c>
      <c r="F432" s="3" t="s">
        <v>88</v>
      </c>
      <c r="G432" s="3" t="s">
        <v>88</v>
      </c>
      <c r="H432" s="3" t="s">
        <v>89</v>
      </c>
    </row>
    <row r="433" spans="1:8" x14ac:dyDescent="0.25">
      <c r="A433" s="3" t="s">
        <v>522</v>
      </c>
      <c r="B433" s="3" t="s">
        <v>86</v>
      </c>
      <c r="C433" s="3">
        <v>0.21052631599999999</v>
      </c>
      <c r="D433" s="3" t="s">
        <v>259</v>
      </c>
      <c r="E433" s="3" t="s">
        <v>88</v>
      </c>
      <c r="F433" s="3" t="s">
        <v>88</v>
      </c>
      <c r="G433" s="3" t="s">
        <v>88</v>
      </c>
      <c r="H433" s="3" t="s">
        <v>89</v>
      </c>
    </row>
    <row r="434" spans="1:8" x14ac:dyDescent="0.25">
      <c r="A434" s="3" t="s">
        <v>523</v>
      </c>
      <c r="B434" s="3" t="s">
        <v>86</v>
      </c>
      <c r="C434" s="3">
        <v>0.21052631599999999</v>
      </c>
      <c r="D434" s="3" t="s">
        <v>259</v>
      </c>
      <c r="E434" s="3" t="s">
        <v>88</v>
      </c>
      <c r="F434" s="3" t="s">
        <v>88</v>
      </c>
      <c r="G434" s="3" t="s">
        <v>88</v>
      </c>
      <c r="H434" s="3" t="s">
        <v>89</v>
      </c>
    </row>
    <row r="435" spans="1:8" x14ac:dyDescent="0.25">
      <c r="A435" s="3" t="s">
        <v>524</v>
      </c>
      <c r="B435" s="3" t="s">
        <v>86</v>
      </c>
      <c r="C435" s="3">
        <v>0.21052631599999999</v>
      </c>
      <c r="D435" s="3" t="s">
        <v>259</v>
      </c>
      <c r="E435" s="3" t="s">
        <v>88</v>
      </c>
      <c r="F435" s="3" t="s">
        <v>88</v>
      </c>
      <c r="G435" s="3" t="s">
        <v>88</v>
      </c>
      <c r="H435" s="3" t="s">
        <v>89</v>
      </c>
    </row>
    <row r="436" spans="1:8" x14ac:dyDescent="0.25">
      <c r="A436" s="3" t="s">
        <v>525</v>
      </c>
      <c r="B436" s="3" t="s">
        <v>86</v>
      </c>
      <c r="C436" s="3">
        <v>0.21052631599999999</v>
      </c>
      <c r="D436" s="3" t="s">
        <v>259</v>
      </c>
      <c r="E436" s="3" t="s">
        <v>88</v>
      </c>
      <c r="F436" s="3" t="s">
        <v>88</v>
      </c>
      <c r="G436" s="3" t="s">
        <v>88</v>
      </c>
      <c r="H436" s="3" t="s">
        <v>89</v>
      </c>
    </row>
    <row r="437" spans="1:8" x14ac:dyDescent="0.25">
      <c r="A437" s="3" t="s">
        <v>526</v>
      </c>
      <c r="B437" s="3" t="s">
        <v>86</v>
      </c>
      <c r="C437" s="3">
        <v>0.21052631599999999</v>
      </c>
      <c r="D437" s="3" t="s">
        <v>259</v>
      </c>
      <c r="E437" s="3" t="s">
        <v>88</v>
      </c>
      <c r="F437" s="3" t="s">
        <v>88</v>
      </c>
      <c r="G437" s="3" t="s">
        <v>88</v>
      </c>
      <c r="H437" s="3" t="s">
        <v>126</v>
      </c>
    </row>
    <row r="438" spans="1:8" x14ac:dyDescent="0.25">
      <c r="A438" s="3" t="s">
        <v>527</v>
      </c>
      <c r="B438" s="3" t="s">
        <v>86</v>
      </c>
      <c r="C438" s="3">
        <v>0.21052631599999999</v>
      </c>
      <c r="D438" s="3" t="s">
        <v>259</v>
      </c>
      <c r="E438" s="3" t="s">
        <v>88</v>
      </c>
      <c r="F438" s="3" t="s">
        <v>88</v>
      </c>
      <c r="G438" s="3" t="s">
        <v>88</v>
      </c>
      <c r="H438" s="3" t="s">
        <v>89</v>
      </c>
    </row>
    <row r="439" spans="1:8" x14ac:dyDescent="0.25">
      <c r="A439" s="3" t="s">
        <v>528</v>
      </c>
      <c r="B439" s="3" t="s">
        <v>86</v>
      </c>
      <c r="C439" s="3">
        <v>0.211267606</v>
      </c>
      <c r="D439" s="3" t="s">
        <v>259</v>
      </c>
      <c r="E439" s="3" t="s">
        <v>88</v>
      </c>
      <c r="F439" s="3" t="s">
        <v>88</v>
      </c>
      <c r="G439" s="3" t="s">
        <v>88</v>
      </c>
      <c r="H439" s="3" t="s">
        <v>89</v>
      </c>
    </row>
    <row r="440" spans="1:8" x14ac:dyDescent="0.25">
      <c r="A440" s="3" t="s">
        <v>529</v>
      </c>
      <c r="B440" s="3" t="s">
        <v>86</v>
      </c>
      <c r="C440" s="3">
        <v>0.22535211299999999</v>
      </c>
      <c r="D440" s="3" t="s">
        <v>259</v>
      </c>
      <c r="E440" s="3" t="s">
        <v>88</v>
      </c>
      <c r="F440" s="3" t="s">
        <v>88</v>
      </c>
      <c r="G440" s="3" t="s">
        <v>88</v>
      </c>
      <c r="H440" s="3" t="s">
        <v>89</v>
      </c>
    </row>
    <row r="441" spans="1:8" x14ac:dyDescent="0.25">
      <c r="A441" s="3" t="s">
        <v>530</v>
      </c>
      <c r="B441" s="3" t="s">
        <v>86</v>
      </c>
      <c r="C441" s="3">
        <v>0.22535211299999999</v>
      </c>
      <c r="D441" s="3" t="s">
        <v>259</v>
      </c>
      <c r="E441" s="3" t="s">
        <v>88</v>
      </c>
      <c r="F441" s="3" t="s">
        <v>88</v>
      </c>
      <c r="G441" s="3" t="s">
        <v>88</v>
      </c>
      <c r="H441" s="3" t="s">
        <v>89</v>
      </c>
    </row>
    <row r="442" spans="1:8" x14ac:dyDescent="0.25">
      <c r="A442" s="3" t="s">
        <v>531</v>
      </c>
      <c r="B442" s="3" t="s">
        <v>86</v>
      </c>
      <c r="C442" s="3">
        <v>0.236842105</v>
      </c>
      <c r="D442" s="3" t="s">
        <v>259</v>
      </c>
      <c r="E442" s="3" t="s">
        <v>88</v>
      </c>
      <c r="F442" s="3" t="s">
        <v>88</v>
      </c>
      <c r="G442" s="3" t="s">
        <v>88</v>
      </c>
      <c r="H442" s="3" t="s">
        <v>89</v>
      </c>
    </row>
    <row r="443" spans="1:8" x14ac:dyDescent="0.25">
      <c r="A443" s="3" t="s">
        <v>532</v>
      </c>
      <c r="B443" s="3" t="s">
        <v>86</v>
      </c>
      <c r="C443" s="3">
        <v>0.236842105</v>
      </c>
      <c r="D443" s="3" t="s">
        <v>259</v>
      </c>
      <c r="E443" s="3" t="s">
        <v>88</v>
      </c>
      <c r="F443" s="3" t="s">
        <v>88</v>
      </c>
      <c r="G443" s="3" t="s">
        <v>88</v>
      </c>
      <c r="H443" s="3" t="s">
        <v>89</v>
      </c>
    </row>
    <row r="444" spans="1:8" x14ac:dyDescent="0.25">
      <c r="A444" s="3" t="s">
        <v>533</v>
      </c>
      <c r="B444" s="3" t="s">
        <v>86</v>
      </c>
      <c r="C444" s="3">
        <v>0.236842105</v>
      </c>
      <c r="D444" s="3" t="s">
        <v>259</v>
      </c>
      <c r="E444" s="3" t="s">
        <v>88</v>
      </c>
      <c r="F444" s="3" t="s">
        <v>88</v>
      </c>
      <c r="G444" s="3" t="s">
        <v>88</v>
      </c>
      <c r="H444" s="3" t="s">
        <v>89</v>
      </c>
    </row>
    <row r="445" spans="1:8" x14ac:dyDescent="0.25">
      <c r="A445" s="3" t="s">
        <v>534</v>
      </c>
      <c r="B445" s="3" t="s">
        <v>86</v>
      </c>
      <c r="C445" s="3">
        <v>0.236842105</v>
      </c>
      <c r="D445" s="3" t="s">
        <v>259</v>
      </c>
      <c r="E445" s="3" t="s">
        <v>88</v>
      </c>
      <c r="F445" s="3" t="s">
        <v>88</v>
      </c>
      <c r="G445" s="3" t="s">
        <v>88</v>
      </c>
      <c r="H445" s="3" t="s">
        <v>89</v>
      </c>
    </row>
    <row r="446" spans="1:8" x14ac:dyDescent="0.25">
      <c r="A446" s="3" t="s">
        <v>535</v>
      </c>
      <c r="B446" s="3" t="s">
        <v>86</v>
      </c>
      <c r="C446" s="3">
        <v>0.236842105</v>
      </c>
      <c r="D446" s="3" t="s">
        <v>259</v>
      </c>
      <c r="E446" s="3" t="s">
        <v>88</v>
      </c>
      <c r="F446" s="3" t="s">
        <v>88</v>
      </c>
      <c r="G446" s="3" t="s">
        <v>88</v>
      </c>
      <c r="H446" s="3" t="s">
        <v>89</v>
      </c>
    </row>
    <row r="447" spans="1:8" x14ac:dyDescent="0.25">
      <c r="A447" s="3" t="s">
        <v>536</v>
      </c>
      <c r="B447" s="3" t="s">
        <v>86</v>
      </c>
      <c r="C447" s="3">
        <v>0.236842105</v>
      </c>
      <c r="D447" s="3" t="s">
        <v>259</v>
      </c>
      <c r="E447" s="3" t="s">
        <v>88</v>
      </c>
      <c r="F447" s="3" t="s">
        <v>88</v>
      </c>
      <c r="G447" s="3" t="s">
        <v>88</v>
      </c>
      <c r="H447" s="3" t="s">
        <v>126</v>
      </c>
    </row>
    <row r="448" spans="1:8" x14ac:dyDescent="0.25">
      <c r="A448" s="3" t="s">
        <v>537</v>
      </c>
      <c r="B448" s="3" t="s">
        <v>86</v>
      </c>
      <c r="C448" s="3">
        <v>0.236842105</v>
      </c>
      <c r="D448" s="3" t="s">
        <v>259</v>
      </c>
      <c r="E448" s="3" t="s">
        <v>88</v>
      </c>
      <c r="F448" s="3" t="s">
        <v>88</v>
      </c>
      <c r="G448" s="3" t="s">
        <v>88</v>
      </c>
      <c r="H448" s="3" t="s">
        <v>126</v>
      </c>
    </row>
    <row r="449" spans="1:8" x14ac:dyDescent="0.25">
      <c r="A449" s="3" t="s">
        <v>538</v>
      </c>
      <c r="B449" s="3" t="s">
        <v>86</v>
      </c>
      <c r="C449" s="3">
        <v>0.236842105</v>
      </c>
      <c r="D449" s="3" t="s">
        <v>259</v>
      </c>
      <c r="E449" s="3" t="s">
        <v>88</v>
      </c>
      <c r="F449" s="3" t="s">
        <v>88</v>
      </c>
      <c r="G449" s="3" t="s">
        <v>88</v>
      </c>
      <c r="H449" s="3" t="s">
        <v>126</v>
      </c>
    </row>
    <row r="450" spans="1:8" x14ac:dyDescent="0.25">
      <c r="A450" s="3" t="s">
        <v>539</v>
      </c>
      <c r="B450" s="3" t="s">
        <v>86</v>
      </c>
      <c r="C450" s="3">
        <v>0.236842105</v>
      </c>
      <c r="D450" s="3" t="s">
        <v>259</v>
      </c>
      <c r="E450" s="3" t="s">
        <v>88</v>
      </c>
      <c r="F450" s="3" t="s">
        <v>88</v>
      </c>
      <c r="G450" s="3" t="s">
        <v>88</v>
      </c>
      <c r="H450" s="3" t="s">
        <v>126</v>
      </c>
    </row>
    <row r="451" spans="1:8" x14ac:dyDescent="0.25">
      <c r="A451" s="3" t="s">
        <v>540</v>
      </c>
      <c r="B451" s="3" t="s">
        <v>86</v>
      </c>
      <c r="C451" s="3">
        <v>0.23943661999999999</v>
      </c>
      <c r="D451" s="3" t="s">
        <v>259</v>
      </c>
      <c r="E451" s="3" t="s">
        <v>88</v>
      </c>
      <c r="F451" s="3" t="s">
        <v>88</v>
      </c>
      <c r="G451" s="3" t="s">
        <v>88</v>
      </c>
      <c r="H451" s="3" t="s">
        <v>89</v>
      </c>
    </row>
    <row r="452" spans="1:8" x14ac:dyDescent="0.25">
      <c r="A452" s="3" t="s">
        <v>541</v>
      </c>
      <c r="B452" s="3" t="s">
        <v>86</v>
      </c>
      <c r="C452" s="3">
        <v>0.23943661999999999</v>
      </c>
      <c r="D452" s="3" t="s">
        <v>259</v>
      </c>
      <c r="E452" s="3" t="s">
        <v>88</v>
      </c>
      <c r="F452" s="3" t="s">
        <v>88</v>
      </c>
      <c r="G452" s="3" t="s">
        <v>88</v>
      </c>
      <c r="H452" s="3" t="s">
        <v>126</v>
      </c>
    </row>
    <row r="453" spans="1:8" x14ac:dyDescent="0.25">
      <c r="A453" s="3" t="s">
        <v>542</v>
      </c>
      <c r="B453" s="3" t="s">
        <v>86</v>
      </c>
      <c r="C453" s="3">
        <v>0.25352112700000001</v>
      </c>
      <c r="D453" s="3" t="s">
        <v>259</v>
      </c>
      <c r="E453" s="3" t="s">
        <v>88</v>
      </c>
      <c r="F453" s="3" t="s">
        <v>88</v>
      </c>
      <c r="G453" s="3" t="s">
        <v>88</v>
      </c>
      <c r="H453" s="3" t="s">
        <v>126</v>
      </c>
    </row>
    <row r="454" spans="1:8" x14ac:dyDescent="0.25">
      <c r="A454" s="3" t="s">
        <v>543</v>
      </c>
      <c r="B454" s="3" t="s">
        <v>86</v>
      </c>
      <c r="C454" s="3">
        <v>0.25352112700000001</v>
      </c>
      <c r="D454" s="3" t="s">
        <v>259</v>
      </c>
      <c r="E454" s="3" t="s">
        <v>88</v>
      </c>
      <c r="F454" s="3" t="s">
        <v>88</v>
      </c>
      <c r="G454" s="3" t="s">
        <v>88</v>
      </c>
      <c r="H454" s="3" t="s">
        <v>89</v>
      </c>
    </row>
    <row r="455" spans="1:8" x14ac:dyDescent="0.25">
      <c r="A455" s="3" t="s">
        <v>544</v>
      </c>
      <c r="B455" s="3" t="s">
        <v>86</v>
      </c>
      <c r="C455" s="3">
        <v>0.25352112700000001</v>
      </c>
      <c r="D455" s="3" t="s">
        <v>259</v>
      </c>
      <c r="E455" s="3" t="s">
        <v>88</v>
      </c>
      <c r="F455" s="3" t="s">
        <v>88</v>
      </c>
      <c r="G455" s="3" t="s">
        <v>88</v>
      </c>
      <c r="H455" s="3" t="s">
        <v>89</v>
      </c>
    </row>
    <row r="456" spans="1:8" x14ac:dyDescent="0.25">
      <c r="A456" s="3" t="s">
        <v>545</v>
      </c>
      <c r="B456" s="3" t="s">
        <v>86</v>
      </c>
      <c r="C456" s="3">
        <v>0.25352112700000001</v>
      </c>
      <c r="D456" s="3" t="s">
        <v>259</v>
      </c>
      <c r="E456" s="3" t="s">
        <v>88</v>
      </c>
      <c r="F456" s="3" t="s">
        <v>88</v>
      </c>
      <c r="G456" s="3" t="s">
        <v>88</v>
      </c>
      <c r="H456" s="3" t="s">
        <v>89</v>
      </c>
    </row>
    <row r="457" spans="1:8" x14ac:dyDescent="0.25">
      <c r="A457" s="3" t="s">
        <v>546</v>
      </c>
      <c r="B457" s="3" t="s">
        <v>86</v>
      </c>
      <c r="C457" s="3">
        <v>0.25925925900000002</v>
      </c>
      <c r="D457" s="3" t="s">
        <v>259</v>
      </c>
      <c r="E457" s="3" t="s">
        <v>88</v>
      </c>
      <c r="F457" s="3" t="s">
        <v>88</v>
      </c>
      <c r="G457" s="3" t="s">
        <v>88</v>
      </c>
      <c r="H457" s="3" t="s">
        <v>126</v>
      </c>
    </row>
    <row r="458" spans="1:8" x14ac:dyDescent="0.25">
      <c r="A458" s="3" t="s">
        <v>547</v>
      </c>
      <c r="B458" s="3" t="s">
        <v>86</v>
      </c>
      <c r="C458" s="3">
        <v>0.25925925900000002</v>
      </c>
      <c r="D458" s="3" t="s">
        <v>259</v>
      </c>
      <c r="E458" s="3" t="s">
        <v>88</v>
      </c>
      <c r="F458" s="3" t="s">
        <v>88</v>
      </c>
      <c r="G458" s="3" t="s">
        <v>88</v>
      </c>
      <c r="H458" s="3" t="s">
        <v>89</v>
      </c>
    </row>
    <row r="459" spans="1:8" x14ac:dyDescent="0.25">
      <c r="A459" s="3" t="s">
        <v>548</v>
      </c>
      <c r="B459" s="3" t="s">
        <v>86</v>
      </c>
      <c r="C459" s="3">
        <v>0.26315789499999998</v>
      </c>
      <c r="D459" s="3" t="s">
        <v>259</v>
      </c>
      <c r="E459" s="3" t="s">
        <v>88</v>
      </c>
      <c r="F459" s="3" t="s">
        <v>88</v>
      </c>
      <c r="G459" s="3" t="s">
        <v>88</v>
      </c>
      <c r="H459" s="3" t="s">
        <v>89</v>
      </c>
    </row>
    <row r="460" spans="1:8" x14ac:dyDescent="0.25">
      <c r="A460" s="3" t="s">
        <v>549</v>
      </c>
      <c r="B460" s="3" t="s">
        <v>86</v>
      </c>
      <c r="C460" s="3">
        <v>0.26315789499999998</v>
      </c>
      <c r="D460" s="3" t="s">
        <v>259</v>
      </c>
      <c r="E460" s="3" t="s">
        <v>88</v>
      </c>
      <c r="F460" s="3" t="s">
        <v>88</v>
      </c>
      <c r="G460" s="3" t="s">
        <v>88</v>
      </c>
      <c r="H460" s="3" t="s">
        <v>89</v>
      </c>
    </row>
    <row r="461" spans="1:8" x14ac:dyDescent="0.25">
      <c r="A461" s="3" t="s">
        <v>550</v>
      </c>
      <c r="B461" s="3" t="s">
        <v>86</v>
      </c>
      <c r="C461" s="3">
        <v>0.26315789499999998</v>
      </c>
      <c r="D461" s="3" t="s">
        <v>259</v>
      </c>
      <c r="E461" s="3" t="s">
        <v>88</v>
      </c>
      <c r="F461" s="3" t="s">
        <v>88</v>
      </c>
      <c r="G461" s="3" t="s">
        <v>88</v>
      </c>
      <c r="H461" s="3" t="s">
        <v>89</v>
      </c>
    </row>
    <row r="462" spans="1:8" x14ac:dyDescent="0.25">
      <c r="A462" s="3" t="s">
        <v>551</v>
      </c>
      <c r="B462" s="3" t="s">
        <v>86</v>
      </c>
      <c r="C462" s="3">
        <v>0.26315789499999998</v>
      </c>
      <c r="D462" s="3" t="s">
        <v>259</v>
      </c>
      <c r="E462" s="3" t="s">
        <v>88</v>
      </c>
      <c r="F462" s="3" t="s">
        <v>88</v>
      </c>
      <c r="G462" s="3" t="s">
        <v>88</v>
      </c>
      <c r="H462" s="3" t="s">
        <v>89</v>
      </c>
    </row>
    <row r="463" spans="1:8" x14ac:dyDescent="0.25">
      <c r="A463" s="3" t="s">
        <v>552</v>
      </c>
      <c r="B463" s="3" t="s">
        <v>86</v>
      </c>
      <c r="C463" s="3">
        <v>0.26315789499999998</v>
      </c>
      <c r="D463" s="3" t="s">
        <v>259</v>
      </c>
      <c r="E463" s="3" t="s">
        <v>88</v>
      </c>
      <c r="F463" s="3" t="s">
        <v>88</v>
      </c>
      <c r="G463" s="3" t="s">
        <v>88</v>
      </c>
      <c r="H463" s="3" t="s">
        <v>126</v>
      </c>
    </row>
    <row r="464" spans="1:8" x14ac:dyDescent="0.25">
      <c r="A464" s="3" t="s">
        <v>553</v>
      </c>
      <c r="B464" s="3" t="s">
        <v>86</v>
      </c>
      <c r="C464" s="3">
        <v>0.26315789499999998</v>
      </c>
      <c r="D464" s="3" t="s">
        <v>259</v>
      </c>
      <c r="E464" s="3" t="s">
        <v>88</v>
      </c>
      <c r="F464" s="3" t="s">
        <v>88</v>
      </c>
      <c r="G464" s="3" t="s">
        <v>88</v>
      </c>
      <c r="H464" s="3" t="s">
        <v>89</v>
      </c>
    </row>
    <row r="465" spans="1:8" x14ac:dyDescent="0.25">
      <c r="A465" s="3" t="s">
        <v>554</v>
      </c>
      <c r="B465" s="3" t="s">
        <v>86</v>
      </c>
      <c r="C465" s="3">
        <v>0.26315789499999998</v>
      </c>
      <c r="D465" s="3" t="s">
        <v>259</v>
      </c>
      <c r="E465" s="3" t="s">
        <v>88</v>
      </c>
      <c r="F465" s="3" t="s">
        <v>88</v>
      </c>
      <c r="G465" s="3" t="s">
        <v>88</v>
      </c>
      <c r="H465" s="3" t="s">
        <v>126</v>
      </c>
    </row>
    <row r="466" spans="1:8" x14ac:dyDescent="0.25">
      <c r="A466" s="3" t="s">
        <v>555</v>
      </c>
      <c r="B466" s="3" t="s">
        <v>86</v>
      </c>
      <c r="C466" s="3">
        <v>0.26315789499999998</v>
      </c>
      <c r="D466" s="3" t="s">
        <v>259</v>
      </c>
      <c r="E466" s="3" t="s">
        <v>88</v>
      </c>
      <c r="F466" s="3" t="s">
        <v>88</v>
      </c>
      <c r="G466" s="3" t="s">
        <v>88</v>
      </c>
      <c r="H466" s="3" t="s">
        <v>89</v>
      </c>
    </row>
    <row r="467" spans="1:8" x14ac:dyDescent="0.25">
      <c r="A467" s="3" t="s">
        <v>556</v>
      </c>
      <c r="B467" s="3" t="s">
        <v>86</v>
      </c>
      <c r="C467" s="3">
        <v>0.26760563399999998</v>
      </c>
      <c r="D467" s="3" t="s">
        <v>259</v>
      </c>
      <c r="E467" s="3" t="s">
        <v>88</v>
      </c>
      <c r="F467" s="3" t="s">
        <v>88</v>
      </c>
      <c r="G467" s="3" t="s">
        <v>88</v>
      </c>
      <c r="H467" s="3" t="s">
        <v>126</v>
      </c>
    </row>
    <row r="468" spans="1:8" x14ac:dyDescent="0.25">
      <c r="A468" s="3" t="s">
        <v>557</v>
      </c>
      <c r="B468" s="3" t="s">
        <v>86</v>
      </c>
      <c r="C468" s="3">
        <v>0.26760563399999998</v>
      </c>
      <c r="D468" s="3" t="s">
        <v>259</v>
      </c>
      <c r="E468" s="3" t="s">
        <v>88</v>
      </c>
      <c r="F468" s="3" t="s">
        <v>88</v>
      </c>
      <c r="G468" s="3" t="s">
        <v>88</v>
      </c>
      <c r="H468" s="3" t="s">
        <v>126</v>
      </c>
    </row>
    <row r="469" spans="1:8" x14ac:dyDescent="0.25">
      <c r="A469" s="3" t="s">
        <v>558</v>
      </c>
      <c r="B469" s="3" t="s">
        <v>86</v>
      </c>
      <c r="C469" s="3">
        <v>0.28169014100000001</v>
      </c>
      <c r="D469" s="3" t="s">
        <v>259</v>
      </c>
      <c r="E469" s="3" t="s">
        <v>88</v>
      </c>
      <c r="F469" s="3" t="s">
        <v>88</v>
      </c>
      <c r="G469" s="3" t="s">
        <v>88</v>
      </c>
      <c r="H469" s="3" t="s">
        <v>89</v>
      </c>
    </row>
    <row r="470" spans="1:8" x14ac:dyDescent="0.25">
      <c r="A470" s="3" t="s">
        <v>559</v>
      </c>
      <c r="B470" s="3" t="s">
        <v>86</v>
      </c>
      <c r="C470" s="3">
        <v>0.28947368400000001</v>
      </c>
      <c r="D470" s="3" t="s">
        <v>259</v>
      </c>
      <c r="E470" s="3" t="s">
        <v>88</v>
      </c>
      <c r="F470" s="3" t="s">
        <v>88</v>
      </c>
      <c r="G470" s="3" t="s">
        <v>88</v>
      </c>
      <c r="H470" s="3" t="s">
        <v>126</v>
      </c>
    </row>
    <row r="471" spans="1:8" x14ac:dyDescent="0.25">
      <c r="A471" s="3" t="s">
        <v>560</v>
      </c>
      <c r="B471" s="3" t="s">
        <v>86</v>
      </c>
      <c r="C471" s="3">
        <v>0.28947368400000001</v>
      </c>
      <c r="D471" s="3" t="s">
        <v>259</v>
      </c>
      <c r="E471" s="3" t="s">
        <v>88</v>
      </c>
      <c r="F471" s="3" t="s">
        <v>88</v>
      </c>
      <c r="G471" s="3" t="s">
        <v>88</v>
      </c>
      <c r="H471" s="3" t="s">
        <v>126</v>
      </c>
    </row>
    <row r="472" spans="1:8" x14ac:dyDescent="0.25">
      <c r="A472" s="3" t="s">
        <v>561</v>
      </c>
      <c r="B472" s="3" t="s">
        <v>86</v>
      </c>
      <c r="C472" s="3">
        <v>0.28947368400000001</v>
      </c>
      <c r="D472" s="3" t="s">
        <v>259</v>
      </c>
      <c r="E472" s="3" t="s">
        <v>88</v>
      </c>
      <c r="F472" s="3" t="s">
        <v>88</v>
      </c>
      <c r="G472" s="3" t="s">
        <v>88</v>
      </c>
      <c r="H472" s="3" t="s">
        <v>89</v>
      </c>
    </row>
    <row r="473" spans="1:8" x14ac:dyDescent="0.25">
      <c r="A473" s="3" t="s">
        <v>562</v>
      </c>
      <c r="B473" s="3" t="s">
        <v>86</v>
      </c>
      <c r="C473" s="3">
        <v>0.28947368400000001</v>
      </c>
      <c r="D473" s="3" t="s">
        <v>259</v>
      </c>
      <c r="E473" s="3" t="s">
        <v>88</v>
      </c>
      <c r="F473" s="3" t="s">
        <v>88</v>
      </c>
      <c r="G473" s="3" t="s">
        <v>88</v>
      </c>
      <c r="H473" s="3" t="s">
        <v>126</v>
      </c>
    </row>
    <row r="474" spans="1:8" x14ac:dyDescent="0.25">
      <c r="A474" s="3" t="s">
        <v>563</v>
      </c>
      <c r="B474" s="3" t="s">
        <v>86</v>
      </c>
      <c r="C474" s="3">
        <v>0.28947368400000001</v>
      </c>
      <c r="D474" s="3" t="s">
        <v>259</v>
      </c>
      <c r="E474" s="3" t="s">
        <v>88</v>
      </c>
      <c r="F474" s="3" t="s">
        <v>88</v>
      </c>
      <c r="G474" s="3" t="s">
        <v>88</v>
      </c>
      <c r="H474" s="3" t="s">
        <v>126</v>
      </c>
    </row>
    <row r="475" spans="1:8" x14ac:dyDescent="0.25">
      <c r="A475" s="3" t="s">
        <v>564</v>
      </c>
      <c r="B475" s="3" t="s">
        <v>86</v>
      </c>
      <c r="C475" s="3">
        <v>0.28947368400000001</v>
      </c>
      <c r="D475" s="3" t="s">
        <v>259</v>
      </c>
      <c r="E475" s="3" t="s">
        <v>88</v>
      </c>
      <c r="F475" s="3" t="s">
        <v>88</v>
      </c>
      <c r="G475" s="3" t="s">
        <v>88</v>
      </c>
      <c r="H475" s="3" t="s">
        <v>126</v>
      </c>
    </row>
    <row r="476" spans="1:8" x14ac:dyDescent="0.25">
      <c r="A476" s="3" t="s">
        <v>565</v>
      </c>
      <c r="B476" s="3" t="s">
        <v>86</v>
      </c>
      <c r="C476" s="3">
        <v>0.28947368400000001</v>
      </c>
      <c r="D476" s="3" t="s">
        <v>259</v>
      </c>
      <c r="E476" s="3" t="s">
        <v>88</v>
      </c>
      <c r="F476" s="3" t="s">
        <v>88</v>
      </c>
      <c r="G476" s="3" t="s">
        <v>88</v>
      </c>
      <c r="H476" s="3" t="s">
        <v>89</v>
      </c>
    </row>
    <row r="477" spans="1:8" x14ac:dyDescent="0.25">
      <c r="A477" s="3" t="s">
        <v>566</v>
      </c>
      <c r="B477" s="3" t="s">
        <v>86</v>
      </c>
      <c r="C477" s="3">
        <v>0.28947368400000001</v>
      </c>
      <c r="D477" s="3" t="s">
        <v>259</v>
      </c>
      <c r="E477" s="3" t="s">
        <v>88</v>
      </c>
      <c r="F477" s="3" t="s">
        <v>88</v>
      </c>
      <c r="G477" s="3" t="s">
        <v>88</v>
      </c>
      <c r="H477" s="3" t="s">
        <v>89</v>
      </c>
    </row>
    <row r="478" spans="1:8" x14ac:dyDescent="0.25">
      <c r="A478" s="3" t="s">
        <v>567</v>
      </c>
      <c r="B478" s="3" t="s">
        <v>86</v>
      </c>
      <c r="C478" s="3">
        <v>0.28947368400000001</v>
      </c>
      <c r="D478" s="3" t="s">
        <v>259</v>
      </c>
      <c r="E478" s="3" t="s">
        <v>88</v>
      </c>
      <c r="F478" s="3" t="s">
        <v>88</v>
      </c>
      <c r="G478" s="3" t="s">
        <v>88</v>
      </c>
      <c r="H478" s="3" t="s">
        <v>89</v>
      </c>
    </row>
    <row r="479" spans="1:8" x14ac:dyDescent="0.25">
      <c r="A479" s="3" t="s">
        <v>568</v>
      </c>
      <c r="B479" s="3" t="s">
        <v>86</v>
      </c>
      <c r="C479" s="3">
        <v>0.28947368400000001</v>
      </c>
      <c r="D479" s="3" t="s">
        <v>259</v>
      </c>
      <c r="E479" s="3" t="s">
        <v>88</v>
      </c>
      <c r="F479" s="3" t="s">
        <v>88</v>
      </c>
      <c r="G479" s="3" t="s">
        <v>88</v>
      </c>
      <c r="H479" s="3" t="s">
        <v>89</v>
      </c>
    </row>
    <row r="480" spans="1:8" x14ac:dyDescent="0.25">
      <c r="A480" s="3" t="s">
        <v>569</v>
      </c>
      <c r="B480" s="3" t="s">
        <v>86</v>
      </c>
      <c r="C480" s="3">
        <v>0.29577464799999997</v>
      </c>
      <c r="D480" s="3" t="s">
        <v>259</v>
      </c>
      <c r="E480" s="3" t="s">
        <v>88</v>
      </c>
      <c r="F480" s="3" t="s">
        <v>88</v>
      </c>
      <c r="G480" s="3" t="s">
        <v>88</v>
      </c>
      <c r="H480" s="3" t="s">
        <v>89</v>
      </c>
    </row>
    <row r="481" spans="1:8" x14ac:dyDescent="0.25">
      <c r="A481" s="3" t="s">
        <v>570</v>
      </c>
      <c r="B481" s="3" t="s">
        <v>86</v>
      </c>
      <c r="C481" s="3">
        <v>0.29629629600000001</v>
      </c>
      <c r="D481" s="3" t="s">
        <v>259</v>
      </c>
      <c r="E481" s="3" t="s">
        <v>88</v>
      </c>
      <c r="F481" s="3" t="s">
        <v>88</v>
      </c>
      <c r="G481" s="3" t="s">
        <v>88</v>
      </c>
      <c r="H481" s="3" t="s">
        <v>89</v>
      </c>
    </row>
    <row r="482" spans="1:8" x14ac:dyDescent="0.25">
      <c r="A482" s="3" t="s">
        <v>571</v>
      </c>
      <c r="B482" s="3" t="s">
        <v>86</v>
      </c>
      <c r="C482" s="3">
        <v>0.29629629600000001</v>
      </c>
      <c r="D482" s="3" t="s">
        <v>259</v>
      </c>
      <c r="E482" s="3" t="s">
        <v>88</v>
      </c>
      <c r="F482" s="3" t="s">
        <v>88</v>
      </c>
      <c r="G482" s="3" t="s">
        <v>88</v>
      </c>
      <c r="H482" s="3" t="s">
        <v>89</v>
      </c>
    </row>
    <row r="483" spans="1:8" x14ac:dyDescent="0.25">
      <c r="A483" s="3" t="s">
        <v>572</v>
      </c>
      <c r="B483" s="3" t="s">
        <v>86</v>
      </c>
      <c r="C483" s="3">
        <v>0.309859155</v>
      </c>
      <c r="D483" s="3" t="s">
        <v>259</v>
      </c>
      <c r="E483" s="3" t="s">
        <v>88</v>
      </c>
      <c r="F483" s="3" t="s">
        <v>88</v>
      </c>
      <c r="G483" s="3" t="s">
        <v>88</v>
      </c>
      <c r="H483" s="3" t="s">
        <v>89</v>
      </c>
    </row>
    <row r="484" spans="1:8" x14ac:dyDescent="0.25">
      <c r="A484" s="3" t="s">
        <v>573</v>
      </c>
      <c r="B484" s="3" t="s">
        <v>86</v>
      </c>
      <c r="C484" s="3">
        <v>0.309859155</v>
      </c>
      <c r="D484" s="3" t="s">
        <v>259</v>
      </c>
      <c r="E484" s="3" t="s">
        <v>88</v>
      </c>
      <c r="F484" s="3" t="s">
        <v>88</v>
      </c>
      <c r="G484" s="3" t="s">
        <v>88</v>
      </c>
      <c r="H484" s="3" t="s">
        <v>89</v>
      </c>
    </row>
    <row r="485" spans="1:8" x14ac:dyDescent="0.25">
      <c r="A485" s="3" t="s">
        <v>574</v>
      </c>
      <c r="B485" s="3" t="s">
        <v>86</v>
      </c>
      <c r="C485" s="3">
        <v>0.31578947400000001</v>
      </c>
      <c r="D485" s="3" t="s">
        <v>259</v>
      </c>
      <c r="E485" s="3" t="s">
        <v>88</v>
      </c>
      <c r="F485" s="3" t="s">
        <v>88</v>
      </c>
      <c r="G485" s="3" t="s">
        <v>88</v>
      </c>
      <c r="H485" s="3" t="s">
        <v>126</v>
      </c>
    </row>
    <row r="486" spans="1:8" x14ac:dyDescent="0.25">
      <c r="A486" s="3" t="s">
        <v>575</v>
      </c>
      <c r="B486" s="3" t="s">
        <v>86</v>
      </c>
      <c r="C486" s="3">
        <v>0.31578947400000001</v>
      </c>
      <c r="D486" s="3" t="s">
        <v>259</v>
      </c>
      <c r="E486" s="3" t="s">
        <v>88</v>
      </c>
      <c r="F486" s="3" t="s">
        <v>88</v>
      </c>
      <c r="G486" s="3" t="s">
        <v>88</v>
      </c>
      <c r="H486" s="3" t="s">
        <v>89</v>
      </c>
    </row>
    <row r="487" spans="1:8" x14ac:dyDescent="0.25">
      <c r="A487" s="3" t="s">
        <v>576</v>
      </c>
      <c r="B487" s="3" t="s">
        <v>86</v>
      </c>
      <c r="C487" s="3">
        <v>0.31578947400000001</v>
      </c>
      <c r="D487" s="3" t="s">
        <v>259</v>
      </c>
      <c r="E487" s="3" t="s">
        <v>88</v>
      </c>
      <c r="F487" s="3" t="s">
        <v>88</v>
      </c>
      <c r="G487" s="3" t="s">
        <v>88</v>
      </c>
      <c r="H487" s="3" t="s">
        <v>89</v>
      </c>
    </row>
    <row r="488" spans="1:8" x14ac:dyDescent="0.25">
      <c r="A488" s="3" t="s">
        <v>577</v>
      </c>
      <c r="B488" s="3" t="s">
        <v>86</v>
      </c>
      <c r="C488" s="3">
        <v>0.32394366200000002</v>
      </c>
      <c r="D488" s="3" t="s">
        <v>259</v>
      </c>
      <c r="E488" s="3" t="s">
        <v>88</v>
      </c>
      <c r="F488" s="3" t="s">
        <v>88</v>
      </c>
      <c r="G488" s="3" t="s">
        <v>88</v>
      </c>
      <c r="H488" s="3" t="s">
        <v>89</v>
      </c>
    </row>
    <row r="489" spans="1:8" x14ac:dyDescent="0.25">
      <c r="A489" s="3" t="s">
        <v>578</v>
      </c>
      <c r="B489" s="3" t="s">
        <v>86</v>
      </c>
      <c r="C489" s="3">
        <v>0.33333333300000001</v>
      </c>
      <c r="D489" s="3" t="s">
        <v>259</v>
      </c>
      <c r="E489" s="3" t="s">
        <v>88</v>
      </c>
      <c r="F489" s="3" t="s">
        <v>88</v>
      </c>
      <c r="G489" s="3" t="s">
        <v>88</v>
      </c>
      <c r="H489" s="3" t="s">
        <v>126</v>
      </c>
    </row>
    <row r="490" spans="1:8" x14ac:dyDescent="0.25">
      <c r="A490" s="3" t="s">
        <v>579</v>
      </c>
      <c r="B490" s="3" t="s">
        <v>86</v>
      </c>
      <c r="C490" s="3">
        <v>0.33333333300000001</v>
      </c>
      <c r="D490" s="3" t="s">
        <v>259</v>
      </c>
      <c r="E490" s="3" t="s">
        <v>88</v>
      </c>
      <c r="F490" s="3" t="s">
        <v>88</v>
      </c>
      <c r="G490" s="3" t="s">
        <v>88</v>
      </c>
      <c r="H490" s="3" t="s">
        <v>89</v>
      </c>
    </row>
    <row r="491" spans="1:8" x14ac:dyDescent="0.25">
      <c r="A491" s="3" t="s">
        <v>580</v>
      </c>
      <c r="B491" s="3" t="s">
        <v>86</v>
      </c>
      <c r="C491" s="3">
        <v>0.33802816899999999</v>
      </c>
      <c r="D491" s="3" t="s">
        <v>259</v>
      </c>
      <c r="E491" s="3" t="s">
        <v>88</v>
      </c>
      <c r="F491" s="3" t="s">
        <v>88</v>
      </c>
      <c r="G491" s="3" t="s">
        <v>88</v>
      </c>
      <c r="H491" s="3" t="s">
        <v>89</v>
      </c>
    </row>
    <row r="492" spans="1:8" x14ac:dyDescent="0.25">
      <c r="A492" s="3" t="s">
        <v>581</v>
      </c>
      <c r="B492" s="3" t="s">
        <v>86</v>
      </c>
      <c r="C492" s="3">
        <v>0.33802816899999999</v>
      </c>
      <c r="D492" s="3" t="s">
        <v>259</v>
      </c>
      <c r="E492" s="3" t="s">
        <v>88</v>
      </c>
      <c r="F492" s="3" t="s">
        <v>88</v>
      </c>
      <c r="G492" s="3" t="s">
        <v>88</v>
      </c>
      <c r="H492" s="3" t="s">
        <v>89</v>
      </c>
    </row>
    <row r="493" spans="1:8" x14ac:dyDescent="0.25">
      <c r="A493" s="3" t="s">
        <v>582</v>
      </c>
      <c r="B493" s="3" t="s">
        <v>86</v>
      </c>
      <c r="C493" s="3">
        <v>0.34210526299999999</v>
      </c>
      <c r="D493" s="3" t="s">
        <v>259</v>
      </c>
      <c r="E493" s="3" t="s">
        <v>88</v>
      </c>
      <c r="F493" s="3" t="s">
        <v>88</v>
      </c>
      <c r="G493" s="3" t="s">
        <v>88</v>
      </c>
      <c r="H493" s="3" t="s">
        <v>126</v>
      </c>
    </row>
    <row r="494" spans="1:8" x14ac:dyDescent="0.25">
      <c r="A494" s="3" t="s">
        <v>583</v>
      </c>
      <c r="B494" s="3" t="s">
        <v>86</v>
      </c>
      <c r="C494" s="3">
        <v>0.34210526299999999</v>
      </c>
      <c r="D494" s="3" t="s">
        <v>259</v>
      </c>
      <c r="E494" s="3" t="s">
        <v>88</v>
      </c>
      <c r="F494" s="3" t="s">
        <v>88</v>
      </c>
      <c r="G494" s="3" t="s">
        <v>88</v>
      </c>
      <c r="H494" s="3" t="s">
        <v>89</v>
      </c>
    </row>
    <row r="495" spans="1:8" x14ac:dyDescent="0.25">
      <c r="A495" s="3" t="s">
        <v>584</v>
      </c>
      <c r="B495" s="3" t="s">
        <v>86</v>
      </c>
      <c r="C495" s="3">
        <v>0.34210526299999999</v>
      </c>
      <c r="D495" s="3" t="s">
        <v>259</v>
      </c>
      <c r="E495" s="3" t="s">
        <v>88</v>
      </c>
      <c r="F495" s="3" t="s">
        <v>88</v>
      </c>
      <c r="G495" s="3" t="s">
        <v>88</v>
      </c>
      <c r="H495" s="3" t="s">
        <v>126</v>
      </c>
    </row>
    <row r="496" spans="1:8" x14ac:dyDescent="0.25">
      <c r="A496" s="3" t="s">
        <v>585</v>
      </c>
      <c r="B496" s="3" t="s">
        <v>86</v>
      </c>
      <c r="C496" s="3">
        <v>0.34210526299999999</v>
      </c>
      <c r="D496" s="3" t="s">
        <v>259</v>
      </c>
      <c r="E496" s="3" t="s">
        <v>88</v>
      </c>
      <c r="F496" s="3" t="s">
        <v>88</v>
      </c>
      <c r="G496" s="3" t="s">
        <v>88</v>
      </c>
      <c r="H496" s="3" t="s">
        <v>89</v>
      </c>
    </row>
    <row r="497" spans="1:8" x14ac:dyDescent="0.25">
      <c r="A497" s="3" t="s">
        <v>586</v>
      </c>
      <c r="B497" s="3" t="s">
        <v>86</v>
      </c>
      <c r="C497" s="3">
        <v>0.34210526299999999</v>
      </c>
      <c r="D497" s="3" t="s">
        <v>259</v>
      </c>
      <c r="E497" s="3" t="s">
        <v>88</v>
      </c>
      <c r="F497" s="3" t="s">
        <v>88</v>
      </c>
      <c r="G497" s="3" t="s">
        <v>88</v>
      </c>
      <c r="H497" s="3" t="s">
        <v>126</v>
      </c>
    </row>
    <row r="498" spans="1:8" x14ac:dyDescent="0.25">
      <c r="A498" s="3" t="s">
        <v>587</v>
      </c>
      <c r="B498" s="3" t="s">
        <v>86</v>
      </c>
      <c r="C498" s="3">
        <v>0.34210526299999999</v>
      </c>
      <c r="D498" s="3" t="s">
        <v>259</v>
      </c>
      <c r="E498" s="3" t="s">
        <v>88</v>
      </c>
      <c r="F498" s="3" t="s">
        <v>88</v>
      </c>
      <c r="G498" s="3" t="s">
        <v>88</v>
      </c>
      <c r="H498" s="3" t="s">
        <v>126</v>
      </c>
    </row>
    <row r="499" spans="1:8" x14ac:dyDescent="0.25">
      <c r="A499" s="3" t="s">
        <v>588</v>
      </c>
      <c r="B499" s="3" t="s">
        <v>86</v>
      </c>
      <c r="C499" s="3">
        <v>0.36619718299999998</v>
      </c>
      <c r="D499" s="3" t="s">
        <v>259</v>
      </c>
      <c r="E499" s="3" t="s">
        <v>88</v>
      </c>
      <c r="F499" s="3" t="s">
        <v>88</v>
      </c>
      <c r="G499" s="3" t="s">
        <v>88</v>
      </c>
      <c r="H499" s="3" t="s">
        <v>89</v>
      </c>
    </row>
    <row r="500" spans="1:8" x14ac:dyDescent="0.25">
      <c r="A500" s="3" t="s">
        <v>589</v>
      </c>
      <c r="B500" s="3" t="s">
        <v>86</v>
      </c>
      <c r="C500" s="3">
        <v>0.36619718299999998</v>
      </c>
      <c r="D500" s="3" t="s">
        <v>259</v>
      </c>
      <c r="E500" s="3" t="s">
        <v>88</v>
      </c>
      <c r="F500" s="3" t="s">
        <v>88</v>
      </c>
      <c r="G500" s="3" t="s">
        <v>88</v>
      </c>
      <c r="H500" s="3" t="s">
        <v>126</v>
      </c>
    </row>
    <row r="501" spans="1:8" x14ac:dyDescent="0.25">
      <c r="A501" s="3" t="s">
        <v>590</v>
      </c>
      <c r="B501" s="3" t="s">
        <v>86</v>
      </c>
      <c r="C501" s="3">
        <v>0.368421053</v>
      </c>
      <c r="D501" s="3" t="s">
        <v>259</v>
      </c>
      <c r="E501" s="3" t="s">
        <v>88</v>
      </c>
      <c r="F501" s="3" t="s">
        <v>88</v>
      </c>
      <c r="G501" s="3" t="s">
        <v>88</v>
      </c>
      <c r="H501" s="3" t="s">
        <v>89</v>
      </c>
    </row>
    <row r="502" spans="1:8" x14ac:dyDescent="0.25">
      <c r="A502" s="3" t="s">
        <v>591</v>
      </c>
      <c r="B502" s="3" t="s">
        <v>86</v>
      </c>
      <c r="C502" s="3">
        <v>0.368421053</v>
      </c>
      <c r="D502" s="3" t="s">
        <v>259</v>
      </c>
      <c r="E502" s="3" t="s">
        <v>88</v>
      </c>
      <c r="F502" s="3" t="s">
        <v>88</v>
      </c>
      <c r="G502" s="3" t="s">
        <v>88</v>
      </c>
      <c r="H502" s="3" t="s">
        <v>89</v>
      </c>
    </row>
    <row r="503" spans="1:8" x14ac:dyDescent="0.25">
      <c r="A503" s="3" t="s">
        <v>592</v>
      </c>
      <c r="B503" s="3" t="s">
        <v>86</v>
      </c>
      <c r="C503" s="3">
        <v>0.368421053</v>
      </c>
      <c r="D503" s="3" t="s">
        <v>259</v>
      </c>
      <c r="E503" s="3" t="s">
        <v>88</v>
      </c>
      <c r="F503" s="3" t="s">
        <v>88</v>
      </c>
      <c r="G503" s="3" t="s">
        <v>88</v>
      </c>
      <c r="H503" s="3" t="s">
        <v>89</v>
      </c>
    </row>
    <row r="504" spans="1:8" x14ac:dyDescent="0.25">
      <c r="A504" s="3" t="s">
        <v>593</v>
      </c>
      <c r="B504" s="3" t="s">
        <v>86</v>
      </c>
      <c r="C504" s="3">
        <v>0.368421053</v>
      </c>
      <c r="D504" s="3" t="s">
        <v>259</v>
      </c>
      <c r="E504" s="3" t="s">
        <v>88</v>
      </c>
      <c r="F504" s="3" t="s">
        <v>88</v>
      </c>
      <c r="G504" s="3" t="s">
        <v>88</v>
      </c>
      <c r="H504" s="3" t="s">
        <v>126</v>
      </c>
    </row>
    <row r="505" spans="1:8" x14ac:dyDescent="0.25">
      <c r="A505" s="3" t="s">
        <v>594</v>
      </c>
      <c r="B505" s="3" t="s">
        <v>86</v>
      </c>
      <c r="C505" s="3">
        <v>0.368421053</v>
      </c>
      <c r="D505" s="3" t="s">
        <v>259</v>
      </c>
      <c r="E505" s="3" t="s">
        <v>88</v>
      </c>
      <c r="F505" s="3" t="s">
        <v>88</v>
      </c>
      <c r="G505" s="3" t="s">
        <v>88</v>
      </c>
      <c r="H505" s="3" t="s">
        <v>89</v>
      </c>
    </row>
    <row r="506" spans="1:8" x14ac:dyDescent="0.25">
      <c r="A506" s="3" t="s">
        <v>595</v>
      </c>
      <c r="B506" s="3" t="s">
        <v>86</v>
      </c>
      <c r="C506" s="3">
        <v>0.368421053</v>
      </c>
      <c r="D506" s="3" t="s">
        <v>259</v>
      </c>
      <c r="E506" s="3" t="s">
        <v>88</v>
      </c>
      <c r="F506" s="3" t="s">
        <v>88</v>
      </c>
      <c r="G506" s="3" t="s">
        <v>88</v>
      </c>
      <c r="H506" s="3" t="s">
        <v>89</v>
      </c>
    </row>
    <row r="507" spans="1:8" x14ac:dyDescent="0.25">
      <c r="A507" s="3" t="s">
        <v>596</v>
      </c>
      <c r="B507" s="3" t="s">
        <v>86</v>
      </c>
      <c r="C507" s="3">
        <v>0.368421053</v>
      </c>
      <c r="D507" s="3" t="s">
        <v>259</v>
      </c>
      <c r="E507" s="3" t="s">
        <v>88</v>
      </c>
      <c r="F507" s="3" t="s">
        <v>88</v>
      </c>
      <c r="G507" s="3" t="s">
        <v>88</v>
      </c>
      <c r="H507" s="3" t="s">
        <v>89</v>
      </c>
    </row>
    <row r="508" spans="1:8" x14ac:dyDescent="0.25">
      <c r="A508" s="3" t="s">
        <v>597</v>
      </c>
      <c r="B508" s="3" t="s">
        <v>86</v>
      </c>
      <c r="C508" s="3">
        <v>0.38028169000000001</v>
      </c>
      <c r="D508" s="3" t="s">
        <v>259</v>
      </c>
      <c r="E508" s="3" t="s">
        <v>88</v>
      </c>
      <c r="F508" s="3" t="s">
        <v>88</v>
      </c>
      <c r="G508" s="3" t="s">
        <v>88</v>
      </c>
      <c r="H508" s="3" t="s">
        <v>89</v>
      </c>
    </row>
    <row r="509" spans="1:8" x14ac:dyDescent="0.25">
      <c r="A509" s="3" t="s">
        <v>598</v>
      </c>
      <c r="B509" s="3" t="s">
        <v>86</v>
      </c>
      <c r="C509" s="3">
        <v>0.38028169000000001</v>
      </c>
      <c r="D509" s="3" t="s">
        <v>259</v>
      </c>
      <c r="E509" s="3" t="s">
        <v>88</v>
      </c>
      <c r="F509" s="3" t="s">
        <v>88</v>
      </c>
      <c r="G509" s="3" t="s">
        <v>88</v>
      </c>
      <c r="H509" s="3" t="s">
        <v>89</v>
      </c>
    </row>
    <row r="510" spans="1:8" x14ac:dyDescent="0.25">
      <c r="A510" s="3" t="s">
        <v>599</v>
      </c>
      <c r="B510" s="3" t="s">
        <v>86</v>
      </c>
      <c r="C510" s="3">
        <v>0.382352941</v>
      </c>
      <c r="D510" s="3" t="s">
        <v>259</v>
      </c>
      <c r="E510" s="3" t="s">
        <v>88</v>
      </c>
      <c r="F510" s="3" t="s">
        <v>88</v>
      </c>
      <c r="G510" s="3" t="s">
        <v>88</v>
      </c>
      <c r="H510" s="3" t="s">
        <v>126</v>
      </c>
    </row>
    <row r="511" spans="1:8" x14ac:dyDescent="0.25">
      <c r="A511" s="3" t="s">
        <v>600</v>
      </c>
      <c r="B511" s="3" t="s">
        <v>86</v>
      </c>
      <c r="C511" s="3">
        <v>0.382352941</v>
      </c>
      <c r="D511" s="3" t="s">
        <v>259</v>
      </c>
      <c r="E511" s="3" t="s">
        <v>88</v>
      </c>
      <c r="F511" s="3" t="s">
        <v>88</v>
      </c>
      <c r="G511" s="3" t="s">
        <v>88</v>
      </c>
      <c r="H511" s="3" t="s">
        <v>89</v>
      </c>
    </row>
    <row r="512" spans="1:8" x14ac:dyDescent="0.25">
      <c r="A512" s="3" t="s">
        <v>601</v>
      </c>
      <c r="B512" s="3" t="s">
        <v>86</v>
      </c>
      <c r="C512" s="3">
        <v>0.39436619699999997</v>
      </c>
      <c r="D512" s="3" t="s">
        <v>259</v>
      </c>
      <c r="E512" s="3" t="s">
        <v>88</v>
      </c>
      <c r="F512" s="3" t="s">
        <v>88</v>
      </c>
      <c r="G512" s="3" t="s">
        <v>88</v>
      </c>
      <c r="H512" s="3" t="s">
        <v>89</v>
      </c>
    </row>
    <row r="513" spans="1:8" x14ac:dyDescent="0.25">
      <c r="A513" s="3" t="s">
        <v>602</v>
      </c>
      <c r="B513" s="3" t="s">
        <v>86</v>
      </c>
      <c r="C513" s="3">
        <v>0.39473684199999998</v>
      </c>
      <c r="D513" s="3" t="s">
        <v>259</v>
      </c>
      <c r="E513" s="3" t="s">
        <v>88</v>
      </c>
      <c r="F513" s="3" t="s">
        <v>88</v>
      </c>
      <c r="G513" s="3" t="s">
        <v>88</v>
      </c>
      <c r="H513" s="3" t="s">
        <v>126</v>
      </c>
    </row>
    <row r="514" spans="1:8" x14ac:dyDescent="0.25">
      <c r="A514" s="3" t="s">
        <v>603</v>
      </c>
      <c r="B514" s="3" t="s">
        <v>86</v>
      </c>
      <c r="C514" s="3">
        <v>0.39473684199999998</v>
      </c>
      <c r="D514" s="3" t="s">
        <v>259</v>
      </c>
      <c r="E514" s="3" t="s">
        <v>88</v>
      </c>
      <c r="F514" s="3" t="s">
        <v>88</v>
      </c>
      <c r="G514" s="3" t="s">
        <v>88</v>
      </c>
      <c r="H514" s="3" t="s">
        <v>126</v>
      </c>
    </row>
    <row r="515" spans="1:8" x14ac:dyDescent="0.25">
      <c r="A515" s="3" t="s">
        <v>604</v>
      </c>
      <c r="B515" s="3" t="s">
        <v>86</v>
      </c>
      <c r="C515" s="3">
        <v>0.39473684199999998</v>
      </c>
      <c r="D515" s="3" t="s">
        <v>259</v>
      </c>
      <c r="E515" s="3" t="s">
        <v>88</v>
      </c>
      <c r="F515" s="3" t="s">
        <v>88</v>
      </c>
      <c r="G515" s="3" t="s">
        <v>88</v>
      </c>
      <c r="H515" s="3" t="s">
        <v>89</v>
      </c>
    </row>
    <row r="516" spans="1:8" x14ac:dyDescent="0.25">
      <c r="A516" s="3" t="s">
        <v>605</v>
      </c>
      <c r="B516" s="3" t="s">
        <v>86</v>
      </c>
      <c r="C516" s="3">
        <v>0.407407407</v>
      </c>
      <c r="D516" s="3" t="s">
        <v>259</v>
      </c>
      <c r="E516" s="3" t="s">
        <v>88</v>
      </c>
      <c r="F516" s="3" t="s">
        <v>88</v>
      </c>
      <c r="G516" s="3" t="s">
        <v>88</v>
      </c>
      <c r="H516" s="3" t="s">
        <v>126</v>
      </c>
    </row>
    <row r="517" spans="1:8" x14ac:dyDescent="0.25">
      <c r="A517" s="3" t="s">
        <v>606</v>
      </c>
      <c r="B517" s="3" t="s">
        <v>86</v>
      </c>
      <c r="C517" s="3">
        <v>0.407407407</v>
      </c>
      <c r="D517" s="3" t="s">
        <v>259</v>
      </c>
      <c r="E517" s="3" t="s">
        <v>88</v>
      </c>
      <c r="F517" s="3" t="s">
        <v>88</v>
      </c>
      <c r="G517" s="3" t="s">
        <v>88</v>
      </c>
      <c r="H517" s="3" t="s">
        <v>89</v>
      </c>
    </row>
    <row r="518" spans="1:8" x14ac:dyDescent="0.25">
      <c r="A518" s="3" t="s">
        <v>607</v>
      </c>
      <c r="B518" s="3" t="s">
        <v>86</v>
      </c>
      <c r="C518" s="3">
        <v>0.407407407</v>
      </c>
      <c r="D518" s="3" t="s">
        <v>259</v>
      </c>
      <c r="E518" s="3" t="s">
        <v>88</v>
      </c>
      <c r="F518" s="3" t="s">
        <v>88</v>
      </c>
      <c r="G518" s="3" t="s">
        <v>88</v>
      </c>
      <c r="H518" s="3" t="s">
        <v>126</v>
      </c>
    </row>
    <row r="519" spans="1:8" x14ac:dyDescent="0.25">
      <c r="A519" s="3" t="s">
        <v>608</v>
      </c>
      <c r="B519" s="3" t="s">
        <v>86</v>
      </c>
      <c r="C519" s="3">
        <v>0.408450704</v>
      </c>
      <c r="D519" s="3" t="s">
        <v>259</v>
      </c>
      <c r="E519" s="3" t="s">
        <v>88</v>
      </c>
      <c r="F519" s="3" t="s">
        <v>88</v>
      </c>
      <c r="G519" s="3" t="s">
        <v>88</v>
      </c>
      <c r="H519" s="3" t="s">
        <v>89</v>
      </c>
    </row>
    <row r="520" spans="1:8" x14ac:dyDescent="0.25">
      <c r="A520" s="3" t="s">
        <v>609</v>
      </c>
      <c r="B520" s="3" t="s">
        <v>86</v>
      </c>
      <c r="C520" s="3">
        <v>0.408450704</v>
      </c>
      <c r="D520" s="3" t="s">
        <v>259</v>
      </c>
      <c r="E520" s="3" t="s">
        <v>88</v>
      </c>
      <c r="F520" s="3" t="s">
        <v>88</v>
      </c>
      <c r="G520" s="3" t="s">
        <v>88</v>
      </c>
      <c r="H520" s="3" t="s">
        <v>126</v>
      </c>
    </row>
    <row r="521" spans="1:8" x14ac:dyDescent="0.25">
      <c r="A521" s="3" t="s">
        <v>610</v>
      </c>
      <c r="B521" s="3" t="s">
        <v>86</v>
      </c>
      <c r="C521" s="3">
        <v>0.408450704</v>
      </c>
      <c r="D521" s="3" t="s">
        <v>259</v>
      </c>
      <c r="E521" s="3" t="s">
        <v>88</v>
      </c>
      <c r="F521" s="3" t="s">
        <v>88</v>
      </c>
      <c r="G521" s="3" t="s">
        <v>88</v>
      </c>
      <c r="H521" s="3" t="s">
        <v>126</v>
      </c>
    </row>
    <row r="522" spans="1:8" x14ac:dyDescent="0.25">
      <c r="A522" s="3" t="s">
        <v>611</v>
      </c>
      <c r="B522" s="3" t="s">
        <v>86</v>
      </c>
      <c r="C522" s="3">
        <v>0.42105263199999998</v>
      </c>
      <c r="D522" s="3" t="s">
        <v>259</v>
      </c>
      <c r="E522" s="3" t="s">
        <v>88</v>
      </c>
      <c r="F522" s="3" t="s">
        <v>88</v>
      </c>
      <c r="G522" s="3" t="s">
        <v>88</v>
      </c>
      <c r="H522" s="3" t="s">
        <v>126</v>
      </c>
    </row>
    <row r="523" spans="1:8" x14ac:dyDescent="0.25">
      <c r="A523" s="3" t="s">
        <v>612</v>
      </c>
      <c r="B523" s="3" t="s">
        <v>86</v>
      </c>
      <c r="C523" s="3">
        <v>0.42105263199999998</v>
      </c>
      <c r="D523" s="3" t="s">
        <v>259</v>
      </c>
      <c r="E523" s="3" t="s">
        <v>88</v>
      </c>
      <c r="F523" s="3" t="s">
        <v>88</v>
      </c>
      <c r="G523" s="3" t="s">
        <v>88</v>
      </c>
      <c r="H523" s="3" t="s">
        <v>89</v>
      </c>
    </row>
    <row r="524" spans="1:8" x14ac:dyDescent="0.25">
      <c r="A524" s="3" t="s">
        <v>613</v>
      </c>
      <c r="B524" s="3" t="s">
        <v>86</v>
      </c>
      <c r="C524" s="3">
        <v>0.42105263199999998</v>
      </c>
      <c r="D524" s="3" t="s">
        <v>259</v>
      </c>
      <c r="E524" s="3" t="s">
        <v>88</v>
      </c>
      <c r="F524" s="3" t="s">
        <v>88</v>
      </c>
      <c r="G524" s="3" t="s">
        <v>88</v>
      </c>
      <c r="H524" s="3" t="s">
        <v>89</v>
      </c>
    </row>
    <row r="525" spans="1:8" x14ac:dyDescent="0.25">
      <c r="A525" s="3" t="s">
        <v>614</v>
      </c>
      <c r="B525" s="3" t="s">
        <v>86</v>
      </c>
      <c r="C525" s="3">
        <v>0.42105263199999998</v>
      </c>
      <c r="D525" s="3" t="s">
        <v>259</v>
      </c>
      <c r="E525" s="3" t="s">
        <v>88</v>
      </c>
      <c r="F525" s="3" t="s">
        <v>88</v>
      </c>
      <c r="G525" s="3" t="s">
        <v>88</v>
      </c>
      <c r="H525" s="3" t="s">
        <v>89</v>
      </c>
    </row>
    <row r="526" spans="1:8" x14ac:dyDescent="0.25">
      <c r="A526" s="3" t="s">
        <v>615</v>
      </c>
      <c r="B526" s="3" t="s">
        <v>86</v>
      </c>
      <c r="C526" s="3">
        <v>0.42253521100000002</v>
      </c>
      <c r="D526" s="3" t="s">
        <v>259</v>
      </c>
      <c r="E526" s="3" t="s">
        <v>88</v>
      </c>
      <c r="F526" s="3" t="s">
        <v>88</v>
      </c>
      <c r="G526" s="3" t="s">
        <v>88</v>
      </c>
      <c r="H526" s="3" t="s">
        <v>126</v>
      </c>
    </row>
    <row r="527" spans="1:8" x14ac:dyDescent="0.25">
      <c r="A527" s="3" t="s">
        <v>616</v>
      </c>
      <c r="B527" s="3" t="s">
        <v>86</v>
      </c>
      <c r="C527" s="3">
        <v>0.43661971799999999</v>
      </c>
      <c r="D527" s="3" t="s">
        <v>259</v>
      </c>
      <c r="E527" s="3" t="s">
        <v>88</v>
      </c>
      <c r="F527" s="3" t="s">
        <v>88</v>
      </c>
      <c r="G527" s="3" t="s">
        <v>88</v>
      </c>
      <c r="H527" s="3" t="s">
        <v>126</v>
      </c>
    </row>
    <row r="528" spans="1:8" x14ac:dyDescent="0.25">
      <c r="A528" s="3" t="s">
        <v>617</v>
      </c>
      <c r="B528" s="3" t="s">
        <v>86</v>
      </c>
      <c r="C528" s="3">
        <v>0.44736842100000002</v>
      </c>
      <c r="D528" s="3" t="s">
        <v>259</v>
      </c>
      <c r="E528" s="3" t="s">
        <v>88</v>
      </c>
      <c r="F528" s="3" t="s">
        <v>88</v>
      </c>
      <c r="G528" s="3" t="s">
        <v>88</v>
      </c>
      <c r="H528" s="3" t="s">
        <v>126</v>
      </c>
    </row>
    <row r="529" spans="1:8" x14ac:dyDescent="0.25">
      <c r="A529" s="3" t="s">
        <v>618</v>
      </c>
      <c r="B529" s="3" t="s">
        <v>86</v>
      </c>
      <c r="C529" s="3">
        <v>0.44736842100000002</v>
      </c>
      <c r="D529" s="3" t="s">
        <v>259</v>
      </c>
      <c r="E529" s="3" t="s">
        <v>88</v>
      </c>
      <c r="F529" s="3" t="s">
        <v>88</v>
      </c>
      <c r="G529" s="3" t="s">
        <v>88</v>
      </c>
      <c r="H529" s="3" t="s">
        <v>89</v>
      </c>
    </row>
    <row r="530" spans="1:8" x14ac:dyDescent="0.25">
      <c r="A530" s="3" t="s">
        <v>619</v>
      </c>
      <c r="B530" s="3" t="s">
        <v>86</v>
      </c>
      <c r="C530" s="3">
        <v>0.44736842100000002</v>
      </c>
      <c r="D530" s="3" t="s">
        <v>259</v>
      </c>
      <c r="E530" s="3" t="s">
        <v>88</v>
      </c>
      <c r="F530" s="3" t="s">
        <v>88</v>
      </c>
      <c r="G530" s="3" t="s">
        <v>88</v>
      </c>
      <c r="H530" s="3" t="s">
        <v>126</v>
      </c>
    </row>
    <row r="531" spans="1:8" x14ac:dyDescent="0.25">
      <c r="A531" s="3" t="s">
        <v>620</v>
      </c>
      <c r="B531" s="3" t="s">
        <v>86</v>
      </c>
      <c r="C531" s="3">
        <v>0.44736842100000002</v>
      </c>
      <c r="D531" s="3" t="s">
        <v>259</v>
      </c>
      <c r="E531" s="3" t="s">
        <v>88</v>
      </c>
      <c r="F531" s="3" t="s">
        <v>88</v>
      </c>
      <c r="G531" s="3" t="s">
        <v>88</v>
      </c>
      <c r="H531" s="3" t="s">
        <v>89</v>
      </c>
    </row>
    <row r="532" spans="1:8" x14ac:dyDescent="0.25">
      <c r="A532" s="3" t="s">
        <v>621</v>
      </c>
      <c r="B532" s="3" t="s">
        <v>86</v>
      </c>
      <c r="C532" s="3">
        <v>0.47887323900000001</v>
      </c>
      <c r="D532" s="3" t="s">
        <v>259</v>
      </c>
      <c r="E532" s="3" t="s">
        <v>88</v>
      </c>
      <c r="F532" s="3" t="s">
        <v>88</v>
      </c>
      <c r="G532" s="3" t="s">
        <v>88</v>
      </c>
      <c r="H532" s="3" t="s">
        <v>89</v>
      </c>
    </row>
    <row r="533" spans="1:8" x14ac:dyDescent="0.25">
      <c r="A533" s="3" t="s">
        <v>622</v>
      </c>
      <c r="B533" s="3" t="s">
        <v>86</v>
      </c>
      <c r="C533" s="3">
        <v>0.47887323900000001</v>
      </c>
      <c r="D533" s="3" t="s">
        <v>259</v>
      </c>
      <c r="E533" s="3" t="s">
        <v>88</v>
      </c>
      <c r="F533" s="3" t="s">
        <v>88</v>
      </c>
      <c r="G533" s="3" t="s">
        <v>88</v>
      </c>
      <c r="H533" s="3" t="s">
        <v>89</v>
      </c>
    </row>
    <row r="534" spans="1:8" x14ac:dyDescent="0.25">
      <c r="A534" s="3" t="s">
        <v>623</v>
      </c>
      <c r="B534" s="3" t="s">
        <v>86</v>
      </c>
      <c r="C534" s="3">
        <v>0.47887323900000001</v>
      </c>
      <c r="D534" s="3" t="s">
        <v>259</v>
      </c>
      <c r="E534" s="3" t="s">
        <v>88</v>
      </c>
      <c r="F534" s="3" t="s">
        <v>88</v>
      </c>
      <c r="G534" s="3" t="s">
        <v>88</v>
      </c>
      <c r="H534" s="3" t="s">
        <v>126</v>
      </c>
    </row>
    <row r="535" spans="1:8" x14ac:dyDescent="0.25">
      <c r="A535" s="3" t="s">
        <v>624</v>
      </c>
      <c r="B535" s="3" t="s">
        <v>86</v>
      </c>
      <c r="C535" s="3">
        <v>0.48148148099999999</v>
      </c>
      <c r="D535" s="3" t="s">
        <v>259</v>
      </c>
      <c r="E535" s="3" t="s">
        <v>88</v>
      </c>
      <c r="F535" s="3" t="s">
        <v>88</v>
      </c>
      <c r="G535" s="3" t="s">
        <v>88</v>
      </c>
      <c r="H535" s="3" t="s">
        <v>126</v>
      </c>
    </row>
    <row r="536" spans="1:8" x14ac:dyDescent="0.25">
      <c r="A536" s="3" t="s">
        <v>625</v>
      </c>
      <c r="B536" s="3" t="s">
        <v>86</v>
      </c>
      <c r="C536" s="3">
        <v>0.49295774599999997</v>
      </c>
      <c r="D536" s="3" t="s">
        <v>259</v>
      </c>
      <c r="E536" s="3" t="s">
        <v>88</v>
      </c>
      <c r="F536" s="3" t="s">
        <v>88</v>
      </c>
      <c r="G536" s="3" t="s">
        <v>88</v>
      </c>
      <c r="H536" s="3" t="s">
        <v>126</v>
      </c>
    </row>
    <row r="537" spans="1:8" x14ac:dyDescent="0.25">
      <c r="A537" s="3" t="s">
        <v>626</v>
      </c>
      <c r="B537" s="3" t="s">
        <v>86</v>
      </c>
      <c r="C537" s="3">
        <v>0.5</v>
      </c>
      <c r="D537" s="3" t="s">
        <v>259</v>
      </c>
      <c r="E537" s="3" t="s">
        <v>88</v>
      </c>
      <c r="F537" s="3" t="s">
        <v>88</v>
      </c>
      <c r="G537" s="3" t="s">
        <v>88</v>
      </c>
      <c r="H537" s="3" t="s">
        <v>126</v>
      </c>
    </row>
    <row r="538" spans="1:8" x14ac:dyDescent="0.25">
      <c r="A538" s="3" t="s">
        <v>627</v>
      </c>
      <c r="B538" s="3" t="s">
        <v>86</v>
      </c>
      <c r="C538" s="3">
        <v>0.5</v>
      </c>
      <c r="D538" s="3" t="s">
        <v>259</v>
      </c>
      <c r="E538" s="3" t="s">
        <v>88</v>
      </c>
      <c r="F538" s="3" t="s">
        <v>88</v>
      </c>
      <c r="G538" s="3" t="s">
        <v>88</v>
      </c>
      <c r="H538" s="3" t="s">
        <v>126</v>
      </c>
    </row>
    <row r="539" spans="1:8" x14ac:dyDescent="0.25">
      <c r="A539" s="3" t="s">
        <v>628</v>
      </c>
      <c r="B539" s="3" t="s">
        <v>86</v>
      </c>
      <c r="C539" s="3">
        <v>0.5</v>
      </c>
      <c r="D539" s="3" t="s">
        <v>259</v>
      </c>
      <c r="E539" s="3" t="s">
        <v>88</v>
      </c>
      <c r="F539" s="3" t="s">
        <v>88</v>
      </c>
      <c r="G539" s="3" t="s">
        <v>88</v>
      </c>
      <c r="H539" s="3" t="s">
        <v>89</v>
      </c>
    </row>
    <row r="540" spans="1:8" x14ac:dyDescent="0.25">
      <c r="A540" s="3" t="s">
        <v>629</v>
      </c>
      <c r="B540" s="3" t="s">
        <v>86</v>
      </c>
      <c r="C540" s="3">
        <v>0.5</v>
      </c>
      <c r="D540" s="3" t="s">
        <v>259</v>
      </c>
      <c r="E540" s="3" t="s">
        <v>88</v>
      </c>
      <c r="F540" s="3" t="s">
        <v>88</v>
      </c>
      <c r="G540" s="3" t="s">
        <v>88</v>
      </c>
      <c r="H540" s="3" t="s">
        <v>126</v>
      </c>
    </row>
    <row r="541" spans="1:8" x14ac:dyDescent="0.25">
      <c r="A541" s="3" t="s">
        <v>630</v>
      </c>
      <c r="B541" s="3" t="s">
        <v>86</v>
      </c>
      <c r="C541" s="3">
        <v>0.50704225400000003</v>
      </c>
      <c r="D541" s="3" t="s">
        <v>259</v>
      </c>
      <c r="E541" s="3" t="s">
        <v>88</v>
      </c>
      <c r="F541" s="3" t="s">
        <v>88</v>
      </c>
      <c r="G541" s="3" t="s">
        <v>88</v>
      </c>
      <c r="H541" s="3" t="s">
        <v>89</v>
      </c>
    </row>
    <row r="542" spans="1:8" x14ac:dyDescent="0.25">
      <c r="A542" s="3" t="s">
        <v>631</v>
      </c>
      <c r="B542" s="3" t="s">
        <v>86</v>
      </c>
      <c r="C542" s="3">
        <v>0.52631578899999998</v>
      </c>
      <c r="D542" s="3" t="s">
        <v>259</v>
      </c>
      <c r="E542" s="3" t="s">
        <v>88</v>
      </c>
      <c r="F542" s="3" t="s">
        <v>88</v>
      </c>
      <c r="G542" s="3" t="s">
        <v>88</v>
      </c>
      <c r="H542" s="3" t="s">
        <v>89</v>
      </c>
    </row>
    <row r="543" spans="1:8" x14ac:dyDescent="0.25">
      <c r="A543" s="3" t="s">
        <v>632</v>
      </c>
      <c r="B543" s="3" t="s">
        <v>86</v>
      </c>
      <c r="C543" s="3">
        <v>0.53521126799999996</v>
      </c>
      <c r="D543" s="3" t="s">
        <v>259</v>
      </c>
      <c r="E543" s="3" t="s">
        <v>88</v>
      </c>
      <c r="F543" s="3" t="s">
        <v>88</v>
      </c>
      <c r="G543" s="3" t="s">
        <v>88</v>
      </c>
      <c r="H543" s="3" t="s">
        <v>89</v>
      </c>
    </row>
    <row r="544" spans="1:8" x14ac:dyDescent="0.25">
      <c r="A544" s="3" t="s">
        <v>633</v>
      </c>
      <c r="B544" s="3" t="s">
        <v>86</v>
      </c>
      <c r="C544" s="3">
        <v>0.54929577500000004</v>
      </c>
      <c r="D544" s="3" t="s">
        <v>259</v>
      </c>
      <c r="E544" s="3" t="s">
        <v>88</v>
      </c>
      <c r="F544" s="3" t="s">
        <v>88</v>
      </c>
      <c r="G544" s="3" t="s">
        <v>88</v>
      </c>
      <c r="H544" s="3" t="s">
        <v>126</v>
      </c>
    </row>
    <row r="545" spans="1:8" x14ac:dyDescent="0.25">
      <c r="A545" s="3" t="s">
        <v>634</v>
      </c>
      <c r="B545" s="3" t="s">
        <v>86</v>
      </c>
      <c r="C545" s="3">
        <v>0.54929577500000004</v>
      </c>
      <c r="D545" s="3" t="s">
        <v>259</v>
      </c>
      <c r="E545" s="3" t="s">
        <v>88</v>
      </c>
      <c r="F545" s="3" t="s">
        <v>88</v>
      </c>
      <c r="G545" s="3" t="s">
        <v>88</v>
      </c>
      <c r="H545" s="3" t="s">
        <v>89</v>
      </c>
    </row>
    <row r="546" spans="1:8" x14ac:dyDescent="0.25">
      <c r="A546" s="3" t="s">
        <v>635</v>
      </c>
      <c r="B546" s="3" t="s">
        <v>86</v>
      </c>
      <c r="C546" s="3">
        <v>0.55263157900000004</v>
      </c>
      <c r="D546" s="3" t="s">
        <v>259</v>
      </c>
      <c r="E546" s="3" t="s">
        <v>88</v>
      </c>
      <c r="F546" s="3" t="s">
        <v>88</v>
      </c>
      <c r="G546" s="3" t="s">
        <v>88</v>
      </c>
      <c r="H546" s="3" t="s">
        <v>126</v>
      </c>
    </row>
    <row r="547" spans="1:8" x14ac:dyDescent="0.25">
      <c r="A547" s="3" t="s">
        <v>636</v>
      </c>
      <c r="B547" s="3" t="s">
        <v>86</v>
      </c>
      <c r="C547" s="3">
        <v>0.55263157900000004</v>
      </c>
      <c r="D547" s="3" t="s">
        <v>259</v>
      </c>
      <c r="E547" s="3" t="s">
        <v>88</v>
      </c>
      <c r="F547" s="3" t="s">
        <v>88</v>
      </c>
      <c r="G547" s="3" t="s">
        <v>88</v>
      </c>
      <c r="H547" s="3" t="s">
        <v>89</v>
      </c>
    </row>
    <row r="548" spans="1:8" x14ac:dyDescent="0.25">
      <c r="A548" s="3" t="s">
        <v>637</v>
      </c>
      <c r="B548" s="3" t="s">
        <v>86</v>
      </c>
      <c r="C548" s="3">
        <v>0.55263157900000004</v>
      </c>
      <c r="D548" s="3" t="s">
        <v>259</v>
      </c>
      <c r="E548" s="3" t="s">
        <v>88</v>
      </c>
      <c r="F548" s="3" t="s">
        <v>88</v>
      </c>
      <c r="G548" s="3" t="s">
        <v>88</v>
      </c>
      <c r="H548" s="3" t="s">
        <v>126</v>
      </c>
    </row>
    <row r="549" spans="1:8" x14ac:dyDescent="0.25">
      <c r="A549" s="3" t="s">
        <v>638</v>
      </c>
      <c r="B549" s="3" t="s">
        <v>86</v>
      </c>
      <c r="C549" s="3">
        <v>0.55555555599999995</v>
      </c>
      <c r="D549" s="3" t="s">
        <v>259</v>
      </c>
      <c r="E549" s="3" t="s">
        <v>88</v>
      </c>
      <c r="F549" s="3" t="s">
        <v>88</v>
      </c>
      <c r="G549" s="3" t="s">
        <v>88</v>
      </c>
      <c r="H549" s="3" t="s">
        <v>126</v>
      </c>
    </row>
    <row r="550" spans="1:8" x14ac:dyDescent="0.25">
      <c r="A550" s="3" t="s">
        <v>639</v>
      </c>
      <c r="B550" s="3" t="s">
        <v>86</v>
      </c>
      <c r="C550" s="3">
        <v>0.55555555599999995</v>
      </c>
      <c r="D550" s="3" t="s">
        <v>259</v>
      </c>
      <c r="E550" s="3" t="s">
        <v>88</v>
      </c>
      <c r="F550" s="3" t="s">
        <v>88</v>
      </c>
      <c r="G550" s="3" t="s">
        <v>88</v>
      </c>
      <c r="H550" s="3" t="s">
        <v>126</v>
      </c>
    </row>
    <row r="551" spans="1:8" x14ac:dyDescent="0.25">
      <c r="A551" s="3" t="s">
        <v>640</v>
      </c>
      <c r="B551" s="3" t="s">
        <v>86</v>
      </c>
      <c r="C551" s="3">
        <v>0.56338028200000001</v>
      </c>
      <c r="D551" s="3" t="s">
        <v>259</v>
      </c>
      <c r="E551" s="3" t="s">
        <v>88</v>
      </c>
      <c r="F551" s="3" t="s">
        <v>88</v>
      </c>
      <c r="G551" s="3" t="s">
        <v>88</v>
      </c>
      <c r="H551" s="3" t="s">
        <v>89</v>
      </c>
    </row>
    <row r="552" spans="1:8" x14ac:dyDescent="0.25">
      <c r="A552" s="3" t="s">
        <v>641</v>
      </c>
      <c r="B552" s="3" t="s">
        <v>86</v>
      </c>
      <c r="C552" s="3">
        <v>0.57894736800000002</v>
      </c>
      <c r="D552" s="3" t="s">
        <v>259</v>
      </c>
      <c r="E552" s="3" t="s">
        <v>88</v>
      </c>
      <c r="F552" s="3" t="s">
        <v>88</v>
      </c>
      <c r="G552" s="3" t="s">
        <v>88</v>
      </c>
      <c r="H552" s="3" t="s">
        <v>89</v>
      </c>
    </row>
    <row r="553" spans="1:8" x14ac:dyDescent="0.25">
      <c r="A553" s="3" t="s">
        <v>642</v>
      </c>
      <c r="B553" s="3" t="s">
        <v>86</v>
      </c>
      <c r="C553" s="3">
        <v>0.57894736800000002</v>
      </c>
      <c r="D553" s="3" t="s">
        <v>259</v>
      </c>
      <c r="E553" s="3" t="s">
        <v>88</v>
      </c>
      <c r="F553" s="3" t="s">
        <v>88</v>
      </c>
      <c r="G553" s="3" t="s">
        <v>88</v>
      </c>
      <c r="H553" s="3" t="s">
        <v>126</v>
      </c>
    </row>
    <row r="554" spans="1:8" x14ac:dyDescent="0.25">
      <c r="A554" s="3" t="s">
        <v>643</v>
      </c>
      <c r="B554" s="3" t="s">
        <v>86</v>
      </c>
      <c r="C554" s="3">
        <v>0.57894736800000002</v>
      </c>
      <c r="D554" s="3" t="s">
        <v>259</v>
      </c>
      <c r="E554" s="3" t="s">
        <v>88</v>
      </c>
      <c r="F554" s="3" t="s">
        <v>88</v>
      </c>
      <c r="G554" s="3" t="s">
        <v>88</v>
      </c>
      <c r="H554" s="3" t="s">
        <v>126</v>
      </c>
    </row>
    <row r="555" spans="1:8" x14ac:dyDescent="0.25">
      <c r="A555" s="3" t="s">
        <v>644</v>
      </c>
      <c r="B555" s="3" t="s">
        <v>86</v>
      </c>
      <c r="C555" s="3">
        <v>0.59154929599999995</v>
      </c>
      <c r="D555" s="3" t="s">
        <v>259</v>
      </c>
      <c r="E555" s="3" t="s">
        <v>88</v>
      </c>
      <c r="F555" s="3" t="s">
        <v>88</v>
      </c>
      <c r="G555" s="3" t="s">
        <v>88</v>
      </c>
      <c r="H555" s="3" t="s">
        <v>126</v>
      </c>
    </row>
    <row r="556" spans="1:8" x14ac:dyDescent="0.25">
      <c r="A556" s="3" t="s">
        <v>645</v>
      </c>
      <c r="B556" s="3" t="s">
        <v>86</v>
      </c>
      <c r="C556" s="3">
        <v>0.59154929599999995</v>
      </c>
      <c r="D556" s="3" t="s">
        <v>259</v>
      </c>
      <c r="E556" s="3" t="s">
        <v>88</v>
      </c>
      <c r="F556" s="3" t="s">
        <v>88</v>
      </c>
      <c r="G556" s="3" t="s">
        <v>88</v>
      </c>
      <c r="H556" s="3" t="s">
        <v>126</v>
      </c>
    </row>
    <row r="557" spans="1:8" x14ac:dyDescent="0.25">
      <c r="A557" s="3" t="s">
        <v>646</v>
      </c>
      <c r="B557" s="3" t="s">
        <v>86</v>
      </c>
      <c r="C557" s="3">
        <v>0.592592593</v>
      </c>
      <c r="D557" s="3" t="s">
        <v>259</v>
      </c>
      <c r="E557" s="3" t="s">
        <v>88</v>
      </c>
      <c r="F557" s="3" t="s">
        <v>88</v>
      </c>
      <c r="G557" s="3" t="s">
        <v>88</v>
      </c>
      <c r="H557" s="3" t="s">
        <v>89</v>
      </c>
    </row>
    <row r="558" spans="1:8" x14ac:dyDescent="0.25">
      <c r="A558" s="3" t="s">
        <v>647</v>
      </c>
      <c r="B558" s="3" t="s">
        <v>86</v>
      </c>
      <c r="C558" s="3">
        <v>0.60526315799999997</v>
      </c>
      <c r="D558" s="3" t="s">
        <v>259</v>
      </c>
      <c r="E558" s="3" t="s">
        <v>88</v>
      </c>
      <c r="F558" s="3" t="s">
        <v>88</v>
      </c>
      <c r="G558" s="3" t="s">
        <v>88</v>
      </c>
      <c r="H558" s="3" t="s">
        <v>89</v>
      </c>
    </row>
    <row r="559" spans="1:8" x14ac:dyDescent="0.25">
      <c r="A559" s="3" t="s">
        <v>648</v>
      </c>
      <c r="B559" s="3" t="s">
        <v>86</v>
      </c>
      <c r="C559" s="3">
        <v>0.60563380300000003</v>
      </c>
      <c r="D559" s="3" t="s">
        <v>259</v>
      </c>
      <c r="E559" s="3" t="s">
        <v>88</v>
      </c>
      <c r="F559" s="3" t="s">
        <v>88</v>
      </c>
      <c r="G559" s="3" t="s">
        <v>88</v>
      </c>
      <c r="H559" s="3" t="s">
        <v>126</v>
      </c>
    </row>
    <row r="560" spans="1:8" x14ac:dyDescent="0.25">
      <c r="A560" s="3" t="s">
        <v>649</v>
      </c>
      <c r="B560" s="3" t="s">
        <v>86</v>
      </c>
      <c r="C560" s="3">
        <v>0.60563380300000003</v>
      </c>
      <c r="D560" s="3" t="s">
        <v>259</v>
      </c>
      <c r="E560" s="3" t="s">
        <v>88</v>
      </c>
      <c r="F560" s="3" t="s">
        <v>88</v>
      </c>
      <c r="G560" s="3" t="s">
        <v>88</v>
      </c>
      <c r="H560" s="3" t="s">
        <v>126</v>
      </c>
    </row>
    <row r="561" spans="1:8" x14ac:dyDescent="0.25">
      <c r="A561" s="3" t="s">
        <v>650</v>
      </c>
      <c r="B561" s="3" t="s">
        <v>86</v>
      </c>
      <c r="C561" s="3">
        <v>0.61764705900000005</v>
      </c>
      <c r="D561" s="3" t="s">
        <v>259</v>
      </c>
      <c r="E561" s="3" t="s">
        <v>88</v>
      </c>
      <c r="F561" s="3" t="s">
        <v>88</v>
      </c>
      <c r="G561" s="3" t="s">
        <v>88</v>
      </c>
      <c r="H561" s="3" t="s">
        <v>126</v>
      </c>
    </row>
    <row r="562" spans="1:8" x14ac:dyDescent="0.25">
      <c r="A562" s="3" t="s">
        <v>651</v>
      </c>
      <c r="B562" s="3" t="s">
        <v>86</v>
      </c>
      <c r="C562" s="3">
        <v>0.61971830999999999</v>
      </c>
      <c r="D562" s="3" t="s">
        <v>259</v>
      </c>
      <c r="E562" s="3" t="s">
        <v>88</v>
      </c>
      <c r="F562" s="3" t="s">
        <v>88</v>
      </c>
      <c r="G562" s="3" t="s">
        <v>88</v>
      </c>
      <c r="H562" s="3" t="s">
        <v>89</v>
      </c>
    </row>
    <row r="563" spans="1:8" x14ac:dyDescent="0.25">
      <c r="A563" s="3" t="s">
        <v>652</v>
      </c>
      <c r="B563" s="3" t="s">
        <v>86</v>
      </c>
      <c r="C563" s="3">
        <v>0.63157894699999995</v>
      </c>
      <c r="D563" s="3" t="s">
        <v>259</v>
      </c>
      <c r="E563" s="3" t="s">
        <v>88</v>
      </c>
      <c r="F563" s="3" t="s">
        <v>88</v>
      </c>
      <c r="G563" s="3" t="s">
        <v>88</v>
      </c>
      <c r="H563" s="3" t="s">
        <v>126</v>
      </c>
    </row>
    <row r="564" spans="1:8" x14ac:dyDescent="0.25">
      <c r="A564" s="3" t="s">
        <v>653</v>
      </c>
      <c r="B564" s="3" t="s">
        <v>86</v>
      </c>
      <c r="C564" s="3">
        <v>0.63157894699999995</v>
      </c>
      <c r="D564" s="3" t="s">
        <v>259</v>
      </c>
      <c r="E564" s="3" t="s">
        <v>88</v>
      </c>
      <c r="F564" s="3" t="s">
        <v>88</v>
      </c>
      <c r="G564" s="3" t="s">
        <v>88</v>
      </c>
      <c r="H564" s="3" t="s">
        <v>126</v>
      </c>
    </row>
    <row r="565" spans="1:8" x14ac:dyDescent="0.25">
      <c r="A565" s="3" t="s">
        <v>654</v>
      </c>
      <c r="B565" s="3" t="s">
        <v>86</v>
      </c>
      <c r="C565" s="3">
        <v>0.65789473700000001</v>
      </c>
      <c r="D565" s="3" t="s">
        <v>259</v>
      </c>
      <c r="E565" s="3" t="s">
        <v>88</v>
      </c>
      <c r="F565" s="3" t="s">
        <v>88</v>
      </c>
      <c r="G565" s="3" t="s">
        <v>88</v>
      </c>
      <c r="H565" s="3" t="s">
        <v>126</v>
      </c>
    </row>
    <row r="566" spans="1:8" x14ac:dyDescent="0.25">
      <c r="A566" s="3" t="s">
        <v>655</v>
      </c>
      <c r="B566" s="3" t="s">
        <v>86</v>
      </c>
      <c r="C566" s="3">
        <v>0.65789473700000001</v>
      </c>
      <c r="D566" s="3" t="s">
        <v>259</v>
      </c>
      <c r="E566" s="3" t="s">
        <v>88</v>
      </c>
      <c r="F566" s="3" t="s">
        <v>88</v>
      </c>
      <c r="G566" s="3" t="s">
        <v>88</v>
      </c>
      <c r="H566" s="3" t="s">
        <v>126</v>
      </c>
    </row>
    <row r="567" spans="1:8" x14ac:dyDescent="0.25">
      <c r="A567" s="3" t="s">
        <v>656</v>
      </c>
      <c r="B567" s="3" t="s">
        <v>86</v>
      </c>
      <c r="C567" s="3">
        <v>0.65789473700000001</v>
      </c>
      <c r="D567" s="3" t="s">
        <v>259</v>
      </c>
      <c r="E567" s="3" t="s">
        <v>88</v>
      </c>
      <c r="F567" s="3" t="s">
        <v>88</v>
      </c>
      <c r="G567" s="3" t="s">
        <v>88</v>
      </c>
      <c r="H567" s="3" t="s">
        <v>126</v>
      </c>
    </row>
    <row r="568" spans="1:8" x14ac:dyDescent="0.25">
      <c r="A568" s="3" t="s">
        <v>657</v>
      </c>
      <c r="B568" s="3" t="s">
        <v>86</v>
      </c>
      <c r="C568" s="3">
        <v>0.65789473700000001</v>
      </c>
      <c r="D568" s="3" t="s">
        <v>259</v>
      </c>
      <c r="E568" s="3" t="s">
        <v>88</v>
      </c>
      <c r="F568" s="3" t="s">
        <v>88</v>
      </c>
      <c r="G568" s="3" t="s">
        <v>88</v>
      </c>
      <c r="H568" s="3" t="s">
        <v>126</v>
      </c>
    </row>
    <row r="569" spans="1:8" x14ac:dyDescent="0.25">
      <c r="A569" s="3" t="s">
        <v>658</v>
      </c>
      <c r="B569" s="3" t="s">
        <v>86</v>
      </c>
      <c r="C569" s="3">
        <v>0.65789473700000001</v>
      </c>
      <c r="D569" s="3" t="s">
        <v>259</v>
      </c>
      <c r="E569" s="3" t="s">
        <v>88</v>
      </c>
      <c r="F569" s="3" t="s">
        <v>88</v>
      </c>
      <c r="G569" s="3" t="s">
        <v>88</v>
      </c>
      <c r="H569" s="3" t="s">
        <v>126</v>
      </c>
    </row>
    <row r="570" spans="1:8" x14ac:dyDescent="0.25">
      <c r="A570" s="3" t="s">
        <v>659</v>
      </c>
      <c r="B570" s="3" t="s">
        <v>86</v>
      </c>
      <c r="C570" s="3">
        <v>0.66197183100000001</v>
      </c>
      <c r="D570" s="3" t="s">
        <v>259</v>
      </c>
      <c r="E570" s="3" t="s">
        <v>88</v>
      </c>
      <c r="F570" s="3" t="s">
        <v>88</v>
      </c>
      <c r="G570" s="3" t="s">
        <v>88</v>
      </c>
      <c r="H570" s="3" t="s">
        <v>89</v>
      </c>
    </row>
    <row r="571" spans="1:8" x14ac:dyDescent="0.25">
      <c r="A571" s="3" t="s">
        <v>660</v>
      </c>
      <c r="B571" s="3" t="s">
        <v>86</v>
      </c>
      <c r="C571" s="3">
        <v>0.66197183100000001</v>
      </c>
      <c r="D571" s="3" t="s">
        <v>259</v>
      </c>
      <c r="E571" s="3" t="s">
        <v>88</v>
      </c>
      <c r="F571" s="3" t="s">
        <v>88</v>
      </c>
      <c r="G571" s="3" t="s">
        <v>88</v>
      </c>
      <c r="H571" s="3" t="s">
        <v>126</v>
      </c>
    </row>
    <row r="572" spans="1:8" x14ac:dyDescent="0.25">
      <c r="A572" s="3" t="s">
        <v>661</v>
      </c>
      <c r="B572" s="3" t="s">
        <v>86</v>
      </c>
      <c r="C572" s="3">
        <v>0.67605633799999998</v>
      </c>
      <c r="D572" s="3" t="s">
        <v>259</v>
      </c>
      <c r="E572" s="3" t="s">
        <v>88</v>
      </c>
      <c r="F572" s="3" t="s">
        <v>88</v>
      </c>
      <c r="G572" s="3" t="s">
        <v>88</v>
      </c>
      <c r="H572" s="3" t="s">
        <v>126</v>
      </c>
    </row>
    <row r="573" spans="1:8" x14ac:dyDescent="0.25">
      <c r="A573" s="3" t="s">
        <v>662</v>
      </c>
      <c r="B573" s="3" t="s">
        <v>86</v>
      </c>
      <c r="C573" s="3">
        <v>0.67605633799999998</v>
      </c>
      <c r="D573" s="3" t="s">
        <v>259</v>
      </c>
      <c r="E573" s="3" t="s">
        <v>88</v>
      </c>
      <c r="F573" s="3" t="s">
        <v>88</v>
      </c>
      <c r="G573" s="3" t="s">
        <v>88</v>
      </c>
      <c r="H573" s="3" t="s">
        <v>126</v>
      </c>
    </row>
    <row r="574" spans="1:8" x14ac:dyDescent="0.25">
      <c r="A574" s="3" t="s">
        <v>663</v>
      </c>
      <c r="B574" s="3" t="s">
        <v>86</v>
      </c>
      <c r="C574" s="3">
        <v>0.67605633799999998</v>
      </c>
      <c r="D574" s="3" t="s">
        <v>259</v>
      </c>
      <c r="E574" s="3" t="s">
        <v>88</v>
      </c>
      <c r="F574" s="3" t="s">
        <v>88</v>
      </c>
      <c r="G574" s="3" t="s">
        <v>88</v>
      </c>
      <c r="H574" s="3" t="s">
        <v>89</v>
      </c>
    </row>
    <row r="575" spans="1:8" x14ac:dyDescent="0.25">
      <c r="A575" s="3" t="s">
        <v>664</v>
      </c>
      <c r="B575" s="3" t="s">
        <v>86</v>
      </c>
      <c r="C575" s="3">
        <v>0.67647058800000004</v>
      </c>
      <c r="D575" s="3" t="s">
        <v>259</v>
      </c>
      <c r="E575" s="3" t="s">
        <v>88</v>
      </c>
      <c r="F575" s="3" t="s">
        <v>88</v>
      </c>
      <c r="G575" s="3" t="s">
        <v>88</v>
      </c>
      <c r="H575" s="3" t="s">
        <v>126</v>
      </c>
    </row>
    <row r="576" spans="1:8" x14ac:dyDescent="0.25">
      <c r="A576" s="3" t="s">
        <v>665</v>
      </c>
      <c r="B576" s="3" t="s">
        <v>86</v>
      </c>
      <c r="C576" s="3">
        <v>0.70370370400000004</v>
      </c>
      <c r="D576" s="3" t="s">
        <v>259</v>
      </c>
      <c r="E576" s="3" t="s">
        <v>88</v>
      </c>
      <c r="F576" s="3" t="s">
        <v>88</v>
      </c>
      <c r="G576" s="3" t="s">
        <v>88</v>
      </c>
      <c r="H576" s="3" t="s">
        <v>89</v>
      </c>
    </row>
    <row r="577" spans="1:8" x14ac:dyDescent="0.25">
      <c r="A577" s="3" t="s">
        <v>666</v>
      </c>
      <c r="B577" s="3" t="s">
        <v>86</v>
      </c>
      <c r="C577" s="3">
        <v>0.70370370400000004</v>
      </c>
      <c r="D577" s="3" t="s">
        <v>259</v>
      </c>
      <c r="E577" s="3" t="s">
        <v>88</v>
      </c>
      <c r="F577" s="3" t="s">
        <v>88</v>
      </c>
      <c r="G577" s="3" t="s">
        <v>88</v>
      </c>
      <c r="H577" s="3" t="s">
        <v>89</v>
      </c>
    </row>
    <row r="578" spans="1:8" x14ac:dyDescent="0.25">
      <c r="A578" s="3" t="s">
        <v>667</v>
      </c>
      <c r="B578" s="3" t="s">
        <v>86</v>
      </c>
      <c r="C578" s="3">
        <v>0.70422535200000003</v>
      </c>
      <c r="D578" s="3" t="s">
        <v>259</v>
      </c>
      <c r="E578" s="3" t="s">
        <v>88</v>
      </c>
      <c r="F578" s="3" t="s">
        <v>88</v>
      </c>
      <c r="G578" s="3" t="s">
        <v>88</v>
      </c>
      <c r="H578" s="3" t="s">
        <v>126</v>
      </c>
    </row>
    <row r="579" spans="1:8" x14ac:dyDescent="0.25">
      <c r="A579" s="3" t="s">
        <v>668</v>
      </c>
      <c r="B579" s="3" t="s">
        <v>86</v>
      </c>
      <c r="C579" s="3">
        <v>0.70422535200000003</v>
      </c>
      <c r="D579" s="3" t="s">
        <v>259</v>
      </c>
      <c r="E579" s="3" t="s">
        <v>88</v>
      </c>
      <c r="F579" s="3" t="s">
        <v>88</v>
      </c>
      <c r="G579" s="3" t="s">
        <v>88</v>
      </c>
      <c r="H579" s="3" t="s">
        <v>126</v>
      </c>
    </row>
    <row r="580" spans="1:8" x14ac:dyDescent="0.25">
      <c r="A580" s="3" t="s">
        <v>669</v>
      </c>
      <c r="B580" s="3" t="s">
        <v>86</v>
      </c>
      <c r="C580" s="3">
        <v>0.71052631600000005</v>
      </c>
      <c r="D580" s="3" t="s">
        <v>259</v>
      </c>
      <c r="E580" s="3" t="s">
        <v>88</v>
      </c>
      <c r="F580" s="3" t="s">
        <v>88</v>
      </c>
      <c r="G580" s="3" t="s">
        <v>88</v>
      </c>
      <c r="H580" s="3" t="s">
        <v>126</v>
      </c>
    </row>
    <row r="581" spans="1:8" x14ac:dyDescent="0.25">
      <c r="A581" s="3" t="s">
        <v>670</v>
      </c>
      <c r="B581" s="3" t="s">
        <v>86</v>
      </c>
      <c r="C581" s="3">
        <v>0.73239436599999996</v>
      </c>
      <c r="D581" s="3" t="s">
        <v>259</v>
      </c>
      <c r="E581" s="3" t="s">
        <v>88</v>
      </c>
      <c r="F581" s="3" t="s">
        <v>88</v>
      </c>
      <c r="G581" s="3" t="s">
        <v>88</v>
      </c>
      <c r="H581" s="3" t="s">
        <v>126</v>
      </c>
    </row>
    <row r="582" spans="1:8" x14ac:dyDescent="0.25">
      <c r="A582" s="3" t="s">
        <v>671</v>
      </c>
      <c r="B582" s="3" t="s">
        <v>86</v>
      </c>
      <c r="C582" s="3">
        <v>0.73684210500000002</v>
      </c>
      <c r="D582" s="3" t="s">
        <v>259</v>
      </c>
      <c r="E582" s="3" t="s">
        <v>88</v>
      </c>
      <c r="F582" s="3" t="s">
        <v>88</v>
      </c>
      <c r="G582" s="3" t="s">
        <v>88</v>
      </c>
      <c r="H582" s="3" t="s">
        <v>89</v>
      </c>
    </row>
    <row r="583" spans="1:8" x14ac:dyDescent="0.25">
      <c r="A583" s="3" t="s">
        <v>672</v>
      </c>
      <c r="B583" s="3" t="s">
        <v>86</v>
      </c>
      <c r="C583" s="3">
        <v>0.74074074099999998</v>
      </c>
      <c r="D583" s="3" t="s">
        <v>259</v>
      </c>
      <c r="E583" s="3" t="s">
        <v>88</v>
      </c>
      <c r="F583" s="3" t="s">
        <v>88</v>
      </c>
      <c r="G583" s="3" t="s">
        <v>88</v>
      </c>
      <c r="H583" s="3" t="s">
        <v>126</v>
      </c>
    </row>
    <row r="584" spans="1:8" x14ac:dyDescent="0.25">
      <c r="A584" s="3" t="s">
        <v>673</v>
      </c>
      <c r="B584" s="3" t="s">
        <v>86</v>
      </c>
      <c r="C584" s="3">
        <v>0.74647887300000004</v>
      </c>
      <c r="D584" s="3" t="s">
        <v>259</v>
      </c>
      <c r="E584" s="3" t="s">
        <v>88</v>
      </c>
      <c r="F584" s="3" t="s">
        <v>88</v>
      </c>
      <c r="G584" s="3" t="s">
        <v>88</v>
      </c>
      <c r="H584" s="3" t="s">
        <v>89</v>
      </c>
    </row>
    <row r="585" spans="1:8" x14ac:dyDescent="0.25">
      <c r="A585" s="3" t="s">
        <v>674</v>
      </c>
      <c r="B585" s="3" t="s">
        <v>86</v>
      </c>
      <c r="C585" s="3">
        <v>0.77464788699999998</v>
      </c>
      <c r="D585" s="3" t="s">
        <v>259</v>
      </c>
      <c r="E585" s="3" t="s">
        <v>88</v>
      </c>
      <c r="F585" s="3" t="s">
        <v>88</v>
      </c>
      <c r="G585" s="3" t="s">
        <v>88</v>
      </c>
      <c r="H585" s="3" t="s">
        <v>89</v>
      </c>
    </row>
    <row r="586" spans="1:8" x14ac:dyDescent="0.25">
      <c r="A586" s="3" t="s">
        <v>675</v>
      </c>
      <c r="B586" s="3" t="s">
        <v>86</v>
      </c>
      <c r="C586" s="3">
        <v>0.79411764699999998</v>
      </c>
      <c r="D586" s="3" t="s">
        <v>259</v>
      </c>
      <c r="E586" s="3" t="s">
        <v>88</v>
      </c>
      <c r="F586" s="3" t="s">
        <v>88</v>
      </c>
      <c r="G586" s="3" t="s">
        <v>88</v>
      </c>
      <c r="H586" s="3" t="s">
        <v>126</v>
      </c>
    </row>
    <row r="587" spans="1:8" x14ac:dyDescent="0.25">
      <c r="A587" s="3" t="s">
        <v>676</v>
      </c>
      <c r="B587" s="3" t="s">
        <v>86</v>
      </c>
      <c r="C587" s="3">
        <v>0.80281690100000003</v>
      </c>
      <c r="D587" s="3" t="s">
        <v>259</v>
      </c>
      <c r="E587" s="3" t="s">
        <v>88</v>
      </c>
      <c r="F587" s="3" t="s">
        <v>88</v>
      </c>
      <c r="G587" s="3" t="s">
        <v>88</v>
      </c>
      <c r="H587" s="3" t="s">
        <v>126</v>
      </c>
    </row>
    <row r="588" spans="1:8" x14ac:dyDescent="0.25">
      <c r="A588" s="3" t="s">
        <v>677</v>
      </c>
      <c r="B588" s="3" t="s">
        <v>86</v>
      </c>
      <c r="C588" s="3">
        <v>0.86842105300000005</v>
      </c>
      <c r="D588" s="3" t="s">
        <v>259</v>
      </c>
      <c r="E588" s="3" t="s">
        <v>88</v>
      </c>
      <c r="F588" s="3" t="s">
        <v>88</v>
      </c>
      <c r="G588" s="3" t="s">
        <v>88</v>
      </c>
      <c r="H588" s="3" t="s">
        <v>126</v>
      </c>
    </row>
    <row r="589" spans="1:8" x14ac:dyDescent="0.25">
      <c r="A589" s="3" t="s">
        <v>678</v>
      </c>
      <c r="B589" s="3" t="s">
        <v>86</v>
      </c>
      <c r="C589" s="3">
        <v>0.86842105300000005</v>
      </c>
      <c r="D589" s="3" t="s">
        <v>259</v>
      </c>
      <c r="E589" s="3" t="s">
        <v>88</v>
      </c>
      <c r="F589" s="3" t="s">
        <v>88</v>
      </c>
      <c r="G589" s="3" t="s">
        <v>88</v>
      </c>
      <c r="H589" s="3" t="s">
        <v>126</v>
      </c>
    </row>
    <row r="590" spans="1:8" x14ac:dyDescent="0.25">
      <c r="A590" s="3" t="s">
        <v>679</v>
      </c>
      <c r="B590" s="3" t="s">
        <v>86</v>
      </c>
      <c r="C590" s="3">
        <v>0.91549295799999997</v>
      </c>
      <c r="D590" s="3" t="s">
        <v>259</v>
      </c>
      <c r="E590" s="3" t="s">
        <v>88</v>
      </c>
      <c r="F590" s="3" t="s">
        <v>88</v>
      </c>
      <c r="G590" s="3" t="s">
        <v>88</v>
      </c>
      <c r="H590" s="3" t="s">
        <v>126</v>
      </c>
    </row>
    <row r="591" spans="1:8" x14ac:dyDescent="0.25">
      <c r="A591" s="3" t="s">
        <v>680</v>
      </c>
      <c r="B591" s="3" t="s">
        <v>86</v>
      </c>
      <c r="C591" s="3">
        <v>0</v>
      </c>
      <c r="D591" s="3" t="s">
        <v>681</v>
      </c>
      <c r="E591" s="3" t="s">
        <v>88</v>
      </c>
      <c r="F591" s="3" t="s">
        <v>88</v>
      </c>
      <c r="G591" s="3" t="s">
        <v>88</v>
      </c>
      <c r="H591" s="3" t="s">
        <v>89</v>
      </c>
    </row>
    <row r="592" spans="1:8" x14ac:dyDescent="0.25">
      <c r="A592" s="3" t="s">
        <v>682</v>
      </c>
      <c r="B592" s="3" t="s">
        <v>86</v>
      </c>
      <c r="C592" s="3">
        <v>0</v>
      </c>
      <c r="D592" s="3" t="s">
        <v>681</v>
      </c>
      <c r="E592" s="3" t="s">
        <v>88</v>
      </c>
      <c r="F592" s="3" t="s">
        <v>88</v>
      </c>
      <c r="G592" s="3" t="s">
        <v>88</v>
      </c>
      <c r="H592" s="3" t="s">
        <v>89</v>
      </c>
    </row>
    <row r="593" spans="1:8" x14ac:dyDescent="0.25">
      <c r="A593" s="3" t="s">
        <v>683</v>
      </c>
      <c r="B593" s="3" t="s">
        <v>86</v>
      </c>
      <c r="C593" s="3">
        <v>0</v>
      </c>
      <c r="D593" s="3" t="s">
        <v>681</v>
      </c>
      <c r="E593" s="3" t="s">
        <v>88</v>
      </c>
      <c r="F593" s="3" t="s">
        <v>88</v>
      </c>
      <c r="G593" s="3" t="s">
        <v>88</v>
      </c>
      <c r="H593" s="3" t="s">
        <v>89</v>
      </c>
    </row>
    <row r="594" spans="1:8" x14ac:dyDescent="0.25">
      <c r="A594" s="3" t="s">
        <v>684</v>
      </c>
      <c r="B594" s="3" t="s">
        <v>86</v>
      </c>
      <c r="C594" s="3">
        <v>0</v>
      </c>
      <c r="D594" s="3" t="s">
        <v>681</v>
      </c>
      <c r="E594" s="3" t="s">
        <v>88</v>
      </c>
      <c r="F594" s="3" t="s">
        <v>88</v>
      </c>
      <c r="G594" s="3" t="s">
        <v>88</v>
      </c>
      <c r="H594" s="3" t="s">
        <v>89</v>
      </c>
    </row>
    <row r="595" spans="1:8" x14ac:dyDescent="0.25">
      <c r="A595" s="3" t="s">
        <v>685</v>
      </c>
      <c r="B595" s="3" t="s">
        <v>86</v>
      </c>
      <c r="C595" s="3">
        <v>0</v>
      </c>
      <c r="D595" s="3" t="s">
        <v>681</v>
      </c>
      <c r="E595" s="3" t="s">
        <v>88</v>
      </c>
      <c r="F595" s="3" t="s">
        <v>88</v>
      </c>
      <c r="G595" s="3" t="s">
        <v>88</v>
      </c>
      <c r="H595" s="3" t="s">
        <v>89</v>
      </c>
    </row>
    <row r="596" spans="1:8" x14ac:dyDescent="0.25">
      <c r="A596" s="3" t="s">
        <v>686</v>
      </c>
      <c r="B596" s="3" t="s">
        <v>86</v>
      </c>
      <c r="C596" s="3">
        <v>0</v>
      </c>
      <c r="D596" s="3" t="s">
        <v>681</v>
      </c>
      <c r="E596" s="3" t="s">
        <v>88</v>
      </c>
      <c r="F596" s="3" t="s">
        <v>88</v>
      </c>
      <c r="G596" s="3" t="s">
        <v>88</v>
      </c>
      <c r="H596" s="3" t="s">
        <v>89</v>
      </c>
    </row>
    <row r="597" spans="1:8" x14ac:dyDescent="0.25">
      <c r="A597" s="3" t="s">
        <v>687</v>
      </c>
      <c r="B597" s="3" t="s">
        <v>86</v>
      </c>
      <c r="C597" s="3">
        <v>0</v>
      </c>
      <c r="D597" s="3" t="s">
        <v>681</v>
      </c>
      <c r="E597" s="3" t="s">
        <v>88</v>
      </c>
      <c r="F597" s="3" t="s">
        <v>88</v>
      </c>
      <c r="G597" s="3" t="s">
        <v>88</v>
      </c>
      <c r="H597" s="3" t="s">
        <v>89</v>
      </c>
    </row>
    <row r="598" spans="1:8" x14ac:dyDescent="0.25">
      <c r="A598" s="3" t="s">
        <v>688</v>
      </c>
      <c r="B598" s="3" t="s">
        <v>86</v>
      </c>
      <c r="C598" s="3">
        <v>0</v>
      </c>
      <c r="D598" s="3" t="s">
        <v>681</v>
      </c>
      <c r="E598" s="3" t="s">
        <v>88</v>
      </c>
      <c r="F598" s="3" t="s">
        <v>88</v>
      </c>
      <c r="G598" s="3" t="s">
        <v>88</v>
      </c>
      <c r="H598" s="3" t="s">
        <v>89</v>
      </c>
    </row>
    <row r="599" spans="1:8" x14ac:dyDescent="0.25">
      <c r="A599" s="3" t="s">
        <v>689</v>
      </c>
      <c r="B599" s="3" t="s">
        <v>86</v>
      </c>
      <c r="C599" s="3">
        <v>0</v>
      </c>
      <c r="D599" s="3" t="s">
        <v>681</v>
      </c>
      <c r="E599" s="3" t="s">
        <v>88</v>
      </c>
      <c r="F599" s="3" t="s">
        <v>88</v>
      </c>
      <c r="G599" s="3" t="s">
        <v>88</v>
      </c>
      <c r="H599" s="3" t="s">
        <v>89</v>
      </c>
    </row>
    <row r="600" spans="1:8" x14ac:dyDescent="0.25">
      <c r="A600" s="3" t="s">
        <v>690</v>
      </c>
      <c r="B600" s="3" t="s">
        <v>86</v>
      </c>
      <c r="C600" s="3">
        <v>0</v>
      </c>
      <c r="D600" s="3" t="s">
        <v>681</v>
      </c>
      <c r="E600" s="3" t="s">
        <v>88</v>
      </c>
      <c r="F600" s="3" t="s">
        <v>88</v>
      </c>
      <c r="G600" s="3" t="s">
        <v>88</v>
      </c>
      <c r="H600" s="3" t="s">
        <v>89</v>
      </c>
    </row>
    <row r="601" spans="1:8" x14ac:dyDescent="0.25">
      <c r="A601" s="3" t="s">
        <v>691</v>
      </c>
      <c r="B601" s="3" t="s">
        <v>86</v>
      </c>
      <c r="C601" s="3">
        <v>0</v>
      </c>
      <c r="D601" s="3" t="s">
        <v>681</v>
      </c>
      <c r="E601" s="3" t="s">
        <v>88</v>
      </c>
      <c r="F601" s="3" t="s">
        <v>88</v>
      </c>
      <c r="G601" s="3" t="s">
        <v>88</v>
      </c>
      <c r="H601" s="3" t="s">
        <v>89</v>
      </c>
    </row>
    <row r="602" spans="1:8" x14ac:dyDescent="0.25">
      <c r="A602" s="3" t="s">
        <v>692</v>
      </c>
      <c r="B602" s="3" t="s">
        <v>86</v>
      </c>
      <c r="C602" s="3">
        <v>0</v>
      </c>
      <c r="D602" s="3" t="s">
        <v>681</v>
      </c>
      <c r="E602" s="3" t="s">
        <v>88</v>
      </c>
      <c r="F602" s="3" t="s">
        <v>88</v>
      </c>
      <c r="G602" s="3" t="s">
        <v>88</v>
      </c>
      <c r="H602" s="3" t="s">
        <v>89</v>
      </c>
    </row>
    <row r="603" spans="1:8" x14ac:dyDescent="0.25">
      <c r="A603" s="3" t="s">
        <v>693</v>
      </c>
      <c r="B603" s="3" t="s">
        <v>86</v>
      </c>
      <c r="C603" s="3">
        <v>0</v>
      </c>
      <c r="D603" s="3" t="s">
        <v>681</v>
      </c>
      <c r="E603" s="3" t="s">
        <v>88</v>
      </c>
      <c r="F603" s="3" t="s">
        <v>88</v>
      </c>
      <c r="G603" s="3" t="s">
        <v>88</v>
      </c>
      <c r="H603" s="3" t="s">
        <v>89</v>
      </c>
    </row>
    <row r="604" spans="1:8" x14ac:dyDescent="0.25">
      <c r="A604" s="3" t="s">
        <v>694</v>
      </c>
      <c r="B604" s="3" t="s">
        <v>86</v>
      </c>
      <c r="C604" s="3">
        <v>0</v>
      </c>
      <c r="D604" s="3" t="s">
        <v>681</v>
      </c>
      <c r="E604" s="3" t="s">
        <v>88</v>
      </c>
      <c r="F604" s="3" t="s">
        <v>88</v>
      </c>
      <c r="G604" s="3" t="s">
        <v>88</v>
      </c>
      <c r="H604" s="3" t="s">
        <v>89</v>
      </c>
    </row>
    <row r="605" spans="1:8" x14ac:dyDescent="0.25">
      <c r="A605" s="3" t="s">
        <v>695</v>
      </c>
      <c r="B605" s="3" t="s">
        <v>86</v>
      </c>
      <c r="C605" s="3">
        <v>0</v>
      </c>
      <c r="D605" s="3" t="s">
        <v>681</v>
      </c>
      <c r="E605" s="3" t="s">
        <v>88</v>
      </c>
      <c r="F605" s="3" t="s">
        <v>88</v>
      </c>
      <c r="G605" s="3" t="s">
        <v>88</v>
      </c>
      <c r="H605" s="3" t="s">
        <v>89</v>
      </c>
    </row>
    <row r="606" spans="1:8" x14ac:dyDescent="0.25">
      <c r="A606" s="3" t="s">
        <v>696</v>
      </c>
      <c r="B606" s="3" t="s">
        <v>86</v>
      </c>
      <c r="C606" s="3">
        <v>0</v>
      </c>
      <c r="D606" s="3" t="s">
        <v>681</v>
      </c>
      <c r="E606" s="3" t="s">
        <v>88</v>
      </c>
      <c r="F606" s="3" t="s">
        <v>88</v>
      </c>
      <c r="G606" s="3" t="s">
        <v>88</v>
      </c>
      <c r="H606" s="3" t="s">
        <v>89</v>
      </c>
    </row>
    <row r="607" spans="1:8" x14ac:dyDescent="0.25">
      <c r="A607" s="3" t="s">
        <v>697</v>
      </c>
      <c r="B607" s="3" t="s">
        <v>86</v>
      </c>
      <c r="C607" s="3">
        <v>0</v>
      </c>
      <c r="D607" s="3" t="s">
        <v>681</v>
      </c>
      <c r="E607" s="3" t="s">
        <v>88</v>
      </c>
      <c r="F607" s="3" t="s">
        <v>88</v>
      </c>
      <c r="G607" s="3" t="s">
        <v>88</v>
      </c>
      <c r="H607" s="3" t="s">
        <v>89</v>
      </c>
    </row>
    <row r="608" spans="1:8" x14ac:dyDescent="0.25">
      <c r="A608" s="3" t="s">
        <v>698</v>
      </c>
      <c r="B608" s="3" t="s">
        <v>86</v>
      </c>
      <c r="C608" s="3">
        <v>0</v>
      </c>
      <c r="D608" s="3" t="s">
        <v>681</v>
      </c>
      <c r="E608" s="3" t="s">
        <v>88</v>
      </c>
      <c r="F608" s="3" t="s">
        <v>88</v>
      </c>
      <c r="G608" s="3" t="s">
        <v>88</v>
      </c>
      <c r="H608" s="3" t="s">
        <v>89</v>
      </c>
    </row>
    <row r="609" spans="1:8" x14ac:dyDescent="0.25">
      <c r="A609" s="3" t="s">
        <v>699</v>
      </c>
      <c r="B609" s="3" t="s">
        <v>86</v>
      </c>
      <c r="C609" s="3">
        <v>0</v>
      </c>
      <c r="D609" s="3" t="s">
        <v>681</v>
      </c>
      <c r="E609" s="3" t="s">
        <v>88</v>
      </c>
      <c r="F609" s="3" t="s">
        <v>88</v>
      </c>
      <c r="G609" s="3" t="s">
        <v>88</v>
      </c>
      <c r="H609" s="3" t="s">
        <v>89</v>
      </c>
    </row>
    <row r="610" spans="1:8" x14ac:dyDescent="0.25">
      <c r="A610" s="3" t="s">
        <v>700</v>
      </c>
      <c r="B610" s="3" t="s">
        <v>86</v>
      </c>
      <c r="C610" s="3">
        <v>0</v>
      </c>
      <c r="D610" s="3" t="s">
        <v>681</v>
      </c>
      <c r="E610" s="3" t="s">
        <v>88</v>
      </c>
      <c r="F610" s="3" t="s">
        <v>88</v>
      </c>
      <c r="G610" s="3" t="s">
        <v>88</v>
      </c>
      <c r="H610" s="3" t="s">
        <v>89</v>
      </c>
    </row>
    <row r="611" spans="1:8" x14ac:dyDescent="0.25">
      <c r="A611" s="3" t="s">
        <v>701</v>
      </c>
      <c r="B611" s="3" t="s">
        <v>86</v>
      </c>
      <c r="C611" s="3">
        <v>0</v>
      </c>
      <c r="D611" s="3" t="s">
        <v>681</v>
      </c>
      <c r="E611" s="3" t="s">
        <v>88</v>
      </c>
      <c r="F611" s="3" t="s">
        <v>88</v>
      </c>
      <c r="G611" s="3" t="s">
        <v>88</v>
      </c>
      <c r="H611" s="3" t="s">
        <v>89</v>
      </c>
    </row>
    <row r="612" spans="1:8" x14ac:dyDescent="0.25">
      <c r="A612" s="3" t="s">
        <v>702</v>
      </c>
      <c r="B612" s="3" t="s">
        <v>86</v>
      </c>
      <c r="C612" s="3">
        <v>0</v>
      </c>
      <c r="D612" s="3" t="s">
        <v>681</v>
      </c>
      <c r="E612" s="3" t="s">
        <v>88</v>
      </c>
      <c r="F612" s="3" t="s">
        <v>88</v>
      </c>
      <c r="G612" s="3" t="s">
        <v>88</v>
      </c>
      <c r="H612" s="3" t="s">
        <v>89</v>
      </c>
    </row>
    <row r="613" spans="1:8" x14ac:dyDescent="0.25">
      <c r="A613" s="3" t="s">
        <v>703</v>
      </c>
      <c r="B613" s="3" t="s">
        <v>86</v>
      </c>
      <c r="C613" s="3">
        <v>0</v>
      </c>
      <c r="D613" s="3" t="s">
        <v>681</v>
      </c>
      <c r="E613" s="3" t="s">
        <v>88</v>
      </c>
      <c r="F613" s="3" t="s">
        <v>88</v>
      </c>
      <c r="G613" s="3" t="s">
        <v>88</v>
      </c>
      <c r="H613" s="3" t="s">
        <v>89</v>
      </c>
    </row>
    <row r="614" spans="1:8" x14ac:dyDescent="0.25">
      <c r="A614" s="3" t="s">
        <v>704</v>
      </c>
      <c r="B614" s="3" t="s">
        <v>86</v>
      </c>
      <c r="C614" s="3">
        <v>0</v>
      </c>
      <c r="D614" s="3" t="s">
        <v>681</v>
      </c>
      <c r="E614" s="3" t="s">
        <v>88</v>
      </c>
      <c r="F614" s="3" t="s">
        <v>88</v>
      </c>
      <c r="G614" s="3" t="s">
        <v>88</v>
      </c>
      <c r="H614" s="3" t="s">
        <v>89</v>
      </c>
    </row>
    <row r="615" spans="1:8" x14ac:dyDescent="0.25">
      <c r="A615" s="3" t="s">
        <v>705</v>
      </c>
      <c r="B615" s="3" t="s">
        <v>86</v>
      </c>
      <c r="C615" s="3">
        <v>1.4084507E-2</v>
      </c>
      <c r="D615" s="3" t="s">
        <v>681</v>
      </c>
      <c r="E615" s="3" t="s">
        <v>88</v>
      </c>
      <c r="F615" s="3" t="s">
        <v>88</v>
      </c>
      <c r="G615" s="3" t="s">
        <v>88</v>
      </c>
      <c r="H615" s="3" t="s">
        <v>89</v>
      </c>
    </row>
    <row r="616" spans="1:8" x14ac:dyDescent="0.25">
      <c r="A616" s="3" t="s">
        <v>706</v>
      </c>
      <c r="B616" s="3" t="s">
        <v>86</v>
      </c>
      <c r="C616" s="3">
        <v>1.4084507E-2</v>
      </c>
      <c r="D616" s="3" t="s">
        <v>681</v>
      </c>
      <c r="E616" s="3" t="s">
        <v>88</v>
      </c>
      <c r="F616" s="3" t="s">
        <v>88</v>
      </c>
      <c r="G616" s="3" t="s">
        <v>88</v>
      </c>
      <c r="H616" s="3" t="s">
        <v>89</v>
      </c>
    </row>
    <row r="617" spans="1:8" x14ac:dyDescent="0.25">
      <c r="A617" s="3" t="s">
        <v>707</v>
      </c>
      <c r="B617" s="3" t="s">
        <v>86</v>
      </c>
      <c r="C617" s="3">
        <v>2.6315788999999999E-2</v>
      </c>
      <c r="D617" s="3" t="s">
        <v>681</v>
      </c>
      <c r="E617" s="3" t="s">
        <v>88</v>
      </c>
      <c r="F617" s="3" t="s">
        <v>88</v>
      </c>
      <c r="G617" s="3" t="s">
        <v>88</v>
      </c>
      <c r="H617" s="3" t="s">
        <v>89</v>
      </c>
    </row>
    <row r="618" spans="1:8" x14ac:dyDescent="0.25">
      <c r="A618" s="3" t="s">
        <v>708</v>
      </c>
      <c r="B618" s="3" t="s">
        <v>86</v>
      </c>
      <c r="C618" s="3">
        <v>2.6315788999999999E-2</v>
      </c>
      <c r="D618" s="3" t="s">
        <v>681</v>
      </c>
      <c r="E618" s="3" t="s">
        <v>88</v>
      </c>
      <c r="F618" s="3" t="s">
        <v>88</v>
      </c>
      <c r="G618" s="3" t="s">
        <v>88</v>
      </c>
      <c r="H618" s="3" t="s">
        <v>89</v>
      </c>
    </row>
    <row r="619" spans="1:8" x14ac:dyDescent="0.25">
      <c r="A619" s="3" t="s">
        <v>709</v>
      </c>
      <c r="B619" s="3" t="s">
        <v>86</v>
      </c>
      <c r="C619" s="3">
        <v>2.6315788999999999E-2</v>
      </c>
      <c r="D619" s="3" t="s">
        <v>681</v>
      </c>
      <c r="E619" s="3" t="s">
        <v>88</v>
      </c>
      <c r="F619" s="3" t="s">
        <v>88</v>
      </c>
      <c r="G619" s="3" t="s">
        <v>88</v>
      </c>
      <c r="H619" s="3" t="s">
        <v>89</v>
      </c>
    </row>
    <row r="620" spans="1:8" x14ac:dyDescent="0.25">
      <c r="A620" s="3" t="s">
        <v>710</v>
      </c>
      <c r="B620" s="3" t="s">
        <v>86</v>
      </c>
      <c r="C620" s="3">
        <v>2.6315788999999999E-2</v>
      </c>
      <c r="D620" s="3" t="s">
        <v>681</v>
      </c>
      <c r="E620" s="3" t="s">
        <v>88</v>
      </c>
      <c r="F620" s="3" t="s">
        <v>88</v>
      </c>
      <c r="G620" s="3" t="s">
        <v>88</v>
      </c>
      <c r="H620" s="3" t="s">
        <v>89</v>
      </c>
    </row>
    <row r="621" spans="1:8" x14ac:dyDescent="0.25">
      <c r="A621" s="3" t="s">
        <v>711</v>
      </c>
      <c r="B621" s="3" t="s">
        <v>86</v>
      </c>
      <c r="C621" s="3">
        <v>2.6315788999999999E-2</v>
      </c>
      <c r="D621" s="3" t="s">
        <v>681</v>
      </c>
      <c r="E621" s="3" t="s">
        <v>88</v>
      </c>
      <c r="F621" s="3" t="s">
        <v>88</v>
      </c>
      <c r="G621" s="3" t="s">
        <v>88</v>
      </c>
      <c r="H621" s="3" t="s">
        <v>89</v>
      </c>
    </row>
    <row r="622" spans="1:8" x14ac:dyDescent="0.25">
      <c r="A622" s="3" t="s">
        <v>712</v>
      </c>
      <c r="B622" s="3" t="s">
        <v>86</v>
      </c>
      <c r="C622" s="3">
        <v>2.6315788999999999E-2</v>
      </c>
      <c r="D622" s="3" t="s">
        <v>681</v>
      </c>
      <c r="E622" s="3" t="s">
        <v>88</v>
      </c>
      <c r="F622" s="3" t="s">
        <v>88</v>
      </c>
      <c r="G622" s="3" t="s">
        <v>88</v>
      </c>
      <c r="H622" s="3" t="s">
        <v>89</v>
      </c>
    </row>
    <row r="623" spans="1:8" x14ac:dyDescent="0.25">
      <c r="A623" s="3" t="s">
        <v>713</v>
      </c>
      <c r="B623" s="3" t="s">
        <v>86</v>
      </c>
      <c r="C623" s="3">
        <v>2.6315788999999999E-2</v>
      </c>
      <c r="D623" s="3" t="s">
        <v>681</v>
      </c>
      <c r="E623" s="3" t="s">
        <v>88</v>
      </c>
      <c r="F623" s="3" t="s">
        <v>88</v>
      </c>
      <c r="G623" s="3" t="s">
        <v>88</v>
      </c>
      <c r="H623" s="3" t="s">
        <v>89</v>
      </c>
    </row>
    <row r="624" spans="1:8" x14ac:dyDescent="0.25">
      <c r="A624" s="3" t="s">
        <v>714</v>
      </c>
      <c r="B624" s="3" t="s">
        <v>86</v>
      </c>
      <c r="C624" s="3">
        <v>2.6315788999999999E-2</v>
      </c>
      <c r="D624" s="3" t="s">
        <v>681</v>
      </c>
      <c r="E624" s="3" t="s">
        <v>88</v>
      </c>
      <c r="F624" s="3" t="s">
        <v>88</v>
      </c>
      <c r="G624" s="3" t="s">
        <v>88</v>
      </c>
      <c r="H624" s="3" t="s">
        <v>89</v>
      </c>
    </row>
    <row r="625" spans="1:8" x14ac:dyDescent="0.25">
      <c r="A625" s="3" t="s">
        <v>715</v>
      </c>
      <c r="B625" s="3" t="s">
        <v>86</v>
      </c>
      <c r="C625" s="3">
        <v>2.6315788999999999E-2</v>
      </c>
      <c r="D625" s="3" t="s">
        <v>681</v>
      </c>
      <c r="E625" s="3" t="s">
        <v>88</v>
      </c>
      <c r="F625" s="3" t="s">
        <v>88</v>
      </c>
      <c r="G625" s="3" t="s">
        <v>88</v>
      </c>
      <c r="H625" s="3" t="s">
        <v>89</v>
      </c>
    </row>
    <row r="626" spans="1:8" x14ac:dyDescent="0.25">
      <c r="A626" s="3" t="s">
        <v>716</v>
      </c>
      <c r="B626" s="3" t="s">
        <v>86</v>
      </c>
      <c r="C626" s="3">
        <v>2.6315788999999999E-2</v>
      </c>
      <c r="D626" s="3" t="s">
        <v>681</v>
      </c>
      <c r="E626" s="3" t="s">
        <v>88</v>
      </c>
      <c r="F626" s="3" t="s">
        <v>88</v>
      </c>
      <c r="G626" s="3" t="s">
        <v>88</v>
      </c>
      <c r="H626" s="3" t="s">
        <v>89</v>
      </c>
    </row>
    <row r="627" spans="1:8" x14ac:dyDescent="0.25">
      <c r="A627" s="3" t="s">
        <v>717</v>
      </c>
      <c r="B627" s="3" t="s">
        <v>86</v>
      </c>
      <c r="C627" s="3">
        <v>2.6315788999999999E-2</v>
      </c>
      <c r="D627" s="3" t="s">
        <v>681</v>
      </c>
      <c r="E627" s="3" t="s">
        <v>88</v>
      </c>
      <c r="F627" s="3" t="s">
        <v>88</v>
      </c>
      <c r="G627" s="3" t="s">
        <v>88</v>
      </c>
      <c r="H627" s="3" t="s">
        <v>89</v>
      </c>
    </row>
    <row r="628" spans="1:8" x14ac:dyDescent="0.25">
      <c r="A628" s="3" t="s">
        <v>718</v>
      </c>
      <c r="B628" s="3" t="s">
        <v>86</v>
      </c>
      <c r="C628" s="3">
        <v>2.6315788999999999E-2</v>
      </c>
      <c r="D628" s="3" t="s">
        <v>681</v>
      </c>
      <c r="E628" s="3" t="s">
        <v>88</v>
      </c>
      <c r="F628" s="3" t="s">
        <v>88</v>
      </c>
      <c r="G628" s="3" t="s">
        <v>88</v>
      </c>
      <c r="H628" s="3" t="s">
        <v>89</v>
      </c>
    </row>
    <row r="629" spans="1:8" x14ac:dyDescent="0.25">
      <c r="A629" s="3" t="s">
        <v>719</v>
      </c>
      <c r="B629" s="3" t="s">
        <v>86</v>
      </c>
      <c r="C629" s="3">
        <v>2.6315788999999999E-2</v>
      </c>
      <c r="D629" s="3" t="s">
        <v>681</v>
      </c>
      <c r="E629" s="3" t="s">
        <v>88</v>
      </c>
      <c r="F629" s="3" t="s">
        <v>88</v>
      </c>
      <c r="G629" s="3" t="s">
        <v>88</v>
      </c>
      <c r="H629" s="3" t="s">
        <v>89</v>
      </c>
    </row>
    <row r="630" spans="1:8" x14ac:dyDescent="0.25">
      <c r="A630" s="3" t="s">
        <v>720</v>
      </c>
      <c r="B630" s="3" t="s">
        <v>86</v>
      </c>
      <c r="C630" s="3">
        <v>2.6315788999999999E-2</v>
      </c>
      <c r="D630" s="3" t="s">
        <v>681</v>
      </c>
      <c r="E630" s="3" t="s">
        <v>88</v>
      </c>
      <c r="F630" s="3" t="s">
        <v>88</v>
      </c>
      <c r="G630" s="3" t="s">
        <v>88</v>
      </c>
      <c r="H630" s="3" t="s">
        <v>89</v>
      </c>
    </row>
    <row r="631" spans="1:8" x14ac:dyDescent="0.25">
      <c r="A631" s="3" t="s">
        <v>721</v>
      </c>
      <c r="B631" s="3" t="s">
        <v>86</v>
      </c>
      <c r="C631" s="3">
        <v>2.8169013999999999E-2</v>
      </c>
      <c r="D631" s="3" t="s">
        <v>681</v>
      </c>
      <c r="E631" s="3" t="s">
        <v>88</v>
      </c>
      <c r="F631" s="3" t="s">
        <v>88</v>
      </c>
      <c r="G631" s="3" t="s">
        <v>88</v>
      </c>
      <c r="H631" s="3" t="s">
        <v>89</v>
      </c>
    </row>
    <row r="632" spans="1:8" x14ac:dyDescent="0.25">
      <c r="A632" s="3" t="s">
        <v>722</v>
      </c>
      <c r="B632" s="3" t="s">
        <v>86</v>
      </c>
      <c r="C632" s="3">
        <v>2.8169013999999999E-2</v>
      </c>
      <c r="D632" s="3" t="s">
        <v>681</v>
      </c>
      <c r="E632" s="3" t="s">
        <v>88</v>
      </c>
      <c r="F632" s="3" t="s">
        <v>88</v>
      </c>
      <c r="G632" s="3" t="s">
        <v>88</v>
      </c>
      <c r="H632" s="3" t="s">
        <v>89</v>
      </c>
    </row>
    <row r="633" spans="1:8" x14ac:dyDescent="0.25">
      <c r="A633" s="3" t="s">
        <v>723</v>
      </c>
      <c r="B633" s="3" t="s">
        <v>86</v>
      </c>
      <c r="C633" s="3">
        <v>2.9411764999999999E-2</v>
      </c>
      <c r="D633" s="3" t="s">
        <v>681</v>
      </c>
      <c r="E633" s="3" t="s">
        <v>88</v>
      </c>
      <c r="F633" s="3" t="s">
        <v>88</v>
      </c>
      <c r="G633" s="3" t="s">
        <v>88</v>
      </c>
      <c r="H633" s="3" t="s">
        <v>89</v>
      </c>
    </row>
    <row r="634" spans="1:8" x14ac:dyDescent="0.25">
      <c r="A634" s="3" t="s">
        <v>724</v>
      </c>
      <c r="B634" s="3" t="s">
        <v>86</v>
      </c>
      <c r="C634" s="3">
        <v>2.9411764999999999E-2</v>
      </c>
      <c r="D634" s="3" t="s">
        <v>681</v>
      </c>
      <c r="E634" s="3" t="s">
        <v>88</v>
      </c>
      <c r="F634" s="3" t="s">
        <v>88</v>
      </c>
      <c r="G634" s="3" t="s">
        <v>88</v>
      </c>
      <c r="H634" s="3" t="s">
        <v>89</v>
      </c>
    </row>
    <row r="635" spans="1:8" x14ac:dyDescent="0.25">
      <c r="A635" s="3" t="s">
        <v>725</v>
      </c>
      <c r="B635" s="3" t="s">
        <v>86</v>
      </c>
      <c r="C635" s="3">
        <v>2.9411764999999999E-2</v>
      </c>
      <c r="D635" s="3" t="s">
        <v>681</v>
      </c>
      <c r="E635" s="3" t="s">
        <v>88</v>
      </c>
      <c r="F635" s="3" t="s">
        <v>88</v>
      </c>
      <c r="G635" s="3" t="s">
        <v>88</v>
      </c>
      <c r="H635" s="3" t="s">
        <v>89</v>
      </c>
    </row>
    <row r="636" spans="1:8" x14ac:dyDescent="0.25">
      <c r="A636" s="3" t="s">
        <v>726</v>
      </c>
      <c r="B636" s="3" t="s">
        <v>86</v>
      </c>
      <c r="C636" s="3">
        <v>2.9411764999999999E-2</v>
      </c>
      <c r="D636" s="3" t="s">
        <v>681</v>
      </c>
      <c r="E636" s="3" t="s">
        <v>88</v>
      </c>
      <c r="F636" s="3" t="s">
        <v>88</v>
      </c>
      <c r="G636" s="3" t="s">
        <v>88</v>
      </c>
      <c r="H636" s="3" t="s">
        <v>89</v>
      </c>
    </row>
    <row r="637" spans="1:8" x14ac:dyDescent="0.25">
      <c r="A637" s="3" t="s">
        <v>727</v>
      </c>
      <c r="B637" s="3" t="s">
        <v>86</v>
      </c>
      <c r="C637" s="3">
        <v>2.9411764999999999E-2</v>
      </c>
      <c r="D637" s="3" t="s">
        <v>681</v>
      </c>
      <c r="E637" s="3" t="s">
        <v>88</v>
      </c>
      <c r="F637" s="3" t="s">
        <v>88</v>
      </c>
      <c r="G637" s="3" t="s">
        <v>88</v>
      </c>
      <c r="H637" s="3" t="s">
        <v>126</v>
      </c>
    </row>
    <row r="638" spans="1:8" x14ac:dyDescent="0.25">
      <c r="A638" s="3" t="s">
        <v>728</v>
      </c>
      <c r="B638" s="3" t="s">
        <v>86</v>
      </c>
      <c r="C638" s="3">
        <v>3.7037037000000002E-2</v>
      </c>
      <c r="D638" s="3" t="s">
        <v>681</v>
      </c>
      <c r="E638" s="3" t="s">
        <v>88</v>
      </c>
      <c r="F638" s="3" t="s">
        <v>88</v>
      </c>
      <c r="G638" s="3" t="s">
        <v>88</v>
      </c>
      <c r="H638" s="3" t="s">
        <v>89</v>
      </c>
    </row>
    <row r="639" spans="1:8" x14ac:dyDescent="0.25">
      <c r="A639" s="3" t="s">
        <v>729</v>
      </c>
      <c r="B639" s="3" t="s">
        <v>86</v>
      </c>
      <c r="C639" s="3">
        <v>3.7037037000000002E-2</v>
      </c>
      <c r="D639" s="3" t="s">
        <v>681</v>
      </c>
      <c r="E639" s="3" t="s">
        <v>88</v>
      </c>
      <c r="F639" s="3" t="s">
        <v>88</v>
      </c>
      <c r="G639" s="3" t="s">
        <v>88</v>
      </c>
      <c r="H639" s="3" t="s">
        <v>89</v>
      </c>
    </row>
    <row r="640" spans="1:8" x14ac:dyDescent="0.25">
      <c r="A640" s="3" t="s">
        <v>730</v>
      </c>
      <c r="B640" s="3" t="s">
        <v>86</v>
      </c>
      <c r="C640" s="3">
        <v>4.2253521000000002E-2</v>
      </c>
      <c r="D640" s="3" t="s">
        <v>681</v>
      </c>
      <c r="E640" s="3" t="s">
        <v>88</v>
      </c>
      <c r="F640" s="3" t="s">
        <v>88</v>
      </c>
      <c r="G640" s="3" t="s">
        <v>88</v>
      </c>
      <c r="H640" s="3" t="s">
        <v>89</v>
      </c>
    </row>
    <row r="641" spans="1:8" x14ac:dyDescent="0.25">
      <c r="A641" s="3" t="s">
        <v>731</v>
      </c>
      <c r="B641" s="3" t="s">
        <v>86</v>
      </c>
      <c r="C641" s="3">
        <v>4.2253521000000002E-2</v>
      </c>
      <c r="D641" s="3" t="s">
        <v>681</v>
      </c>
      <c r="E641" s="3" t="s">
        <v>88</v>
      </c>
      <c r="F641" s="3" t="s">
        <v>88</v>
      </c>
      <c r="G641" s="3" t="s">
        <v>88</v>
      </c>
      <c r="H641" s="3" t="s">
        <v>89</v>
      </c>
    </row>
    <row r="642" spans="1:8" x14ac:dyDescent="0.25">
      <c r="A642" s="3" t="s">
        <v>732</v>
      </c>
      <c r="B642" s="3" t="s">
        <v>86</v>
      </c>
      <c r="C642" s="3">
        <v>4.2253521000000002E-2</v>
      </c>
      <c r="D642" s="3" t="s">
        <v>681</v>
      </c>
      <c r="E642" s="3" t="s">
        <v>88</v>
      </c>
      <c r="F642" s="3" t="s">
        <v>88</v>
      </c>
      <c r="G642" s="3" t="s">
        <v>88</v>
      </c>
      <c r="H642" s="3" t="s">
        <v>89</v>
      </c>
    </row>
    <row r="643" spans="1:8" x14ac:dyDescent="0.25">
      <c r="A643" s="3" t="s">
        <v>733</v>
      </c>
      <c r="B643" s="3" t="s">
        <v>86</v>
      </c>
      <c r="C643" s="3">
        <v>4.2253521000000002E-2</v>
      </c>
      <c r="D643" s="3" t="s">
        <v>681</v>
      </c>
      <c r="E643" s="3" t="s">
        <v>88</v>
      </c>
      <c r="F643" s="3" t="s">
        <v>88</v>
      </c>
      <c r="G643" s="3" t="s">
        <v>88</v>
      </c>
      <c r="H643" s="3" t="s">
        <v>89</v>
      </c>
    </row>
    <row r="644" spans="1:8" x14ac:dyDescent="0.25">
      <c r="A644" s="3" t="s">
        <v>734</v>
      </c>
      <c r="B644" s="3" t="s">
        <v>86</v>
      </c>
      <c r="C644" s="3">
        <v>5.2631578999999998E-2</v>
      </c>
      <c r="D644" s="3" t="s">
        <v>681</v>
      </c>
      <c r="E644" s="3" t="s">
        <v>88</v>
      </c>
      <c r="F644" s="3" t="s">
        <v>88</v>
      </c>
      <c r="G644" s="3" t="s">
        <v>88</v>
      </c>
      <c r="H644" s="3" t="s">
        <v>89</v>
      </c>
    </row>
    <row r="645" spans="1:8" x14ac:dyDescent="0.25">
      <c r="A645" s="3" t="s">
        <v>735</v>
      </c>
      <c r="B645" s="3" t="s">
        <v>86</v>
      </c>
      <c r="C645" s="3">
        <v>5.2631578999999998E-2</v>
      </c>
      <c r="D645" s="3" t="s">
        <v>681</v>
      </c>
      <c r="E645" s="3" t="s">
        <v>88</v>
      </c>
      <c r="F645" s="3" t="s">
        <v>88</v>
      </c>
      <c r="G645" s="3" t="s">
        <v>88</v>
      </c>
      <c r="H645" s="3" t="s">
        <v>126</v>
      </c>
    </row>
    <row r="646" spans="1:8" x14ac:dyDescent="0.25">
      <c r="A646" s="3" t="s">
        <v>736</v>
      </c>
      <c r="B646" s="3" t="s">
        <v>86</v>
      </c>
      <c r="C646" s="3">
        <v>5.2631578999999998E-2</v>
      </c>
      <c r="D646" s="3" t="s">
        <v>681</v>
      </c>
      <c r="E646" s="3" t="s">
        <v>88</v>
      </c>
      <c r="F646" s="3" t="s">
        <v>88</v>
      </c>
      <c r="G646" s="3" t="s">
        <v>88</v>
      </c>
      <c r="H646" s="3" t="s">
        <v>89</v>
      </c>
    </row>
    <row r="647" spans="1:8" x14ac:dyDescent="0.25">
      <c r="A647" s="3" t="s">
        <v>737</v>
      </c>
      <c r="B647" s="3" t="s">
        <v>86</v>
      </c>
      <c r="C647" s="3">
        <v>5.2631578999999998E-2</v>
      </c>
      <c r="D647" s="3" t="s">
        <v>681</v>
      </c>
      <c r="E647" s="3" t="s">
        <v>88</v>
      </c>
      <c r="F647" s="3" t="s">
        <v>88</v>
      </c>
      <c r="G647" s="3" t="s">
        <v>88</v>
      </c>
      <c r="H647" s="3" t="s">
        <v>89</v>
      </c>
    </row>
    <row r="648" spans="1:8" x14ac:dyDescent="0.25">
      <c r="A648" s="3" t="s">
        <v>738</v>
      </c>
      <c r="B648" s="3" t="s">
        <v>86</v>
      </c>
      <c r="C648" s="3">
        <v>5.2631578999999998E-2</v>
      </c>
      <c r="D648" s="3" t="s">
        <v>681</v>
      </c>
      <c r="E648" s="3" t="s">
        <v>88</v>
      </c>
      <c r="F648" s="3" t="s">
        <v>88</v>
      </c>
      <c r="G648" s="3" t="s">
        <v>88</v>
      </c>
      <c r="H648" s="3" t="s">
        <v>89</v>
      </c>
    </row>
    <row r="649" spans="1:8" x14ac:dyDescent="0.25">
      <c r="A649" s="3" t="s">
        <v>739</v>
      </c>
      <c r="B649" s="3" t="s">
        <v>86</v>
      </c>
      <c r="C649" s="3">
        <v>5.2631578999999998E-2</v>
      </c>
      <c r="D649" s="3" t="s">
        <v>681</v>
      </c>
      <c r="E649" s="3" t="s">
        <v>88</v>
      </c>
      <c r="F649" s="3" t="s">
        <v>88</v>
      </c>
      <c r="G649" s="3" t="s">
        <v>88</v>
      </c>
      <c r="H649" s="3" t="s">
        <v>89</v>
      </c>
    </row>
    <row r="650" spans="1:8" x14ac:dyDescent="0.25">
      <c r="A650" s="3" t="s">
        <v>740</v>
      </c>
      <c r="B650" s="3" t="s">
        <v>86</v>
      </c>
      <c r="C650" s="3">
        <v>5.2631578999999998E-2</v>
      </c>
      <c r="D650" s="3" t="s">
        <v>681</v>
      </c>
      <c r="E650" s="3" t="s">
        <v>88</v>
      </c>
      <c r="F650" s="3" t="s">
        <v>88</v>
      </c>
      <c r="G650" s="3" t="s">
        <v>88</v>
      </c>
      <c r="H650" s="3" t="s">
        <v>89</v>
      </c>
    </row>
    <row r="651" spans="1:8" x14ac:dyDescent="0.25">
      <c r="A651" s="3" t="s">
        <v>741</v>
      </c>
      <c r="B651" s="3" t="s">
        <v>86</v>
      </c>
      <c r="C651" s="3">
        <v>5.6338027999999998E-2</v>
      </c>
      <c r="D651" s="3" t="s">
        <v>681</v>
      </c>
      <c r="E651" s="3" t="s">
        <v>88</v>
      </c>
      <c r="F651" s="3" t="s">
        <v>88</v>
      </c>
      <c r="G651" s="3" t="s">
        <v>88</v>
      </c>
      <c r="H651" s="3" t="s">
        <v>89</v>
      </c>
    </row>
    <row r="652" spans="1:8" x14ac:dyDescent="0.25">
      <c r="A652" s="3" t="s">
        <v>742</v>
      </c>
      <c r="B652" s="3" t="s">
        <v>86</v>
      </c>
      <c r="C652" s="3">
        <v>5.6338027999999998E-2</v>
      </c>
      <c r="D652" s="3" t="s">
        <v>681</v>
      </c>
      <c r="E652" s="3" t="s">
        <v>88</v>
      </c>
      <c r="F652" s="3" t="s">
        <v>88</v>
      </c>
      <c r="G652" s="3" t="s">
        <v>88</v>
      </c>
      <c r="H652" s="3" t="s">
        <v>89</v>
      </c>
    </row>
    <row r="653" spans="1:8" x14ac:dyDescent="0.25">
      <c r="A653" s="3" t="s">
        <v>743</v>
      </c>
      <c r="B653" s="3" t="s">
        <v>86</v>
      </c>
      <c r="C653" s="3">
        <v>5.6338027999999998E-2</v>
      </c>
      <c r="D653" s="3" t="s">
        <v>681</v>
      </c>
      <c r="E653" s="3" t="s">
        <v>88</v>
      </c>
      <c r="F653" s="3" t="s">
        <v>88</v>
      </c>
      <c r="G653" s="3" t="s">
        <v>88</v>
      </c>
      <c r="H653" s="3" t="s">
        <v>89</v>
      </c>
    </row>
    <row r="654" spans="1:8" x14ac:dyDescent="0.25">
      <c r="A654" s="3" t="s">
        <v>744</v>
      </c>
      <c r="B654" s="3" t="s">
        <v>86</v>
      </c>
      <c r="C654" s="3">
        <v>5.6338027999999998E-2</v>
      </c>
      <c r="D654" s="3" t="s">
        <v>681</v>
      </c>
      <c r="E654" s="3" t="s">
        <v>88</v>
      </c>
      <c r="F654" s="3" t="s">
        <v>88</v>
      </c>
      <c r="G654" s="3" t="s">
        <v>88</v>
      </c>
      <c r="H654" s="3" t="s">
        <v>89</v>
      </c>
    </row>
    <row r="655" spans="1:8" x14ac:dyDescent="0.25">
      <c r="A655" s="3" t="s">
        <v>745</v>
      </c>
      <c r="B655" s="3" t="s">
        <v>86</v>
      </c>
      <c r="C655" s="3">
        <v>5.8823528999999999E-2</v>
      </c>
      <c r="D655" s="3" t="s">
        <v>681</v>
      </c>
      <c r="E655" s="3" t="s">
        <v>88</v>
      </c>
      <c r="F655" s="3" t="s">
        <v>88</v>
      </c>
      <c r="G655" s="3" t="s">
        <v>88</v>
      </c>
      <c r="H655" s="3" t="s">
        <v>126</v>
      </c>
    </row>
    <row r="656" spans="1:8" x14ac:dyDescent="0.25">
      <c r="A656" s="3" t="s">
        <v>746</v>
      </c>
      <c r="B656" s="3" t="s">
        <v>86</v>
      </c>
      <c r="C656" s="3">
        <v>5.8823528999999999E-2</v>
      </c>
      <c r="D656" s="3" t="s">
        <v>681</v>
      </c>
      <c r="E656" s="3" t="s">
        <v>88</v>
      </c>
      <c r="F656" s="3" t="s">
        <v>88</v>
      </c>
      <c r="G656" s="3" t="s">
        <v>88</v>
      </c>
      <c r="H656" s="3" t="s">
        <v>89</v>
      </c>
    </row>
    <row r="657" spans="1:8" x14ac:dyDescent="0.25">
      <c r="A657" s="3" t="s">
        <v>747</v>
      </c>
      <c r="B657" s="3" t="s">
        <v>86</v>
      </c>
      <c r="C657" s="3">
        <v>7.0422534999999994E-2</v>
      </c>
      <c r="D657" s="3" t="s">
        <v>681</v>
      </c>
      <c r="E657" s="3" t="s">
        <v>88</v>
      </c>
      <c r="F657" s="3" t="s">
        <v>88</v>
      </c>
      <c r="G657" s="3" t="s">
        <v>88</v>
      </c>
      <c r="H657" s="3" t="s">
        <v>89</v>
      </c>
    </row>
    <row r="658" spans="1:8" x14ac:dyDescent="0.25">
      <c r="A658" s="3" t="s">
        <v>748</v>
      </c>
      <c r="B658" s="3" t="s">
        <v>86</v>
      </c>
      <c r="C658" s="3">
        <v>7.8947368000000004E-2</v>
      </c>
      <c r="D658" s="3" t="s">
        <v>681</v>
      </c>
      <c r="E658" s="3" t="s">
        <v>88</v>
      </c>
      <c r="F658" s="3" t="s">
        <v>88</v>
      </c>
      <c r="G658" s="3" t="s">
        <v>88</v>
      </c>
      <c r="H658" s="3" t="s">
        <v>89</v>
      </c>
    </row>
    <row r="659" spans="1:8" x14ac:dyDescent="0.25">
      <c r="A659" s="3" t="s">
        <v>749</v>
      </c>
      <c r="B659" s="3" t="s">
        <v>86</v>
      </c>
      <c r="C659" s="3">
        <v>7.8947368000000004E-2</v>
      </c>
      <c r="D659" s="3" t="s">
        <v>681</v>
      </c>
      <c r="E659" s="3" t="s">
        <v>88</v>
      </c>
      <c r="F659" s="3" t="s">
        <v>88</v>
      </c>
      <c r="G659" s="3" t="s">
        <v>88</v>
      </c>
      <c r="H659" s="3" t="s">
        <v>89</v>
      </c>
    </row>
    <row r="660" spans="1:8" x14ac:dyDescent="0.25">
      <c r="A660" s="3" t="s">
        <v>750</v>
      </c>
      <c r="B660" s="3" t="s">
        <v>86</v>
      </c>
      <c r="C660" s="3">
        <v>7.8947368000000004E-2</v>
      </c>
      <c r="D660" s="3" t="s">
        <v>681</v>
      </c>
      <c r="E660" s="3" t="s">
        <v>88</v>
      </c>
      <c r="F660" s="3" t="s">
        <v>88</v>
      </c>
      <c r="G660" s="3" t="s">
        <v>88</v>
      </c>
      <c r="H660" s="3" t="s">
        <v>89</v>
      </c>
    </row>
    <row r="661" spans="1:8" x14ac:dyDescent="0.25">
      <c r="A661" s="3" t="s">
        <v>751</v>
      </c>
      <c r="B661" s="3" t="s">
        <v>86</v>
      </c>
      <c r="C661" s="3">
        <v>7.8947368000000004E-2</v>
      </c>
      <c r="D661" s="3" t="s">
        <v>681</v>
      </c>
      <c r="E661" s="3" t="s">
        <v>88</v>
      </c>
      <c r="F661" s="3" t="s">
        <v>88</v>
      </c>
      <c r="G661" s="3" t="s">
        <v>88</v>
      </c>
      <c r="H661" s="3" t="s">
        <v>89</v>
      </c>
    </row>
    <row r="662" spans="1:8" x14ac:dyDescent="0.25">
      <c r="A662" s="3" t="s">
        <v>752</v>
      </c>
      <c r="B662" s="3" t="s">
        <v>86</v>
      </c>
      <c r="C662" s="3">
        <v>7.8947368000000004E-2</v>
      </c>
      <c r="D662" s="3" t="s">
        <v>681</v>
      </c>
      <c r="E662" s="3" t="s">
        <v>88</v>
      </c>
      <c r="F662" s="3" t="s">
        <v>88</v>
      </c>
      <c r="G662" s="3" t="s">
        <v>88</v>
      </c>
      <c r="H662" s="3" t="s">
        <v>89</v>
      </c>
    </row>
    <row r="663" spans="1:8" x14ac:dyDescent="0.25">
      <c r="A663" s="3" t="s">
        <v>753</v>
      </c>
      <c r="B663" s="3" t="s">
        <v>86</v>
      </c>
      <c r="C663" s="3">
        <v>7.8947368000000004E-2</v>
      </c>
      <c r="D663" s="3" t="s">
        <v>681</v>
      </c>
      <c r="E663" s="3" t="s">
        <v>88</v>
      </c>
      <c r="F663" s="3" t="s">
        <v>88</v>
      </c>
      <c r="G663" s="3" t="s">
        <v>88</v>
      </c>
      <c r="H663" s="3" t="s">
        <v>126</v>
      </c>
    </row>
    <row r="664" spans="1:8" x14ac:dyDescent="0.25">
      <c r="A664" s="3" t="s">
        <v>754</v>
      </c>
      <c r="B664" s="3" t="s">
        <v>86</v>
      </c>
      <c r="C664" s="3">
        <v>8.4507042000000004E-2</v>
      </c>
      <c r="D664" s="3" t="s">
        <v>681</v>
      </c>
      <c r="E664" s="3" t="s">
        <v>88</v>
      </c>
      <c r="F664" s="3" t="s">
        <v>88</v>
      </c>
      <c r="G664" s="3" t="s">
        <v>88</v>
      </c>
      <c r="H664" s="3" t="s">
        <v>89</v>
      </c>
    </row>
    <row r="665" spans="1:8" x14ac:dyDescent="0.25">
      <c r="A665" s="3" t="s">
        <v>755</v>
      </c>
      <c r="B665" s="3" t="s">
        <v>86</v>
      </c>
      <c r="C665" s="3">
        <v>8.8235294000000006E-2</v>
      </c>
      <c r="D665" s="3" t="s">
        <v>681</v>
      </c>
      <c r="E665" s="3" t="s">
        <v>88</v>
      </c>
      <c r="F665" s="3" t="s">
        <v>88</v>
      </c>
      <c r="G665" s="3" t="s">
        <v>88</v>
      </c>
      <c r="H665" s="3" t="s">
        <v>89</v>
      </c>
    </row>
    <row r="666" spans="1:8" x14ac:dyDescent="0.25">
      <c r="A666" s="3" t="s">
        <v>756</v>
      </c>
      <c r="B666" s="3" t="s">
        <v>86</v>
      </c>
      <c r="C666" s="3">
        <v>9.8591549000000001E-2</v>
      </c>
      <c r="D666" s="3" t="s">
        <v>681</v>
      </c>
      <c r="E666" s="3" t="s">
        <v>88</v>
      </c>
      <c r="F666" s="3" t="s">
        <v>88</v>
      </c>
      <c r="G666" s="3" t="s">
        <v>88</v>
      </c>
      <c r="H666" s="3" t="s">
        <v>89</v>
      </c>
    </row>
    <row r="667" spans="1:8" x14ac:dyDescent="0.25">
      <c r="A667" s="3" t="s">
        <v>757</v>
      </c>
      <c r="B667" s="3" t="s">
        <v>86</v>
      </c>
      <c r="C667" s="3">
        <v>0.105263158</v>
      </c>
      <c r="D667" s="3" t="s">
        <v>681</v>
      </c>
      <c r="E667" s="3" t="s">
        <v>88</v>
      </c>
      <c r="F667" s="3" t="s">
        <v>88</v>
      </c>
      <c r="G667" s="3" t="s">
        <v>88</v>
      </c>
      <c r="H667" s="3" t="s">
        <v>89</v>
      </c>
    </row>
    <row r="668" spans="1:8" x14ac:dyDescent="0.25">
      <c r="A668" s="3" t="s">
        <v>758</v>
      </c>
      <c r="B668" s="3" t="s">
        <v>86</v>
      </c>
      <c r="C668" s="3">
        <v>0.105263158</v>
      </c>
      <c r="D668" s="3" t="s">
        <v>681</v>
      </c>
      <c r="E668" s="3" t="s">
        <v>88</v>
      </c>
      <c r="F668" s="3" t="s">
        <v>88</v>
      </c>
      <c r="G668" s="3" t="s">
        <v>88</v>
      </c>
      <c r="H668" s="3" t="s">
        <v>89</v>
      </c>
    </row>
    <row r="669" spans="1:8" x14ac:dyDescent="0.25">
      <c r="A669" s="3" t="s">
        <v>759</v>
      </c>
      <c r="B669" s="3" t="s">
        <v>86</v>
      </c>
      <c r="C669" s="3">
        <v>0.105263158</v>
      </c>
      <c r="D669" s="3" t="s">
        <v>681</v>
      </c>
      <c r="E669" s="3" t="s">
        <v>88</v>
      </c>
      <c r="F669" s="3" t="s">
        <v>88</v>
      </c>
      <c r="G669" s="3" t="s">
        <v>88</v>
      </c>
      <c r="H669" s="3" t="s">
        <v>89</v>
      </c>
    </row>
    <row r="670" spans="1:8" x14ac:dyDescent="0.25">
      <c r="A670" s="3" t="s">
        <v>760</v>
      </c>
      <c r="B670" s="3" t="s">
        <v>86</v>
      </c>
      <c r="C670" s="3">
        <v>0.105263158</v>
      </c>
      <c r="D670" s="3" t="s">
        <v>681</v>
      </c>
      <c r="E670" s="3" t="s">
        <v>88</v>
      </c>
      <c r="F670" s="3" t="s">
        <v>88</v>
      </c>
      <c r="G670" s="3" t="s">
        <v>88</v>
      </c>
      <c r="H670" s="3" t="s">
        <v>89</v>
      </c>
    </row>
    <row r="671" spans="1:8" x14ac:dyDescent="0.25">
      <c r="A671" s="3" t="s">
        <v>761</v>
      </c>
      <c r="B671" s="3" t="s">
        <v>86</v>
      </c>
      <c r="C671" s="3">
        <v>0.111111111</v>
      </c>
      <c r="D671" s="3" t="s">
        <v>681</v>
      </c>
      <c r="E671" s="3" t="s">
        <v>88</v>
      </c>
      <c r="F671" s="3" t="s">
        <v>88</v>
      </c>
      <c r="G671" s="3" t="s">
        <v>88</v>
      </c>
      <c r="H671" s="3" t="s">
        <v>89</v>
      </c>
    </row>
    <row r="672" spans="1:8" x14ac:dyDescent="0.25">
      <c r="A672" s="3" t="s">
        <v>762</v>
      </c>
      <c r="B672" s="3" t="s">
        <v>86</v>
      </c>
      <c r="C672" s="3">
        <v>0.112676056</v>
      </c>
      <c r="D672" s="3" t="s">
        <v>681</v>
      </c>
      <c r="E672" s="3" t="s">
        <v>88</v>
      </c>
      <c r="F672" s="3" t="s">
        <v>88</v>
      </c>
      <c r="G672" s="3" t="s">
        <v>88</v>
      </c>
      <c r="H672" s="3" t="s">
        <v>89</v>
      </c>
    </row>
    <row r="673" spans="1:8" x14ac:dyDescent="0.25">
      <c r="A673" s="3" t="s">
        <v>763</v>
      </c>
      <c r="B673" s="3" t="s">
        <v>86</v>
      </c>
      <c r="C673" s="3">
        <v>0.112676056</v>
      </c>
      <c r="D673" s="3" t="s">
        <v>681</v>
      </c>
      <c r="E673" s="3" t="s">
        <v>88</v>
      </c>
      <c r="F673" s="3" t="s">
        <v>88</v>
      </c>
      <c r="G673" s="3" t="s">
        <v>88</v>
      </c>
      <c r="H673" s="3" t="s">
        <v>89</v>
      </c>
    </row>
    <row r="674" spans="1:8" x14ac:dyDescent="0.25">
      <c r="A674" s="3" t="s">
        <v>764</v>
      </c>
      <c r="B674" s="3" t="s">
        <v>86</v>
      </c>
      <c r="C674" s="3">
        <v>0.12676056299999999</v>
      </c>
      <c r="D674" s="3" t="s">
        <v>681</v>
      </c>
      <c r="E674" s="3" t="s">
        <v>88</v>
      </c>
      <c r="F674" s="3" t="s">
        <v>88</v>
      </c>
      <c r="G674" s="3" t="s">
        <v>88</v>
      </c>
      <c r="H674" s="3" t="s">
        <v>89</v>
      </c>
    </row>
    <row r="675" spans="1:8" x14ac:dyDescent="0.25">
      <c r="A675" s="3" t="s">
        <v>765</v>
      </c>
      <c r="B675" s="3" t="s">
        <v>86</v>
      </c>
      <c r="C675" s="3">
        <v>0.12676056299999999</v>
      </c>
      <c r="D675" s="3" t="s">
        <v>681</v>
      </c>
      <c r="E675" s="3" t="s">
        <v>88</v>
      </c>
      <c r="F675" s="3" t="s">
        <v>88</v>
      </c>
      <c r="G675" s="3" t="s">
        <v>88</v>
      </c>
      <c r="H675" s="3" t="s">
        <v>89</v>
      </c>
    </row>
    <row r="676" spans="1:8" x14ac:dyDescent="0.25">
      <c r="A676" s="3" t="s">
        <v>766</v>
      </c>
      <c r="B676" s="3" t="s">
        <v>86</v>
      </c>
      <c r="C676" s="3">
        <v>0.131578947</v>
      </c>
      <c r="D676" s="3" t="s">
        <v>681</v>
      </c>
      <c r="E676" s="3" t="s">
        <v>88</v>
      </c>
      <c r="F676" s="3" t="s">
        <v>88</v>
      </c>
      <c r="G676" s="3" t="s">
        <v>88</v>
      </c>
      <c r="H676" s="3" t="s">
        <v>89</v>
      </c>
    </row>
    <row r="677" spans="1:8" x14ac:dyDescent="0.25">
      <c r="A677" s="3" t="s">
        <v>767</v>
      </c>
      <c r="B677" s="3" t="s">
        <v>86</v>
      </c>
      <c r="C677" s="3">
        <v>0.14084506999999999</v>
      </c>
      <c r="D677" s="3" t="s">
        <v>681</v>
      </c>
      <c r="E677" s="3" t="s">
        <v>88</v>
      </c>
      <c r="F677" s="3" t="s">
        <v>88</v>
      </c>
      <c r="G677" s="3" t="s">
        <v>88</v>
      </c>
      <c r="H677" s="3" t="s">
        <v>89</v>
      </c>
    </row>
    <row r="678" spans="1:8" x14ac:dyDescent="0.25">
      <c r="A678" s="3" t="s">
        <v>768</v>
      </c>
      <c r="B678" s="3" t="s">
        <v>86</v>
      </c>
      <c r="C678" s="3">
        <v>0.14084506999999999</v>
      </c>
      <c r="D678" s="3" t="s">
        <v>681</v>
      </c>
      <c r="E678" s="3" t="s">
        <v>88</v>
      </c>
      <c r="F678" s="3" t="s">
        <v>88</v>
      </c>
      <c r="G678" s="3" t="s">
        <v>88</v>
      </c>
      <c r="H678" s="3" t="s">
        <v>126</v>
      </c>
    </row>
    <row r="679" spans="1:8" x14ac:dyDescent="0.25">
      <c r="A679" s="3" t="s">
        <v>769</v>
      </c>
      <c r="B679" s="3" t="s">
        <v>86</v>
      </c>
      <c r="C679" s="3">
        <v>0.14084506999999999</v>
      </c>
      <c r="D679" s="3" t="s">
        <v>681</v>
      </c>
      <c r="E679" s="3" t="s">
        <v>88</v>
      </c>
      <c r="F679" s="3" t="s">
        <v>88</v>
      </c>
      <c r="G679" s="3" t="s">
        <v>88</v>
      </c>
      <c r="H679" s="3" t="s">
        <v>89</v>
      </c>
    </row>
    <row r="680" spans="1:8" x14ac:dyDescent="0.25">
      <c r="A680" s="3" t="s">
        <v>770</v>
      </c>
      <c r="B680" s="3" t="s">
        <v>86</v>
      </c>
      <c r="C680" s="3">
        <v>0.14084506999999999</v>
      </c>
      <c r="D680" s="3" t="s">
        <v>681</v>
      </c>
      <c r="E680" s="3" t="s">
        <v>88</v>
      </c>
      <c r="F680" s="3" t="s">
        <v>88</v>
      </c>
      <c r="G680" s="3" t="s">
        <v>88</v>
      </c>
      <c r="H680" s="3" t="s">
        <v>126</v>
      </c>
    </row>
    <row r="681" spans="1:8" x14ac:dyDescent="0.25">
      <c r="A681" s="3" t="s">
        <v>771</v>
      </c>
      <c r="B681" s="3" t="s">
        <v>86</v>
      </c>
      <c r="C681" s="3">
        <v>0.14814814800000001</v>
      </c>
      <c r="D681" s="3" t="s">
        <v>681</v>
      </c>
      <c r="E681" s="3" t="s">
        <v>88</v>
      </c>
      <c r="F681" s="3" t="s">
        <v>88</v>
      </c>
      <c r="G681" s="3" t="s">
        <v>88</v>
      </c>
      <c r="H681" s="3" t="s">
        <v>89</v>
      </c>
    </row>
    <row r="682" spans="1:8" x14ac:dyDescent="0.25">
      <c r="A682" s="3" t="s">
        <v>772</v>
      </c>
      <c r="B682" s="3" t="s">
        <v>86</v>
      </c>
      <c r="C682" s="3">
        <v>0.14814814800000001</v>
      </c>
      <c r="D682" s="3" t="s">
        <v>681</v>
      </c>
      <c r="E682" s="3" t="s">
        <v>88</v>
      </c>
      <c r="F682" s="3" t="s">
        <v>88</v>
      </c>
      <c r="G682" s="3" t="s">
        <v>88</v>
      </c>
      <c r="H682" s="3" t="s">
        <v>89</v>
      </c>
    </row>
    <row r="683" spans="1:8" x14ac:dyDescent="0.25">
      <c r="A683" s="3" t="s">
        <v>773</v>
      </c>
      <c r="B683" s="3" t="s">
        <v>86</v>
      </c>
      <c r="C683" s="3">
        <v>0.15492957700000001</v>
      </c>
      <c r="D683" s="3" t="s">
        <v>681</v>
      </c>
      <c r="E683" s="3" t="s">
        <v>88</v>
      </c>
      <c r="F683" s="3" t="s">
        <v>88</v>
      </c>
      <c r="G683" s="3" t="s">
        <v>88</v>
      </c>
      <c r="H683" s="3" t="s">
        <v>89</v>
      </c>
    </row>
    <row r="684" spans="1:8" x14ac:dyDescent="0.25">
      <c r="A684" s="3" t="s">
        <v>774</v>
      </c>
      <c r="B684" s="3" t="s">
        <v>86</v>
      </c>
      <c r="C684" s="3">
        <v>0.15492957700000001</v>
      </c>
      <c r="D684" s="3" t="s">
        <v>681</v>
      </c>
      <c r="E684" s="3" t="s">
        <v>88</v>
      </c>
      <c r="F684" s="3" t="s">
        <v>88</v>
      </c>
      <c r="G684" s="3" t="s">
        <v>88</v>
      </c>
      <c r="H684" s="3" t="s">
        <v>89</v>
      </c>
    </row>
    <row r="685" spans="1:8" x14ac:dyDescent="0.25">
      <c r="A685" s="3" t="s">
        <v>775</v>
      </c>
      <c r="B685" s="3" t="s">
        <v>86</v>
      </c>
      <c r="C685" s="3">
        <v>0.15789473700000001</v>
      </c>
      <c r="D685" s="3" t="s">
        <v>681</v>
      </c>
      <c r="E685" s="3" t="s">
        <v>88</v>
      </c>
      <c r="F685" s="3" t="s">
        <v>88</v>
      </c>
      <c r="G685" s="3" t="s">
        <v>88</v>
      </c>
      <c r="H685" s="3" t="s">
        <v>89</v>
      </c>
    </row>
    <row r="686" spans="1:8" x14ac:dyDescent="0.25">
      <c r="A686" s="3" t="s">
        <v>776</v>
      </c>
      <c r="B686" s="3" t="s">
        <v>86</v>
      </c>
      <c r="C686" s="3">
        <v>0.15789473700000001</v>
      </c>
      <c r="D686" s="3" t="s">
        <v>681</v>
      </c>
      <c r="E686" s="3" t="s">
        <v>88</v>
      </c>
      <c r="F686" s="3" t="s">
        <v>88</v>
      </c>
      <c r="G686" s="3" t="s">
        <v>88</v>
      </c>
      <c r="H686" s="3" t="s">
        <v>126</v>
      </c>
    </row>
    <row r="687" spans="1:8" x14ac:dyDescent="0.25">
      <c r="A687" s="3" t="s">
        <v>777</v>
      </c>
      <c r="B687" s="3" t="s">
        <v>86</v>
      </c>
      <c r="C687" s="3">
        <v>0.15789473700000001</v>
      </c>
      <c r="D687" s="3" t="s">
        <v>681</v>
      </c>
      <c r="E687" s="3" t="s">
        <v>88</v>
      </c>
      <c r="F687" s="3" t="s">
        <v>88</v>
      </c>
      <c r="G687" s="3" t="s">
        <v>88</v>
      </c>
      <c r="H687" s="3" t="s">
        <v>89</v>
      </c>
    </row>
    <row r="688" spans="1:8" x14ac:dyDescent="0.25">
      <c r="A688" s="3" t="s">
        <v>778</v>
      </c>
      <c r="B688" s="3" t="s">
        <v>86</v>
      </c>
      <c r="C688" s="3">
        <v>0.15789473700000001</v>
      </c>
      <c r="D688" s="3" t="s">
        <v>681</v>
      </c>
      <c r="E688" s="3" t="s">
        <v>88</v>
      </c>
      <c r="F688" s="3" t="s">
        <v>88</v>
      </c>
      <c r="G688" s="3" t="s">
        <v>88</v>
      </c>
      <c r="H688" s="3" t="s">
        <v>126</v>
      </c>
    </row>
    <row r="689" spans="1:8" x14ac:dyDescent="0.25">
      <c r="A689" s="3" t="s">
        <v>779</v>
      </c>
      <c r="B689" s="3" t="s">
        <v>86</v>
      </c>
      <c r="C689" s="3">
        <v>0.15789473700000001</v>
      </c>
      <c r="D689" s="3" t="s">
        <v>681</v>
      </c>
      <c r="E689" s="3" t="s">
        <v>88</v>
      </c>
      <c r="F689" s="3" t="s">
        <v>88</v>
      </c>
      <c r="G689" s="3" t="s">
        <v>88</v>
      </c>
      <c r="H689" s="3" t="s">
        <v>89</v>
      </c>
    </row>
    <row r="690" spans="1:8" x14ac:dyDescent="0.25">
      <c r="A690" s="3" t="s">
        <v>780</v>
      </c>
      <c r="B690" s="3" t="s">
        <v>86</v>
      </c>
      <c r="C690" s="3">
        <v>0.185185185</v>
      </c>
      <c r="D690" s="3" t="s">
        <v>681</v>
      </c>
      <c r="E690" s="3" t="s">
        <v>88</v>
      </c>
      <c r="F690" s="3" t="s">
        <v>88</v>
      </c>
      <c r="G690" s="3" t="s">
        <v>88</v>
      </c>
      <c r="H690" s="3" t="s">
        <v>126</v>
      </c>
    </row>
    <row r="691" spans="1:8" x14ac:dyDescent="0.25">
      <c r="A691" s="3" t="s">
        <v>781</v>
      </c>
      <c r="B691" s="3" t="s">
        <v>86</v>
      </c>
      <c r="C691" s="3">
        <v>0.21052631599999999</v>
      </c>
      <c r="D691" s="3" t="s">
        <v>681</v>
      </c>
      <c r="E691" s="3" t="s">
        <v>88</v>
      </c>
      <c r="F691" s="3" t="s">
        <v>88</v>
      </c>
      <c r="G691" s="3" t="s">
        <v>88</v>
      </c>
      <c r="H691" s="3" t="s">
        <v>89</v>
      </c>
    </row>
    <row r="692" spans="1:8" x14ac:dyDescent="0.25">
      <c r="A692" s="3" t="s">
        <v>782</v>
      </c>
      <c r="B692" s="3" t="s">
        <v>86</v>
      </c>
      <c r="C692" s="3">
        <v>0.25352112700000001</v>
      </c>
      <c r="D692" s="3" t="s">
        <v>681</v>
      </c>
      <c r="E692" s="3" t="s">
        <v>88</v>
      </c>
      <c r="F692" s="3" t="s">
        <v>88</v>
      </c>
      <c r="G692" s="3" t="s">
        <v>88</v>
      </c>
      <c r="H692" s="3" t="s">
        <v>89</v>
      </c>
    </row>
    <row r="693" spans="1:8" x14ac:dyDescent="0.25">
      <c r="A693" s="3" t="s">
        <v>783</v>
      </c>
      <c r="B693" s="3" t="s">
        <v>86</v>
      </c>
      <c r="C693" s="3">
        <v>0.26315789499999998</v>
      </c>
      <c r="D693" s="3" t="s">
        <v>681</v>
      </c>
      <c r="E693" s="3" t="s">
        <v>88</v>
      </c>
      <c r="F693" s="3" t="s">
        <v>88</v>
      </c>
      <c r="G693" s="3" t="s">
        <v>88</v>
      </c>
      <c r="H693" s="3" t="s">
        <v>126</v>
      </c>
    </row>
    <row r="694" spans="1:8" x14ac:dyDescent="0.25">
      <c r="A694" s="3" t="s">
        <v>784</v>
      </c>
      <c r="B694" s="3" t="s">
        <v>86</v>
      </c>
      <c r="C694" s="3">
        <v>0.26315789499999998</v>
      </c>
      <c r="D694" s="3" t="s">
        <v>681</v>
      </c>
      <c r="E694" s="3" t="s">
        <v>88</v>
      </c>
      <c r="F694" s="3" t="s">
        <v>88</v>
      </c>
      <c r="G694" s="3" t="s">
        <v>88</v>
      </c>
      <c r="H694" s="3" t="s">
        <v>126</v>
      </c>
    </row>
    <row r="695" spans="1:8" x14ac:dyDescent="0.25">
      <c r="A695" s="3" t="s">
        <v>785</v>
      </c>
      <c r="B695" s="3" t="s">
        <v>86</v>
      </c>
      <c r="C695" s="3">
        <v>0.28169014100000001</v>
      </c>
      <c r="D695" s="3" t="s">
        <v>681</v>
      </c>
      <c r="E695" s="3" t="s">
        <v>88</v>
      </c>
      <c r="F695" s="3" t="s">
        <v>88</v>
      </c>
      <c r="G695" s="3" t="s">
        <v>88</v>
      </c>
      <c r="H695" s="3" t="s">
        <v>126</v>
      </c>
    </row>
    <row r="696" spans="1:8" x14ac:dyDescent="0.25">
      <c r="A696" s="3" t="s">
        <v>786</v>
      </c>
      <c r="B696" s="3" t="s">
        <v>86</v>
      </c>
      <c r="C696" s="3">
        <v>0.28169014100000001</v>
      </c>
      <c r="D696" s="3" t="s">
        <v>681</v>
      </c>
      <c r="E696" s="3" t="s">
        <v>88</v>
      </c>
      <c r="F696" s="3" t="s">
        <v>88</v>
      </c>
      <c r="G696" s="3" t="s">
        <v>88</v>
      </c>
      <c r="H696" s="3" t="s">
        <v>89</v>
      </c>
    </row>
    <row r="697" spans="1:8" x14ac:dyDescent="0.25">
      <c r="A697" s="3" t="s">
        <v>787</v>
      </c>
      <c r="B697" s="3" t="s">
        <v>86</v>
      </c>
      <c r="C697" s="3">
        <v>0.28947368400000001</v>
      </c>
      <c r="D697" s="3" t="s">
        <v>681</v>
      </c>
      <c r="E697" s="3" t="s">
        <v>88</v>
      </c>
      <c r="F697" s="3" t="s">
        <v>88</v>
      </c>
      <c r="G697" s="3" t="s">
        <v>88</v>
      </c>
      <c r="H697" s="3" t="s">
        <v>126</v>
      </c>
    </row>
    <row r="698" spans="1:8" x14ac:dyDescent="0.25">
      <c r="A698" s="3" t="s">
        <v>788</v>
      </c>
      <c r="B698" s="3" t="s">
        <v>86</v>
      </c>
      <c r="C698" s="3">
        <v>0.309859155</v>
      </c>
      <c r="D698" s="3" t="s">
        <v>681</v>
      </c>
      <c r="E698" s="3" t="s">
        <v>88</v>
      </c>
      <c r="F698" s="3" t="s">
        <v>88</v>
      </c>
      <c r="G698" s="3" t="s">
        <v>88</v>
      </c>
      <c r="H698" s="3" t="s">
        <v>89</v>
      </c>
    </row>
    <row r="699" spans="1:8" x14ac:dyDescent="0.25">
      <c r="A699" s="3" t="s">
        <v>789</v>
      </c>
      <c r="B699" s="3" t="s">
        <v>86</v>
      </c>
      <c r="C699" s="3">
        <v>0.31578947400000001</v>
      </c>
      <c r="D699" s="3" t="s">
        <v>681</v>
      </c>
      <c r="E699" s="3" t="s">
        <v>88</v>
      </c>
      <c r="F699" s="3" t="s">
        <v>88</v>
      </c>
      <c r="G699" s="3" t="s">
        <v>88</v>
      </c>
      <c r="H699" s="3" t="s">
        <v>126</v>
      </c>
    </row>
    <row r="700" spans="1:8" x14ac:dyDescent="0.25">
      <c r="A700" s="3" t="s">
        <v>790</v>
      </c>
      <c r="B700" s="3" t="s">
        <v>86</v>
      </c>
      <c r="C700" s="3">
        <v>0.31578947400000001</v>
      </c>
      <c r="D700" s="3" t="s">
        <v>681</v>
      </c>
      <c r="E700" s="3" t="s">
        <v>88</v>
      </c>
      <c r="F700" s="3" t="s">
        <v>88</v>
      </c>
      <c r="G700" s="3" t="s">
        <v>88</v>
      </c>
      <c r="H700" s="3" t="s">
        <v>89</v>
      </c>
    </row>
    <row r="701" spans="1:8" x14ac:dyDescent="0.25">
      <c r="A701" s="3" t="s">
        <v>791</v>
      </c>
      <c r="B701" s="3" t="s">
        <v>86</v>
      </c>
      <c r="C701" s="3">
        <v>0.33802816899999999</v>
      </c>
      <c r="D701" s="3" t="s">
        <v>681</v>
      </c>
      <c r="E701" s="3" t="s">
        <v>88</v>
      </c>
      <c r="F701" s="3" t="s">
        <v>88</v>
      </c>
      <c r="G701" s="3" t="s">
        <v>88</v>
      </c>
      <c r="H701" s="3" t="s">
        <v>126</v>
      </c>
    </row>
    <row r="702" spans="1:8" x14ac:dyDescent="0.25">
      <c r="A702" s="3" t="s">
        <v>792</v>
      </c>
      <c r="B702" s="3" t="s">
        <v>86</v>
      </c>
      <c r="C702" s="3">
        <v>0.33802816899999999</v>
      </c>
      <c r="D702" s="3" t="s">
        <v>681</v>
      </c>
      <c r="E702" s="3" t="s">
        <v>88</v>
      </c>
      <c r="F702" s="3" t="s">
        <v>88</v>
      </c>
      <c r="G702" s="3" t="s">
        <v>88</v>
      </c>
      <c r="H702" s="3" t="s">
        <v>126</v>
      </c>
    </row>
    <row r="703" spans="1:8" x14ac:dyDescent="0.25">
      <c r="A703" s="3" t="s">
        <v>793</v>
      </c>
      <c r="B703" s="3" t="s">
        <v>86</v>
      </c>
      <c r="C703" s="3">
        <v>0.34210526299999999</v>
      </c>
      <c r="D703" s="3" t="s">
        <v>681</v>
      </c>
      <c r="E703" s="3" t="s">
        <v>88</v>
      </c>
      <c r="F703" s="3" t="s">
        <v>88</v>
      </c>
      <c r="G703" s="3" t="s">
        <v>88</v>
      </c>
      <c r="H703" s="3" t="s">
        <v>126</v>
      </c>
    </row>
    <row r="704" spans="1:8" x14ac:dyDescent="0.25">
      <c r="A704" s="3" t="s">
        <v>794</v>
      </c>
      <c r="B704" s="3" t="s">
        <v>86</v>
      </c>
      <c r="C704" s="3">
        <v>0.34210526299999999</v>
      </c>
      <c r="D704" s="3" t="s">
        <v>681</v>
      </c>
      <c r="E704" s="3" t="s">
        <v>88</v>
      </c>
      <c r="F704" s="3" t="s">
        <v>88</v>
      </c>
      <c r="G704" s="3" t="s">
        <v>88</v>
      </c>
      <c r="H704" s="3" t="s">
        <v>89</v>
      </c>
    </row>
    <row r="705" spans="1:8" x14ac:dyDescent="0.25">
      <c r="A705" s="3" t="s">
        <v>795</v>
      </c>
      <c r="B705" s="3" t="s">
        <v>86</v>
      </c>
      <c r="C705" s="3">
        <v>0.368421053</v>
      </c>
      <c r="D705" s="3" t="s">
        <v>681</v>
      </c>
      <c r="E705" s="3" t="s">
        <v>88</v>
      </c>
      <c r="F705" s="3" t="s">
        <v>88</v>
      </c>
      <c r="G705" s="3" t="s">
        <v>88</v>
      </c>
      <c r="H705" s="3" t="s">
        <v>126</v>
      </c>
    </row>
    <row r="706" spans="1:8" x14ac:dyDescent="0.25">
      <c r="A706" s="3" t="s">
        <v>796</v>
      </c>
      <c r="B706" s="3" t="s">
        <v>86</v>
      </c>
      <c r="C706" s="3">
        <v>0.39473684199999998</v>
      </c>
      <c r="D706" s="3" t="s">
        <v>681</v>
      </c>
      <c r="E706" s="3" t="s">
        <v>88</v>
      </c>
      <c r="F706" s="3" t="s">
        <v>88</v>
      </c>
      <c r="G706" s="3" t="s">
        <v>88</v>
      </c>
      <c r="H706" s="3" t="s">
        <v>126</v>
      </c>
    </row>
    <row r="707" spans="1:8" x14ac:dyDescent="0.25">
      <c r="A707" s="3" t="s">
        <v>797</v>
      </c>
      <c r="B707" s="3" t="s">
        <v>86</v>
      </c>
      <c r="C707" s="3">
        <v>0.44736842100000002</v>
      </c>
      <c r="D707" s="3" t="s">
        <v>681</v>
      </c>
      <c r="E707" s="3" t="s">
        <v>88</v>
      </c>
      <c r="F707" s="3" t="s">
        <v>88</v>
      </c>
      <c r="G707" s="3" t="s">
        <v>88</v>
      </c>
      <c r="H707" s="3" t="s">
        <v>126</v>
      </c>
    </row>
    <row r="708" spans="1:8" x14ac:dyDescent="0.25">
      <c r="A708" s="3" t="s">
        <v>798</v>
      </c>
      <c r="B708" s="3" t="s">
        <v>86</v>
      </c>
      <c r="C708" s="3">
        <v>0.44736842100000002</v>
      </c>
      <c r="D708" s="3" t="s">
        <v>681</v>
      </c>
      <c r="E708" s="3" t="s">
        <v>88</v>
      </c>
      <c r="F708" s="3" t="s">
        <v>88</v>
      </c>
      <c r="G708" s="3" t="s">
        <v>88</v>
      </c>
      <c r="H708" s="3" t="s">
        <v>126</v>
      </c>
    </row>
    <row r="709" spans="1:8" x14ac:dyDescent="0.25">
      <c r="A709" s="3" t="s">
        <v>799</v>
      </c>
      <c r="B709" s="3" t="s">
        <v>86</v>
      </c>
      <c r="C709" s="3">
        <v>0.47368421100000002</v>
      </c>
      <c r="D709" s="3" t="s">
        <v>681</v>
      </c>
      <c r="E709" s="3" t="s">
        <v>88</v>
      </c>
      <c r="F709" s="3" t="s">
        <v>88</v>
      </c>
      <c r="G709" s="3" t="s">
        <v>88</v>
      </c>
      <c r="H709" s="3" t="s">
        <v>126</v>
      </c>
    </row>
    <row r="710" spans="1:8" x14ac:dyDescent="0.25">
      <c r="A710" s="3" t="s">
        <v>800</v>
      </c>
      <c r="B710" s="3" t="s">
        <v>86</v>
      </c>
      <c r="C710" s="3">
        <v>0.47368421100000002</v>
      </c>
      <c r="D710" s="3" t="s">
        <v>681</v>
      </c>
      <c r="E710" s="3" t="s">
        <v>88</v>
      </c>
      <c r="F710" s="3" t="s">
        <v>88</v>
      </c>
      <c r="G710" s="3" t="s">
        <v>88</v>
      </c>
      <c r="H710" s="3" t="s">
        <v>126</v>
      </c>
    </row>
    <row r="711" spans="1:8" x14ac:dyDescent="0.25">
      <c r="A711" s="3" t="s">
        <v>801</v>
      </c>
      <c r="B711" s="3" t="s">
        <v>86</v>
      </c>
      <c r="C711" s="3">
        <v>0.47887323900000001</v>
      </c>
      <c r="D711" s="3" t="s">
        <v>681</v>
      </c>
      <c r="E711" s="3" t="s">
        <v>88</v>
      </c>
      <c r="F711" s="3" t="s">
        <v>88</v>
      </c>
      <c r="G711" s="3" t="s">
        <v>88</v>
      </c>
      <c r="H711" s="3" t="s">
        <v>89</v>
      </c>
    </row>
    <row r="712" spans="1:8" x14ac:dyDescent="0.25">
      <c r="A712" s="3" t="s">
        <v>802</v>
      </c>
      <c r="B712" s="3" t="s">
        <v>86</v>
      </c>
      <c r="C712" s="3">
        <v>0.5</v>
      </c>
      <c r="D712" s="3" t="s">
        <v>681</v>
      </c>
      <c r="E712" s="3" t="s">
        <v>88</v>
      </c>
      <c r="F712" s="3" t="s">
        <v>88</v>
      </c>
      <c r="G712" s="3" t="s">
        <v>88</v>
      </c>
      <c r="H712" s="3" t="s">
        <v>126</v>
      </c>
    </row>
    <row r="713" spans="1:8" x14ac:dyDescent="0.25">
      <c r="A713" s="3" t="s">
        <v>803</v>
      </c>
      <c r="B713" s="3" t="s">
        <v>86</v>
      </c>
      <c r="C713" s="3">
        <v>0.50704225400000003</v>
      </c>
      <c r="D713" s="3" t="s">
        <v>681</v>
      </c>
      <c r="E713" s="3" t="s">
        <v>88</v>
      </c>
      <c r="F713" s="3" t="s">
        <v>88</v>
      </c>
      <c r="G713" s="3" t="s">
        <v>88</v>
      </c>
      <c r="H713" s="3" t="s">
        <v>126</v>
      </c>
    </row>
    <row r="714" spans="1:8" x14ac:dyDescent="0.25">
      <c r="A714" s="3" t="s">
        <v>804</v>
      </c>
      <c r="B714" s="3" t="s">
        <v>86</v>
      </c>
      <c r="C714" s="3">
        <v>0.52112676099999999</v>
      </c>
      <c r="D714" s="3" t="s">
        <v>681</v>
      </c>
      <c r="E714" s="3" t="s">
        <v>88</v>
      </c>
      <c r="F714" s="3" t="s">
        <v>88</v>
      </c>
      <c r="G714" s="3" t="s">
        <v>88</v>
      </c>
      <c r="H714" s="3" t="s">
        <v>126</v>
      </c>
    </row>
    <row r="715" spans="1:8" x14ac:dyDescent="0.25">
      <c r="A715" s="3" t="s">
        <v>805</v>
      </c>
      <c r="B715" s="3" t="s">
        <v>86</v>
      </c>
      <c r="C715" s="3">
        <v>0.53521126799999996</v>
      </c>
      <c r="D715" s="3" t="s">
        <v>681</v>
      </c>
      <c r="E715" s="3" t="s">
        <v>88</v>
      </c>
      <c r="F715" s="3" t="s">
        <v>88</v>
      </c>
      <c r="G715" s="3" t="s">
        <v>88</v>
      </c>
      <c r="H715" s="3" t="s">
        <v>89</v>
      </c>
    </row>
    <row r="716" spans="1:8" x14ac:dyDescent="0.25">
      <c r="A716" s="3" t="s">
        <v>806</v>
      </c>
      <c r="B716" s="3" t="s">
        <v>86</v>
      </c>
      <c r="C716" s="3">
        <v>0.74074074099999998</v>
      </c>
      <c r="D716" s="3" t="s">
        <v>681</v>
      </c>
      <c r="E716" s="3" t="s">
        <v>88</v>
      </c>
      <c r="F716" s="3" t="s">
        <v>88</v>
      </c>
      <c r="G716" s="3" t="s">
        <v>88</v>
      </c>
      <c r="H716" s="3" t="s">
        <v>126</v>
      </c>
    </row>
    <row r="717" spans="1:8" x14ac:dyDescent="0.25">
      <c r="A717" s="3" t="s">
        <v>807</v>
      </c>
      <c r="B717" s="3" t="s">
        <v>86</v>
      </c>
      <c r="C717" s="3">
        <v>0.88732394400000003</v>
      </c>
      <c r="D717" s="3" t="s">
        <v>681</v>
      </c>
      <c r="E717" s="3" t="s">
        <v>88</v>
      </c>
      <c r="F717" s="3" t="s">
        <v>88</v>
      </c>
      <c r="G717" s="3" t="s">
        <v>88</v>
      </c>
      <c r="H717" s="3" t="s">
        <v>126</v>
      </c>
    </row>
    <row r="718" spans="1:8" x14ac:dyDescent="0.25">
      <c r="A718" s="3" t="s">
        <v>808</v>
      </c>
      <c r="B718" s="3" t="s">
        <v>86</v>
      </c>
      <c r="C718" s="3">
        <v>0</v>
      </c>
      <c r="D718" s="3" t="s">
        <v>809</v>
      </c>
      <c r="E718" s="3" t="s">
        <v>88</v>
      </c>
      <c r="F718" s="3" t="s">
        <v>88</v>
      </c>
      <c r="G718" s="3" t="s">
        <v>88</v>
      </c>
      <c r="H718" s="3" t="s">
        <v>89</v>
      </c>
    </row>
    <row r="719" spans="1:8" x14ac:dyDescent="0.25">
      <c r="A719" s="3" t="s">
        <v>810</v>
      </c>
      <c r="B719" s="3" t="s">
        <v>86</v>
      </c>
      <c r="C719" s="3">
        <v>0</v>
      </c>
      <c r="D719" s="3" t="s">
        <v>809</v>
      </c>
      <c r="E719" s="3" t="s">
        <v>88</v>
      </c>
      <c r="F719" s="3" t="s">
        <v>88</v>
      </c>
      <c r="G719" s="3" t="s">
        <v>88</v>
      </c>
      <c r="H719" s="3" t="s">
        <v>89</v>
      </c>
    </row>
    <row r="720" spans="1:8" x14ac:dyDescent="0.25">
      <c r="A720" s="3" t="s">
        <v>811</v>
      </c>
      <c r="B720" s="3" t="s">
        <v>86</v>
      </c>
      <c r="C720" s="3">
        <v>0</v>
      </c>
      <c r="D720" s="3" t="s">
        <v>809</v>
      </c>
      <c r="E720" s="3" t="s">
        <v>88</v>
      </c>
      <c r="F720" s="3" t="s">
        <v>88</v>
      </c>
      <c r="G720" s="3" t="s">
        <v>88</v>
      </c>
      <c r="H720" s="3" t="s">
        <v>89</v>
      </c>
    </row>
    <row r="721" spans="1:8" x14ac:dyDescent="0.25">
      <c r="A721" s="3" t="s">
        <v>812</v>
      </c>
      <c r="B721" s="3" t="s">
        <v>86</v>
      </c>
      <c r="C721" s="3">
        <v>2.9411764999999999E-2</v>
      </c>
      <c r="D721" s="3" t="s">
        <v>809</v>
      </c>
      <c r="E721" s="3" t="s">
        <v>88</v>
      </c>
      <c r="F721" s="3" t="s">
        <v>88</v>
      </c>
      <c r="G721" s="3" t="s">
        <v>88</v>
      </c>
      <c r="H721" s="3" t="s">
        <v>89</v>
      </c>
    </row>
    <row r="722" spans="1:8" x14ac:dyDescent="0.25">
      <c r="A722" s="3" t="s">
        <v>813</v>
      </c>
      <c r="B722" s="3" t="s">
        <v>86</v>
      </c>
      <c r="C722" s="3">
        <v>8.8235294000000006E-2</v>
      </c>
      <c r="D722" s="3" t="s">
        <v>809</v>
      </c>
      <c r="E722" s="3" t="s">
        <v>88</v>
      </c>
      <c r="F722" s="3" t="s">
        <v>88</v>
      </c>
      <c r="G722" s="3" t="s">
        <v>88</v>
      </c>
      <c r="H722" s="3" t="s">
        <v>126</v>
      </c>
    </row>
    <row r="723" spans="1:8" x14ac:dyDescent="0.25">
      <c r="A723" s="3" t="s">
        <v>814</v>
      </c>
      <c r="B723" s="3" t="s">
        <v>86</v>
      </c>
      <c r="C723" s="3">
        <v>8.8235294000000006E-2</v>
      </c>
      <c r="D723" s="3" t="s">
        <v>809</v>
      </c>
      <c r="E723" s="3" t="s">
        <v>88</v>
      </c>
      <c r="F723" s="3" t="s">
        <v>88</v>
      </c>
      <c r="G723" s="3" t="s">
        <v>88</v>
      </c>
      <c r="H723" s="3" t="s">
        <v>126</v>
      </c>
    </row>
    <row r="724" spans="1:8" x14ac:dyDescent="0.25">
      <c r="A724" s="3" t="s">
        <v>815</v>
      </c>
      <c r="B724" s="3" t="s">
        <v>86</v>
      </c>
      <c r="C724" s="3">
        <v>0.117647059</v>
      </c>
      <c r="D724" s="3" t="s">
        <v>809</v>
      </c>
      <c r="E724" s="3" t="s">
        <v>88</v>
      </c>
      <c r="F724" s="3" t="s">
        <v>88</v>
      </c>
      <c r="G724" s="3" t="s">
        <v>88</v>
      </c>
      <c r="H724" s="3" t="s">
        <v>126</v>
      </c>
    </row>
    <row r="725" spans="1:8" x14ac:dyDescent="0.25">
      <c r="A725" s="3" t="s">
        <v>816</v>
      </c>
      <c r="B725" s="3" t="s">
        <v>86</v>
      </c>
      <c r="C725" s="3">
        <v>0.12676056299999999</v>
      </c>
      <c r="D725" s="3" t="s">
        <v>809</v>
      </c>
      <c r="E725" s="3" t="s">
        <v>88</v>
      </c>
      <c r="F725" s="3" t="s">
        <v>88</v>
      </c>
      <c r="G725" s="3" t="s">
        <v>88</v>
      </c>
      <c r="H725" s="3" t="s">
        <v>89</v>
      </c>
    </row>
    <row r="726" spans="1:8" x14ac:dyDescent="0.25">
      <c r="A726" s="3" t="s">
        <v>817</v>
      </c>
      <c r="B726" s="3" t="s">
        <v>86</v>
      </c>
      <c r="C726" s="3">
        <v>0.131578947</v>
      </c>
      <c r="D726" s="3" t="s">
        <v>809</v>
      </c>
      <c r="E726" s="3" t="s">
        <v>88</v>
      </c>
      <c r="F726" s="3" t="s">
        <v>88</v>
      </c>
      <c r="G726" s="3" t="s">
        <v>88</v>
      </c>
      <c r="H726" s="3" t="s">
        <v>89</v>
      </c>
    </row>
    <row r="727" spans="1:8" x14ac:dyDescent="0.25">
      <c r="A727" s="3" t="s">
        <v>818</v>
      </c>
      <c r="B727" s="3" t="s">
        <v>86</v>
      </c>
      <c r="C727" s="3">
        <v>0.147058824</v>
      </c>
      <c r="D727" s="3" t="s">
        <v>809</v>
      </c>
      <c r="E727" s="3" t="s">
        <v>88</v>
      </c>
      <c r="F727" s="3" t="s">
        <v>88</v>
      </c>
      <c r="G727" s="3" t="s">
        <v>88</v>
      </c>
      <c r="H727" s="3" t="s">
        <v>89</v>
      </c>
    </row>
    <row r="728" spans="1:8" x14ac:dyDescent="0.25">
      <c r="A728" s="3" t="s">
        <v>819</v>
      </c>
      <c r="B728" s="3" t="s">
        <v>86</v>
      </c>
      <c r="C728" s="3">
        <v>0.15492957700000001</v>
      </c>
      <c r="D728" s="3" t="s">
        <v>809</v>
      </c>
      <c r="E728" s="3" t="s">
        <v>88</v>
      </c>
      <c r="F728" s="3" t="s">
        <v>88</v>
      </c>
      <c r="G728" s="3" t="s">
        <v>88</v>
      </c>
      <c r="H728" s="3" t="s">
        <v>126</v>
      </c>
    </row>
    <row r="729" spans="1:8" x14ac:dyDescent="0.25">
      <c r="A729" s="3" t="s">
        <v>820</v>
      </c>
      <c r="B729" s="3" t="s">
        <v>86</v>
      </c>
      <c r="C729" s="3">
        <v>0.20588235299999999</v>
      </c>
      <c r="D729" s="3" t="s">
        <v>809</v>
      </c>
      <c r="E729" s="3" t="s">
        <v>88</v>
      </c>
      <c r="F729" s="3" t="s">
        <v>88</v>
      </c>
      <c r="G729" s="3" t="s">
        <v>88</v>
      </c>
      <c r="H729" s="3" t="s">
        <v>126</v>
      </c>
    </row>
    <row r="730" spans="1:8" x14ac:dyDescent="0.25">
      <c r="A730" s="3" t="s">
        <v>821</v>
      </c>
      <c r="B730" s="3" t="s">
        <v>86</v>
      </c>
      <c r="C730" s="3">
        <v>0.21052631599999999</v>
      </c>
      <c r="D730" s="3" t="s">
        <v>809</v>
      </c>
      <c r="E730" s="3" t="s">
        <v>88</v>
      </c>
      <c r="F730" s="3" t="s">
        <v>88</v>
      </c>
      <c r="G730" s="3" t="s">
        <v>88</v>
      </c>
      <c r="H730" s="3" t="s">
        <v>89</v>
      </c>
    </row>
    <row r="731" spans="1:8" x14ac:dyDescent="0.25">
      <c r="A731" s="3" t="s">
        <v>822</v>
      </c>
      <c r="B731" s="3" t="s">
        <v>86</v>
      </c>
      <c r="C731" s="3">
        <v>0.22535211299999999</v>
      </c>
      <c r="D731" s="3" t="s">
        <v>809</v>
      </c>
      <c r="E731" s="3" t="s">
        <v>88</v>
      </c>
      <c r="F731" s="3" t="s">
        <v>88</v>
      </c>
      <c r="G731" s="3" t="s">
        <v>88</v>
      </c>
      <c r="H731" s="3" t="s">
        <v>126</v>
      </c>
    </row>
    <row r="732" spans="1:8" x14ac:dyDescent="0.25">
      <c r="A732" s="3" t="s">
        <v>823</v>
      </c>
      <c r="B732" s="3" t="s">
        <v>86</v>
      </c>
      <c r="C732" s="3">
        <v>0.25925925900000002</v>
      </c>
      <c r="D732" s="3" t="s">
        <v>809</v>
      </c>
      <c r="E732" s="3" t="s">
        <v>88</v>
      </c>
      <c r="F732" s="3" t="s">
        <v>88</v>
      </c>
      <c r="G732" s="3" t="s">
        <v>88</v>
      </c>
      <c r="H732" s="3" t="s">
        <v>126</v>
      </c>
    </row>
    <row r="733" spans="1:8" x14ac:dyDescent="0.25">
      <c r="A733" s="3" t="s">
        <v>824</v>
      </c>
      <c r="B733" s="3" t="s">
        <v>86</v>
      </c>
      <c r="C733" s="3">
        <v>0.264705882</v>
      </c>
      <c r="D733" s="3" t="s">
        <v>809</v>
      </c>
      <c r="E733" s="3" t="s">
        <v>88</v>
      </c>
      <c r="F733" s="3" t="s">
        <v>88</v>
      </c>
      <c r="G733" s="3" t="s">
        <v>88</v>
      </c>
      <c r="H733" s="3" t="s">
        <v>126</v>
      </c>
    </row>
    <row r="734" spans="1:8" x14ac:dyDescent="0.25">
      <c r="A734" s="3" t="s">
        <v>825</v>
      </c>
      <c r="B734" s="3" t="s">
        <v>86</v>
      </c>
      <c r="C734" s="3">
        <v>0.28169014100000001</v>
      </c>
      <c r="D734" s="3" t="s">
        <v>809</v>
      </c>
      <c r="E734" s="3" t="s">
        <v>88</v>
      </c>
      <c r="F734" s="3" t="s">
        <v>88</v>
      </c>
      <c r="G734" s="3" t="s">
        <v>88</v>
      </c>
      <c r="H734" s="3" t="s">
        <v>89</v>
      </c>
    </row>
    <row r="735" spans="1:8" x14ac:dyDescent="0.25">
      <c r="A735" s="3" t="s">
        <v>826</v>
      </c>
      <c r="B735" s="3" t="s">
        <v>86</v>
      </c>
      <c r="C735" s="3">
        <v>0.28947368400000001</v>
      </c>
      <c r="D735" s="3" t="s">
        <v>809</v>
      </c>
      <c r="E735" s="3" t="s">
        <v>88</v>
      </c>
      <c r="F735" s="3" t="s">
        <v>88</v>
      </c>
      <c r="G735" s="3" t="s">
        <v>88</v>
      </c>
      <c r="H735" s="3" t="s">
        <v>89</v>
      </c>
    </row>
    <row r="736" spans="1:8" x14ac:dyDescent="0.25">
      <c r="A736" s="3" t="s">
        <v>827</v>
      </c>
      <c r="B736" s="3" t="s">
        <v>86</v>
      </c>
      <c r="C736" s="3">
        <v>0.29411764699999998</v>
      </c>
      <c r="D736" s="3" t="s">
        <v>809</v>
      </c>
      <c r="E736" s="3" t="s">
        <v>88</v>
      </c>
      <c r="F736" s="3" t="s">
        <v>88</v>
      </c>
      <c r="G736" s="3" t="s">
        <v>88</v>
      </c>
      <c r="H736" s="3" t="s">
        <v>126</v>
      </c>
    </row>
    <row r="737" spans="1:8" x14ac:dyDescent="0.25">
      <c r="A737" s="3" t="s">
        <v>828</v>
      </c>
      <c r="B737" s="3" t="s">
        <v>86</v>
      </c>
      <c r="C737" s="3">
        <v>0.31578947400000001</v>
      </c>
      <c r="D737" s="3" t="s">
        <v>809</v>
      </c>
      <c r="E737" s="3" t="s">
        <v>88</v>
      </c>
      <c r="F737" s="3" t="s">
        <v>88</v>
      </c>
      <c r="G737" s="3" t="s">
        <v>88</v>
      </c>
      <c r="H737" s="3" t="s">
        <v>126</v>
      </c>
    </row>
    <row r="738" spans="1:8" x14ac:dyDescent="0.25">
      <c r="A738" s="3" t="s">
        <v>829</v>
      </c>
      <c r="B738" s="3" t="s">
        <v>86</v>
      </c>
      <c r="C738" s="3">
        <v>0.31578947400000001</v>
      </c>
      <c r="D738" s="3" t="s">
        <v>809</v>
      </c>
      <c r="E738" s="3" t="s">
        <v>88</v>
      </c>
      <c r="F738" s="3" t="s">
        <v>88</v>
      </c>
      <c r="G738" s="3" t="s">
        <v>88</v>
      </c>
      <c r="H738" s="3" t="s">
        <v>126</v>
      </c>
    </row>
    <row r="739" spans="1:8" x14ac:dyDescent="0.25">
      <c r="A739" s="3" t="s">
        <v>830</v>
      </c>
      <c r="B739" s="3" t="s">
        <v>86</v>
      </c>
      <c r="C739" s="3">
        <v>0.32352941200000002</v>
      </c>
      <c r="D739" s="3" t="s">
        <v>809</v>
      </c>
      <c r="E739" s="3" t="s">
        <v>88</v>
      </c>
      <c r="F739" s="3" t="s">
        <v>88</v>
      </c>
      <c r="G739" s="3" t="s">
        <v>88</v>
      </c>
      <c r="H739" s="3" t="s">
        <v>126</v>
      </c>
    </row>
    <row r="740" spans="1:8" x14ac:dyDescent="0.25">
      <c r="A740" s="3" t="s">
        <v>831</v>
      </c>
      <c r="B740" s="3" t="s">
        <v>86</v>
      </c>
      <c r="C740" s="3">
        <v>0.34210526299999999</v>
      </c>
      <c r="D740" s="3" t="s">
        <v>809</v>
      </c>
      <c r="E740" s="3" t="s">
        <v>88</v>
      </c>
      <c r="F740" s="3" t="s">
        <v>88</v>
      </c>
      <c r="G740" s="3" t="s">
        <v>88</v>
      </c>
      <c r="H740" s="3" t="s">
        <v>126</v>
      </c>
    </row>
    <row r="741" spans="1:8" x14ac:dyDescent="0.25">
      <c r="A741" s="3" t="s">
        <v>832</v>
      </c>
      <c r="B741" s="3" t="s">
        <v>86</v>
      </c>
      <c r="C741" s="3">
        <v>0.36619718299999998</v>
      </c>
      <c r="D741" s="3" t="s">
        <v>809</v>
      </c>
      <c r="E741" s="3" t="s">
        <v>88</v>
      </c>
      <c r="F741" s="3" t="s">
        <v>88</v>
      </c>
      <c r="G741" s="3" t="s">
        <v>88</v>
      </c>
      <c r="H741" s="3" t="s">
        <v>89</v>
      </c>
    </row>
    <row r="742" spans="1:8" x14ac:dyDescent="0.25">
      <c r="A742" s="3" t="s">
        <v>833</v>
      </c>
      <c r="B742" s="3" t="s">
        <v>86</v>
      </c>
      <c r="C742" s="3">
        <v>0.37037037</v>
      </c>
      <c r="D742" s="3" t="s">
        <v>809</v>
      </c>
      <c r="E742" s="3" t="s">
        <v>88</v>
      </c>
      <c r="F742" s="3" t="s">
        <v>88</v>
      </c>
      <c r="G742" s="3" t="s">
        <v>88</v>
      </c>
      <c r="H742" s="3" t="s">
        <v>126</v>
      </c>
    </row>
    <row r="743" spans="1:8" x14ac:dyDescent="0.25">
      <c r="A743" s="3" t="s">
        <v>834</v>
      </c>
      <c r="B743" s="3" t="s">
        <v>86</v>
      </c>
      <c r="C743" s="3">
        <v>0.39473684199999998</v>
      </c>
      <c r="D743" s="3" t="s">
        <v>809</v>
      </c>
      <c r="E743" s="3" t="s">
        <v>88</v>
      </c>
      <c r="F743" s="3" t="s">
        <v>88</v>
      </c>
      <c r="G743" s="3" t="s">
        <v>88</v>
      </c>
      <c r="H743" s="3" t="s">
        <v>126</v>
      </c>
    </row>
    <row r="744" spans="1:8" x14ac:dyDescent="0.25">
      <c r="A744" s="3" t="s">
        <v>835</v>
      </c>
      <c r="B744" s="3" t="s">
        <v>86</v>
      </c>
      <c r="C744" s="3">
        <v>0.407407407</v>
      </c>
      <c r="D744" s="3" t="s">
        <v>809</v>
      </c>
      <c r="E744" s="3" t="s">
        <v>88</v>
      </c>
      <c r="F744" s="3" t="s">
        <v>88</v>
      </c>
      <c r="G744" s="3" t="s">
        <v>88</v>
      </c>
      <c r="H744" s="3" t="s">
        <v>126</v>
      </c>
    </row>
    <row r="745" spans="1:8" x14ac:dyDescent="0.25">
      <c r="A745" s="3" t="s">
        <v>836</v>
      </c>
      <c r="B745" s="3" t="s">
        <v>86</v>
      </c>
      <c r="C745" s="3">
        <v>0.41176470599999998</v>
      </c>
      <c r="D745" s="3" t="s">
        <v>809</v>
      </c>
      <c r="E745" s="3" t="s">
        <v>88</v>
      </c>
      <c r="F745" s="3" t="s">
        <v>88</v>
      </c>
      <c r="G745" s="3" t="s">
        <v>88</v>
      </c>
      <c r="H745" s="3" t="s">
        <v>126</v>
      </c>
    </row>
    <row r="746" spans="1:8" x14ac:dyDescent="0.25">
      <c r="A746" s="3" t="s">
        <v>837</v>
      </c>
      <c r="B746" s="3" t="s">
        <v>86</v>
      </c>
      <c r="C746" s="3">
        <v>0.42105263199999998</v>
      </c>
      <c r="D746" s="3" t="s">
        <v>809</v>
      </c>
      <c r="E746" s="3" t="s">
        <v>88</v>
      </c>
      <c r="F746" s="3" t="s">
        <v>88</v>
      </c>
      <c r="G746" s="3" t="s">
        <v>88</v>
      </c>
      <c r="H746" s="3" t="s">
        <v>126</v>
      </c>
    </row>
    <row r="747" spans="1:8" x14ac:dyDescent="0.25">
      <c r="A747" s="3" t="s">
        <v>838</v>
      </c>
      <c r="B747" s="3" t="s">
        <v>86</v>
      </c>
      <c r="C747" s="3">
        <v>0.45070422500000001</v>
      </c>
      <c r="D747" s="3" t="s">
        <v>809</v>
      </c>
      <c r="E747" s="3" t="s">
        <v>88</v>
      </c>
      <c r="F747" s="3" t="s">
        <v>88</v>
      </c>
      <c r="G747" s="3" t="s">
        <v>88</v>
      </c>
      <c r="H747" s="3" t="s">
        <v>126</v>
      </c>
    </row>
    <row r="748" spans="1:8" x14ac:dyDescent="0.25">
      <c r="A748" s="3" t="s">
        <v>839</v>
      </c>
      <c r="B748" s="3" t="s">
        <v>86</v>
      </c>
      <c r="C748" s="3">
        <v>0.47058823500000002</v>
      </c>
      <c r="D748" s="3" t="s">
        <v>809</v>
      </c>
      <c r="E748" s="3" t="s">
        <v>88</v>
      </c>
      <c r="F748" s="3" t="s">
        <v>88</v>
      </c>
      <c r="G748" s="3" t="s">
        <v>88</v>
      </c>
      <c r="H748" s="3" t="s">
        <v>126</v>
      </c>
    </row>
    <row r="749" spans="1:8" x14ac:dyDescent="0.25">
      <c r="A749" s="3" t="s">
        <v>840</v>
      </c>
      <c r="B749" s="3" t="s">
        <v>86</v>
      </c>
      <c r="C749" s="3">
        <v>0.47368421100000002</v>
      </c>
      <c r="D749" s="3" t="s">
        <v>809</v>
      </c>
      <c r="E749" s="3" t="s">
        <v>88</v>
      </c>
      <c r="F749" s="3" t="s">
        <v>88</v>
      </c>
      <c r="G749" s="3" t="s">
        <v>88</v>
      </c>
      <c r="H749" s="3" t="s">
        <v>126</v>
      </c>
    </row>
    <row r="750" spans="1:8" x14ac:dyDescent="0.25">
      <c r="A750" s="3" t="s">
        <v>841</v>
      </c>
      <c r="B750" s="3" t="s">
        <v>86</v>
      </c>
      <c r="C750" s="3">
        <v>0.49295774599999997</v>
      </c>
      <c r="D750" s="3" t="s">
        <v>809</v>
      </c>
      <c r="E750" s="3" t="s">
        <v>88</v>
      </c>
      <c r="F750" s="3" t="s">
        <v>88</v>
      </c>
      <c r="G750" s="3" t="s">
        <v>88</v>
      </c>
      <c r="H750" s="3" t="s">
        <v>126</v>
      </c>
    </row>
    <row r="751" spans="1:8" x14ac:dyDescent="0.25">
      <c r="A751" s="3" t="s">
        <v>842</v>
      </c>
      <c r="B751" s="3" t="s">
        <v>86</v>
      </c>
      <c r="C751" s="3">
        <v>0.5</v>
      </c>
      <c r="D751" s="3" t="s">
        <v>809</v>
      </c>
      <c r="E751" s="3" t="s">
        <v>88</v>
      </c>
      <c r="F751" s="3" t="s">
        <v>88</v>
      </c>
      <c r="G751" s="3" t="s">
        <v>88</v>
      </c>
      <c r="H751" s="3" t="s">
        <v>126</v>
      </c>
    </row>
    <row r="752" spans="1:8" x14ac:dyDescent="0.25">
      <c r="A752" s="3" t="s">
        <v>843</v>
      </c>
      <c r="B752" s="3" t="s">
        <v>86</v>
      </c>
      <c r="C752" s="3">
        <v>0.51851851900000001</v>
      </c>
      <c r="D752" s="3" t="s">
        <v>809</v>
      </c>
      <c r="E752" s="3" t="s">
        <v>88</v>
      </c>
      <c r="F752" s="3" t="s">
        <v>88</v>
      </c>
      <c r="G752" s="3" t="s">
        <v>88</v>
      </c>
      <c r="H752" s="3" t="s">
        <v>89</v>
      </c>
    </row>
    <row r="753" spans="1:8" x14ac:dyDescent="0.25">
      <c r="A753" s="3" t="s">
        <v>844</v>
      </c>
      <c r="B753" s="3" t="s">
        <v>86</v>
      </c>
      <c r="C753" s="3">
        <v>0.51851851900000001</v>
      </c>
      <c r="D753" s="3" t="s">
        <v>809</v>
      </c>
      <c r="E753" s="3" t="s">
        <v>88</v>
      </c>
      <c r="F753" s="3" t="s">
        <v>88</v>
      </c>
      <c r="G753" s="3" t="s">
        <v>88</v>
      </c>
      <c r="H753" s="3" t="s">
        <v>126</v>
      </c>
    </row>
    <row r="754" spans="1:8" x14ac:dyDescent="0.25">
      <c r="A754" s="3" t="s">
        <v>845</v>
      </c>
      <c r="B754" s="3" t="s">
        <v>86</v>
      </c>
      <c r="C754" s="3">
        <v>0.52631578899999998</v>
      </c>
      <c r="D754" s="3" t="s">
        <v>809</v>
      </c>
      <c r="E754" s="3" t="s">
        <v>88</v>
      </c>
      <c r="F754" s="3" t="s">
        <v>88</v>
      </c>
      <c r="G754" s="3" t="s">
        <v>88</v>
      </c>
      <c r="H754" s="3" t="s">
        <v>89</v>
      </c>
    </row>
    <row r="755" spans="1:8" x14ac:dyDescent="0.25">
      <c r="A755" s="3" t="s">
        <v>846</v>
      </c>
      <c r="B755" s="3" t="s">
        <v>86</v>
      </c>
      <c r="C755" s="3">
        <v>0.53521126799999996</v>
      </c>
      <c r="D755" s="3" t="s">
        <v>809</v>
      </c>
      <c r="E755" s="3" t="s">
        <v>88</v>
      </c>
      <c r="F755" s="3" t="s">
        <v>88</v>
      </c>
      <c r="G755" s="3" t="s">
        <v>88</v>
      </c>
      <c r="H755" s="3" t="s">
        <v>126</v>
      </c>
    </row>
    <row r="756" spans="1:8" x14ac:dyDescent="0.25">
      <c r="A756" s="3" t="s">
        <v>847</v>
      </c>
      <c r="B756" s="3" t="s">
        <v>86</v>
      </c>
      <c r="C756" s="3">
        <v>0.55263157900000004</v>
      </c>
      <c r="D756" s="3" t="s">
        <v>809</v>
      </c>
      <c r="E756" s="3" t="s">
        <v>88</v>
      </c>
      <c r="F756" s="3" t="s">
        <v>88</v>
      </c>
      <c r="G756" s="3" t="s">
        <v>88</v>
      </c>
      <c r="H756" s="3" t="s">
        <v>126</v>
      </c>
    </row>
    <row r="757" spans="1:8" x14ac:dyDescent="0.25">
      <c r="A757" s="3" t="s">
        <v>848</v>
      </c>
      <c r="B757" s="3" t="s">
        <v>86</v>
      </c>
      <c r="C757" s="3">
        <v>0.55555555599999995</v>
      </c>
      <c r="D757" s="3" t="s">
        <v>809</v>
      </c>
      <c r="E757" s="3" t="s">
        <v>88</v>
      </c>
      <c r="F757" s="3" t="s">
        <v>88</v>
      </c>
      <c r="G757" s="3" t="s">
        <v>88</v>
      </c>
      <c r="H757" s="3" t="s">
        <v>126</v>
      </c>
    </row>
    <row r="758" spans="1:8" x14ac:dyDescent="0.25">
      <c r="A758" s="3" t="s">
        <v>849</v>
      </c>
      <c r="B758" s="3" t="s">
        <v>86</v>
      </c>
      <c r="C758" s="3">
        <v>0.55555555599999995</v>
      </c>
      <c r="D758" s="3" t="s">
        <v>809</v>
      </c>
      <c r="E758" s="3" t="s">
        <v>88</v>
      </c>
      <c r="F758" s="3" t="s">
        <v>88</v>
      </c>
      <c r="G758" s="3" t="s">
        <v>88</v>
      </c>
      <c r="H758" s="3" t="s">
        <v>89</v>
      </c>
    </row>
    <row r="759" spans="1:8" x14ac:dyDescent="0.25">
      <c r="A759" s="3" t="s">
        <v>850</v>
      </c>
      <c r="B759" s="3" t="s">
        <v>86</v>
      </c>
      <c r="C759" s="3">
        <v>0.56338028200000001</v>
      </c>
      <c r="D759" s="3" t="s">
        <v>809</v>
      </c>
      <c r="E759" s="3" t="s">
        <v>88</v>
      </c>
      <c r="F759" s="3" t="s">
        <v>88</v>
      </c>
      <c r="G759" s="3" t="s">
        <v>88</v>
      </c>
      <c r="H759" s="3" t="s">
        <v>89</v>
      </c>
    </row>
    <row r="760" spans="1:8" x14ac:dyDescent="0.25">
      <c r="A760" s="3" t="s">
        <v>851</v>
      </c>
      <c r="B760" s="3" t="s">
        <v>86</v>
      </c>
      <c r="C760" s="3">
        <v>0.57894736800000002</v>
      </c>
      <c r="D760" s="3" t="s">
        <v>809</v>
      </c>
      <c r="E760" s="3" t="s">
        <v>88</v>
      </c>
      <c r="F760" s="3" t="s">
        <v>88</v>
      </c>
      <c r="G760" s="3" t="s">
        <v>88</v>
      </c>
      <c r="H760" s="3" t="s">
        <v>126</v>
      </c>
    </row>
    <row r="761" spans="1:8" x14ac:dyDescent="0.25">
      <c r="A761" s="3" t="s">
        <v>852</v>
      </c>
      <c r="B761" s="3" t="s">
        <v>86</v>
      </c>
      <c r="C761" s="3">
        <v>0.58823529399999996</v>
      </c>
      <c r="D761" s="3" t="s">
        <v>809</v>
      </c>
      <c r="E761" s="3" t="s">
        <v>88</v>
      </c>
      <c r="F761" s="3" t="s">
        <v>88</v>
      </c>
      <c r="G761" s="3" t="s">
        <v>88</v>
      </c>
      <c r="H761" s="3" t="s">
        <v>126</v>
      </c>
    </row>
    <row r="762" spans="1:8" x14ac:dyDescent="0.25">
      <c r="A762" s="3" t="s">
        <v>853</v>
      </c>
      <c r="B762" s="3" t="s">
        <v>86</v>
      </c>
      <c r="C762" s="3">
        <v>0.592592593</v>
      </c>
      <c r="D762" s="3" t="s">
        <v>809</v>
      </c>
      <c r="E762" s="3" t="s">
        <v>88</v>
      </c>
      <c r="F762" s="3" t="s">
        <v>88</v>
      </c>
      <c r="G762" s="3" t="s">
        <v>88</v>
      </c>
      <c r="H762" s="3" t="s">
        <v>126</v>
      </c>
    </row>
    <row r="763" spans="1:8" x14ac:dyDescent="0.25">
      <c r="A763" s="3" t="s">
        <v>854</v>
      </c>
      <c r="B763" s="3" t="s">
        <v>86</v>
      </c>
      <c r="C763" s="3">
        <v>0.60526315799999997</v>
      </c>
      <c r="D763" s="3" t="s">
        <v>809</v>
      </c>
      <c r="E763" s="3" t="s">
        <v>88</v>
      </c>
      <c r="F763" s="3" t="s">
        <v>88</v>
      </c>
      <c r="G763" s="3" t="s">
        <v>88</v>
      </c>
      <c r="H763" s="3" t="s">
        <v>89</v>
      </c>
    </row>
    <row r="764" spans="1:8" x14ac:dyDescent="0.25">
      <c r="A764" s="3" t="s">
        <v>855</v>
      </c>
      <c r="B764" s="3" t="s">
        <v>86</v>
      </c>
      <c r="C764" s="3">
        <v>0.60526315799999997</v>
      </c>
      <c r="D764" s="3" t="s">
        <v>809</v>
      </c>
      <c r="E764" s="3" t="s">
        <v>88</v>
      </c>
      <c r="F764" s="3" t="s">
        <v>88</v>
      </c>
      <c r="G764" s="3" t="s">
        <v>88</v>
      </c>
      <c r="H764" s="3" t="s">
        <v>126</v>
      </c>
    </row>
    <row r="765" spans="1:8" x14ac:dyDescent="0.25">
      <c r="A765" s="3" t="s">
        <v>856</v>
      </c>
      <c r="B765" s="3" t="s">
        <v>86</v>
      </c>
      <c r="C765" s="3">
        <v>0.60563380300000003</v>
      </c>
      <c r="D765" s="3" t="s">
        <v>809</v>
      </c>
      <c r="E765" s="3" t="s">
        <v>88</v>
      </c>
      <c r="F765" s="3" t="s">
        <v>88</v>
      </c>
      <c r="G765" s="3" t="s">
        <v>88</v>
      </c>
      <c r="H765" s="3" t="s">
        <v>126</v>
      </c>
    </row>
    <row r="766" spans="1:8" x14ac:dyDescent="0.25">
      <c r="A766" s="3" t="s">
        <v>857</v>
      </c>
      <c r="B766" s="3" t="s">
        <v>86</v>
      </c>
      <c r="C766" s="3">
        <v>0.61971830999999999</v>
      </c>
      <c r="D766" s="3" t="s">
        <v>809</v>
      </c>
      <c r="E766" s="3" t="s">
        <v>88</v>
      </c>
      <c r="F766" s="3" t="s">
        <v>88</v>
      </c>
      <c r="G766" s="3" t="s">
        <v>88</v>
      </c>
      <c r="H766" s="3" t="s">
        <v>126</v>
      </c>
    </row>
    <row r="767" spans="1:8" x14ac:dyDescent="0.25">
      <c r="A767" s="3" t="s">
        <v>858</v>
      </c>
      <c r="B767" s="3" t="s">
        <v>86</v>
      </c>
      <c r="C767" s="3">
        <v>0.63157894699999995</v>
      </c>
      <c r="D767" s="3" t="s">
        <v>809</v>
      </c>
      <c r="E767" s="3" t="s">
        <v>88</v>
      </c>
      <c r="F767" s="3" t="s">
        <v>88</v>
      </c>
      <c r="G767" s="3" t="s">
        <v>88</v>
      </c>
      <c r="H767" s="3" t="s">
        <v>126</v>
      </c>
    </row>
    <row r="768" spans="1:8" x14ac:dyDescent="0.25">
      <c r="A768" s="3" t="s">
        <v>859</v>
      </c>
      <c r="B768" s="3" t="s">
        <v>86</v>
      </c>
      <c r="C768" s="3">
        <v>0.63157894699999995</v>
      </c>
      <c r="D768" s="3" t="s">
        <v>809</v>
      </c>
      <c r="E768" s="3" t="s">
        <v>88</v>
      </c>
      <c r="F768" s="3" t="s">
        <v>88</v>
      </c>
      <c r="G768" s="3" t="s">
        <v>88</v>
      </c>
      <c r="H768" s="3" t="s">
        <v>126</v>
      </c>
    </row>
    <row r="769" spans="1:8" x14ac:dyDescent="0.25">
      <c r="A769" s="3" t="s">
        <v>860</v>
      </c>
      <c r="B769" s="3" t="s">
        <v>86</v>
      </c>
      <c r="C769" s="3">
        <v>0.63157894699999995</v>
      </c>
      <c r="D769" s="3" t="s">
        <v>809</v>
      </c>
      <c r="E769" s="3" t="s">
        <v>88</v>
      </c>
      <c r="F769" s="3" t="s">
        <v>88</v>
      </c>
      <c r="G769" s="3" t="s">
        <v>88</v>
      </c>
      <c r="H769" s="3" t="s">
        <v>126</v>
      </c>
    </row>
    <row r="770" spans="1:8" x14ac:dyDescent="0.25">
      <c r="A770" s="3" t="s">
        <v>861</v>
      </c>
      <c r="B770" s="3" t="s">
        <v>86</v>
      </c>
      <c r="C770" s="3">
        <v>0.63380281699999996</v>
      </c>
      <c r="D770" s="3" t="s">
        <v>809</v>
      </c>
      <c r="E770" s="3" t="s">
        <v>88</v>
      </c>
      <c r="F770" s="3" t="s">
        <v>88</v>
      </c>
      <c r="G770" s="3" t="s">
        <v>88</v>
      </c>
      <c r="H770" s="3" t="s">
        <v>126</v>
      </c>
    </row>
    <row r="771" spans="1:8" x14ac:dyDescent="0.25">
      <c r="A771" s="3" t="s">
        <v>862</v>
      </c>
      <c r="B771" s="3" t="s">
        <v>86</v>
      </c>
      <c r="C771" s="3">
        <v>0.64788732400000004</v>
      </c>
      <c r="D771" s="3" t="s">
        <v>809</v>
      </c>
      <c r="E771" s="3" t="s">
        <v>88</v>
      </c>
      <c r="F771" s="3" t="s">
        <v>88</v>
      </c>
      <c r="G771" s="3" t="s">
        <v>88</v>
      </c>
      <c r="H771" s="3" t="s">
        <v>126</v>
      </c>
    </row>
    <row r="772" spans="1:8" x14ac:dyDescent="0.25">
      <c r="A772" s="3" t="s">
        <v>863</v>
      </c>
      <c r="B772" s="3" t="s">
        <v>86</v>
      </c>
      <c r="C772" s="3">
        <v>0.65789473700000001</v>
      </c>
      <c r="D772" s="3" t="s">
        <v>809</v>
      </c>
      <c r="E772" s="3" t="s">
        <v>88</v>
      </c>
      <c r="F772" s="3" t="s">
        <v>88</v>
      </c>
      <c r="G772" s="3" t="s">
        <v>88</v>
      </c>
      <c r="H772" s="3" t="s">
        <v>89</v>
      </c>
    </row>
    <row r="773" spans="1:8" x14ac:dyDescent="0.25">
      <c r="A773" s="3" t="s">
        <v>864</v>
      </c>
      <c r="B773" s="3" t="s">
        <v>86</v>
      </c>
      <c r="C773" s="3">
        <v>0.65789473700000001</v>
      </c>
      <c r="D773" s="3" t="s">
        <v>809</v>
      </c>
      <c r="E773" s="3" t="s">
        <v>88</v>
      </c>
      <c r="F773" s="3" t="s">
        <v>88</v>
      </c>
      <c r="G773" s="3" t="s">
        <v>88</v>
      </c>
      <c r="H773" s="3" t="s">
        <v>126</v>
      </c>
    </row>
    <row r="774" spans="1:8" x14ac:dyDescent="0.25">
      <c r="A774" s="3" t="s">
        <v>865</v>
      </c>
      <c r="B774" s="3" t="s">
        <v>86</v>
      </c>
      <c r="C774" s="3">
        <v>0.65789473700000001</v>
      </c>
      <c r="D774" s="3" t="s">
        <v>809</v>
      </c>
      <c r="E774" s="3" t="s">
        <v>88</v>
      </c>
      <c r="F774" s="3" t="s">
        <v>88</v>
      </c>
      <c r="G774" s="3" t="s">
        <v>88</v>
      </c>
      <c r="H774" s="3" t="s">
        <v>126</v>
      </c>
    </row>
    <row r="775" spans="1:8" x14ac:dyDescent="0.25">
      <c r="A775" s="3" t="s">
        <v>866</v>
      </c>
      <c r="B775" s="3" t="s">
        <v>86</v>
      </c>
      <c r="C775" s="3">
        <v>0.66197183100000001</v>
      </c>
      <c r="D775" s="3" t="s">
        <v>809</v>
      </c>
      <c r="E775" s="3" t="s">
        <v>88</v>
      </c>
      <c r="F775" s="3" t="s">
        <v>88</v>
      </c>
      <c r="G775" s="3" t="s">
        <v>88</v>
      </c>
      <c r="H775" s="3" t="s">
        <v>126</v>
      </c>
    </row>
    <row r="776" spans="1:8" x14ac:dyDescent="0.25">
      <c r="A776" s="3" t="s">
        <v>867</v>
      </c>
      <c r="B776" s="3" t="s">
        <v>86</v>
      </c>
      <c r="C776" s="3">
        <v>0.66197183100000001</v>
      </c>
      <c r="D776" s="3" t="s">
        <v>809</v>
      </c>
      <c r="E776" s="3" t="s">
        <v>88</v>
      </c>
      <c r="F776" s="3" t="s">
        <v>88</v>
      </c>
      <c r="G776" s="3" t="s">
        <v>88</v>
      </c>
      <c r="H776" s="3" t="s">
        <v>89</v>
      </c>
    </row>
    <row r="777" spans="1:8" x14ac:dyDescent="0.25">
      <c r="A777" s="3" t="s">
        <v>868</v>
      </c>
      <c r="B777" s="3" t="s">
        <v>86</v>
      </c>
      <c r="C777" s="3">
        <v>0.66197183100000001</v>
      </c>
      <c r="D777" s="3" t="s">
        <v>809</v>
      </c>
      <c r="E777" s="3" t="s">
        <v>88</v>
      </c>
      <c r="F777" s="3" t="s">
        <v>88</v>
      </c>
      <c r="G777" s="3" t="s">
        <v>88</v>
      </c>
      <c r="H777" s="3" t="s">
        <v>126</v>
      </c>
    </row>
    <row r="778" spans="1:8" x14ac:dyDescent="0.25">
      <c r="A778" s="3" t="s">
        <v>869</v>
      </c>
      <c r="B778" s="3" t="s">
        <v>86</v>
      </c>
      <c r="C778" s="3">
        <v>0.68421052599999999</v>
      </c>
      <c r="D778" s="3" t="s">
        <v>809</v>
      </c>
      <c r="E778" s="3" t="s">
        <v>88</v>
      </c>
      <c r="F778" s="3" t="s">
        <v>88</v>
      </c>
      <c r="G778" s="3" t="s">
        <v>88</v>
      </c>
      <c r="H778" s="3" t="s">
        <v>89</v>
      </c>
    </row>
    <row r="779" spans="1:8" x14ac:dyDescent="0.25">
      <c r="A779" s="3" t="s">
        <v>870</v>
      </c>
      <c r="B779" s="3" t="s">
        <v>86</v>
      </c>
      <c r="C779" s="3">
        <v>0.70422535200000003</v>
      </c>
      <c r="D779" s="3" t="s">
        <v>809</v>
      </c>
      <c r="E779" s="3" t="s">
        <v>88</v>
      </c>
      <c r="F779" s="3" t="s">
        <v>88</v>
      </c>
      <c r="G779" s="3" t="s">
        <v>88</v>
      </c>
      <c r="H779" s="3" t="s">
        <v>126</v>
      </c>
    </row>
    <row r="780" spans="1:8" x14ac:dyDescent="0.25">
      <c r="A780" s="3" t="s">
        <v>871</v>
      </c>
      <c r="B780" s="3" t="s">
        <v>86</v>
      </c>
      <c r="C780" s="3">
        <v>0.70422535200000003</v>
      </c>
      <c r="D780" s="3" t="s">
        <v>809</v>
      </c>
      <c r="E780" s="3" t="s">
        <v>88</v>
      </c>
      <c r="F780" s="3" t="s">
        <v>88</v>
      </c>
      <c r="G780" s="3" t="s">
        <v>88</v>
      </c>
      <c r="H780" s="3" t="s">
        <v>126</v>
      </c>
    </row>
    <row r="781" spans="1:8" x14ac:dyDescent="0.25">
      <c r="A781" s="3" t="s">
        <v>872</v>
      </c>
      <c r="B781" s="3" t="s">
        <v>86</v>
      </c>
      <c r="C781" s="3">
        <v>0.70422535200000003</v>
      </c>
      <c r="D781" s="3" t="s">
        <v>809</v>
      </c>
      <c r="E781" s="3" t="s">
        <v>88</v>
      </c>
      <c r="F781" s="3" t="s">
        <v>88</v>
      </c>
      <c r="G781" s="3" t="s">
        <v>88</v>
      </c>
      <c r="H781" s="3" t="s">
        <v>126</v>
      </c>
    </row>
    <row r="782" spans="1:8" x14ac:dyDescent="0.25">
      <c r="A782" s="3" t="s">
        <v>873</v>
      </c>
      <c r="B782" s="3" t="s">
        <v>86</v>
      </c>
      <c r="C782" s="3">
        <v>0.70422535200000003</v>
      </c>
      <c r="D782" s="3" t="s">
        <v>809</v>
      </c>
      <c r="E782" s="3" t="s">
        <v>88</v>
      </c>
      <c r="F782" s="3" t="s">
        <v>88</v>
      </c>
      <c r="G782" s="3" t="s">
        <v>88</v>
      </c>
      <c r="H782" s="3" t="s">
        <v>126</v>
      </c>
    </row>
    <row r="783" spans="1:8" x14ac:dyDescent="0.25">
      <c r="A783" s="3" t="s">
        <v>874</v>
      </c>
      <c r="B783" s="3" t="s">
        <v>86</v>
      </c>
      <c r="C783" s="3">
        <v>0.70588235300000002</v>
      </c>
      <c r="D783" s="3" t="s">
        <v>809</v>
      </c>
      <c r="E783" s="3" t="s">
        <v>88</v>
      </c>
      <c r="F783" s="3" t="s">
        <v>88</v>
      </c>
      <c r="G783" s="3" t="s">
        <v>88</v>
      </c>
      <c r="H783" s="3" t="s">
        <v>126</v>
      </c>
    </row>
    <row r="784" spans="1:8" x14ac:dyDescent="0.25">
      <c r="A784" s="3" t="s">
        <v>875</v>
      </c>
      <c r="B784" s="3" t="s">
        <v>86</v>
      </c>
      <c r="C784" s="3">
        <v>0.71052631600000005</v>
      </c>
      <c r="D784" s="3" t="s">
        <v>809</v>
      </c>
      <c r="E784" s="3" t="s">
        <v>88</v>
      </c>
      <c r="F784" s="3" t="s">
        <v>88</v>
      </c>
      <c r="G784" s="3" t="s">
        <v>88</v>
      </c>
      <c r="H784" s="3" t="s">
        <v>126</v>
      </c>
    </row>
    <row r="785" spans="1:8" x14ac:dyDescent="0.25">
      <c r="A785" s="3" t="s">
        <v>876</v>
      </c>
      <c r="B785" s="3" t="s">
        <v>86</v>
      </c>
      <c r="C785" s="3">
        <v>0.71830985899999999</v>
      </c>
      <c r="D785" s="3" t="s">
        <v>809</v>
      </c>
      <c r="E785" s="3" t="s">
        <v>88</v>
      </c>
      <c r="F785" s="3" t="s">
        <v>88</v>
      </c>
      <c r="G785" s="3" t="s">
        <v>88</v>
      </c>
      <c r="H785" s="3" t="s">
        <v>126</v>
      </c>
    </row>
    <row r="786" spans="1:8" x14ac:dyDescent="0.25">
      <c r="A786" s="3" t="s">
        <v>877</v>
      </c>
      <c r="B786" s="3" t="s">
        <v>86</v>
      </c>
      <c r="C786" s="3">
        <v>0.73239436599999996</v>
      </c>
      <c r="D786" s="3" t="s">
        <v>809</v>
      </c>
      <c r="E786" s="3" t="s">
        <v>88</v>
      </c>
      <c r="F786" s="3" t="s">
        <v>88</v>
      </c>
      <c r="G786" s="3" t="s">
        <v>88</v>
      </c>
      <c r="H786" s="3" t="s">
        <v>126</v>
      </c>
    </row>
    <row r="787" spans="1:8" x14ac:dyDescent="0.25">
      <c r="A787" s="3" t="s">
        <v>878</v>
      </c>
      <c r="B787" s="3" t="s">
        <v>86</v>
      </c>
      <c r="C787" s="3">
        <v>0.735294118</v>
      </c>
      <c r="D787" s="3" t="s">
        <v>809</v>
      </c>
      <c r="E787" s="3" t="s">
        <v>88</v>
      </c>
      <c r="F787" s="3" t="s">
        <v>88</v>
      </c>
      <c r="G787" s="3" t="s">
        <v>88</v>
      </c>
      <c r="H787" s="3" t="s">
        <v>126</v>
      </c>
    </row>
    <row r="788" spans="1:8" x14ac:dyDescent="0.25">
      <c r="A788" s="3" t="s">
        <v>879</v>
      </c>
      <c r="B788" s="3" t="s">
        <v>86</v>
      </c>
      <c r="C788" s="3">
        <v>0.73684210500000002</v>
      </c>
      <c r="D788" s="3" t="s">
        <v>809</v>
      </c>
      <c r="E788" s="3" t="s">
        <v>88</v>
      </c>
      <c r="F788" s="3" t="s">
        <v>88</v>
      </c>
      <c r="G788" s="3" t="s">
        <v>88</v>
      </c>
      <c r="H788" s="3" t="s">
        <v>126</v>
      </c>
    </row>
    <row r="789" spans="1:8" x14ac:dyDescent="0.25">
      <c r="A789" s="3" t="s">
        <v>880</v>
      </c>
      <c r="B789" s="3" t="s">
        <v>86</v>
      </c>
      <c r="C789" s="3">
        <v>0.73684210500000002</v>
      </c>
      <c r="D789" s="3" t="s">
        <v>809</v>
      </c>
      <c r="E789" s="3" t="s">
        <v>88</v>
      </c>
      <c r="F789" s="3" t="s">
        <v>88</v>
      </c>
      <c r="G789" s="3" t="s">
        <v>88</v>
      </c>
      <c r="H789" s="3" t="s">
        <v>126</v>
      </c>
    </row>
    <row r="790" spans="1:8" x14ac:dyDescent="0.25">
      <c r="A790" s="3" t="s">
        <v>881</v>
      </c>
      <c r="B790" s="3" t="s">
        <v>86</v>
      </c>
      <c r="C790" s="3">
        <v>0.73684210500000002</v>
      </c>
      <c r="D790" s="3" t="s">
        <v>809</v>
      </c>
      <c r="E790" s="3" t="s">
        <v>88</v>
      </c>
      <c r="F790" s="3" t="s">
        <v>88</v>
      </c>
      <c r="G790" s="3" t="s">
        <v>88</v>
      </c>
      <c r="H790" s="3" t="s">
        <v>126</v>
      </c>
    </row>
    <row r="791" spans="1:8" x14ac:dyDescent="0.25">
      <c r="A791" s="3" t="s">
        <v>882</v>
      </c>
      <c r="B791" s="3" t="s">
        <v>86</v>
      </c>
      <c r="C791" s="3">
        <v>0.73684210500000002</v>
      </c>
      <c r="D791" s="3" t="s">
        <v>809</v>
      </c>
      <c r="E791" s="3" t="s">
        <v>88</v>
      </c>
      <c r="F791" s="3" t="s">
        <v>88</v>
      </c>
      <c r="G791" s="3" t="s">
        <v>88</v>
      </c>
      <c r="H791" s="3" t="s">
        <v>89</v>
      </c>
    </row>
    <row r="792" spans="1:8" x14ac:dyDescent="0.25">
      <c r="A792" s="3" t="s">
        <v>883</v>
      </c>
      <c r="B792" s="3" t="s">
        <v>86</v>
      </c>
      <c r="C792" s="3">
        <v>0.74647887300000004</v>
      </c>
      <c r="D792" s="3" t="s">
        <v>809</v>
      </c>
      <c r="E792" s="3" t="s">
        <v>88</v>
      </c>
      <c r="F792" s="3" t="s">
        <v>88</v>
      </c>
      <c r="G792" s="3" t="s">
        <v>88</v>
      </c>
      <c r="H792" s="3" t="s">
        <v>126</v>
      </c>
    </row>
    <row r="793" spans="1:8" x14ac:dyDescent="0.25">
      <c r="A793" s="3" t="s">
        <v>884</v>
      </c>
      <c r="B793" s="3" t="s">
        <v>86</v>
      </c>
      <c r="C793" s="3">
        <v>0.74647887300000004</v>
      </c>
      <c r="D793" s="3" t="s">
        <v>809</v>
      </c>
      <c r="E793" s="3" t="s">
        <v>88</v>
      </c>
      <c r="F793" s="3" t="s">
        <v>88</v>
      </c>
      <c r="G793" s="3" t="s">
        <v>88</v>
      </c>
      <c r="H793" s="3" t="s">
        <v>126</v>
      </c>
    </row>
    <row r="794" spans="1:8" x14ac:dyDescent="0.25">
      <c r="A794" s="3" t="s">
        <v>885</v>
      </c>
      <c r="B794" s="3" t="s">
        <v>86</v>
      </c>
      <c r="C794" s="3">
        <v>0.76056338000000001</v>
      </c>
      <c r="D794" s="3" t="s">
        <v>809</v>
      </c>
      <c r="E794" s="3" t="s">
        <v>88</v>
      </c>
      <c r="F794" s="3" t="s">
        <v>88</v>
      </c>
      <c r="G794" s="3" t="s">
        <v>88</v>
      </c>
      <c r="H794" s="3" t="s">
        <v>126</v>
      </c>
    </row>
    <row r="795" spans="1:8" x14ac:dyDescent="0.25">
      <c r="A795" s="3" t="s">
        <v>886</v>
      </c>
      <c r="B795" s="3" t="s">
        <v>86</v>
      </c>
      <c r="C795" s="3">
        <v>0.76056338000000001</v>
      </c>
      <c r="D795" s="3" t="s">
        <v>809</v>
      </c>
      <c r="E795" s="3" t="s">
        <v>88</v>
      </c>
      <c r="F795" s="3" t="s">
        <v>88</v>
      </c>
      <c r="G795" s="3" t="s">
        <v>88</v>
      </c>
      <c r="H795" s="3" t="s">
        <v>89</v>
      </c>
    </row>
    <row r="796" spans="1:8" x14ac:dyDescent="0.25">
      <c r="A796" s="3" t="s">
        <v>887</v>
      </c>
      <c r="B796" s="3" t="s">
        <v>86</v>
      </c>
      <c r="C796" s="3">
        <v>0.76056338000000001</v>
      </c>
      <c r="D796" s="3" t="s">
        <v>809</v>
      </c>
      <c r="E796" s="3" t="s">
        <v>88</v>
      </c>
      <c r="F796" s="3" t="s">
        <v>88</v>
      </c>
      <c r="G796" s="3" t="s">
        <v>88</v>
      </c>
      <c r="H796" s="3" t="s">
        <v>126</v>
      </c>
    </row>
    <row r="797" spans="1:8" x14ac:dyDescent="0.25">
      <c r="A797" s="3" t="s">
        <v>888</v>
      </c>
      <c r="B797" s="3" t="s">
        <v>86</v>
      </c>
      <c r="C797" s="3">
        <v>0.764705882</v>
      </c>
      <c r="D797" s="3" t="s">
        <v>809</v>
      </c>
      <c r="E797" s="3" t="s">
        <v>88</v>
      </c>
      <c r="F797" s="3" t="s">
        <v>88</v>
      </c>
      <c r="G797" s="3" t="s">
        <v>88</v>
      </c>
      <c r="H797" s="3" t="s">
        <v>126</v>
      </c>
    </row>
    <row r="798" spans="1:8" x14ac:dyDescent="0.25">
      <c r="A798" s="3" t="s">
        <v>889</v>
      </c>
      <c r="B798" s="3" t="s">
        <v>86</v>
      </c>
      <c r="C798" s="3">
        <v>0.77777777800000003</v>
      </c>
      <c r="D798" s="3" t="s">
        <v>809</v>
      </c>
      <c r="E798" s="3" t="s">
        <v>88</v>
      </c>
      <c r="F798" s="3" t="s">
        <v>88</v>
      </c>
      <c r="G798" s="3" t="s">
        <v>88</v>
      </c>
      <c r="H798" s="3" t="s">
        <v>126</v>
      </c>
    </row>
    <row r="799" spans="1:8" x14ac:dyDescent="0.25">
      <c r="A799" s="3" t="s">
        <v>890</v>
      </c>
      <c r="B799" s="3" t="s">
        <v>86</v>
      </c>
      <c r="C799" s="3">
        <v>0.77777777800000003</v>
      </c>
      <c r="D799" s="3" t="s">
        <v>809</v>
      </c>
      <c r="E799" s="3" t="s">
        <v>88</v>
      </c>
      <c r="F799" s="3" t="s">
        <v>88</v>
      </c>
      <c r="G799" s="3" t="s">
        <v>88</v>
      </c>
      <c r="H799" s="3" t="s">
        <v>126</v>
      </c>
    </row>
    <row r="800" spans="1:8" x14ac:dyDescent="0.25">
      <c r="A800" s="3" t="s">
        <v>891</v>
      </c>
      <c r="B800" s="3" t="s">
        <v>86</v>
      </c>
      <c r="C800" s="3">
        <v>0.78873239399999995</v>
      </c>
      <c r="D800" s="3" t="s">
        <v>809</v>
      </c>
      <c r="E800" s="3" t="s">
        <v>88</v>
      </c>
      <c r="F800" s="3" t="s">
        <v>88</v>
      </c>
      <c r="G800" s="3" t="s">
        <v>88</v>
      </c>
      <c r="H800" s="3" t="s">
        <v>126</v>
      </c>
    </row>
    <row r="801" spans="1:8" x14ac:dyDescent="0.25">
      <c r="A801" s="3" t="s">
        <v>892</v>
      </c>
      <c r="B801" s="3" t="s">
        <v>86</v>
      </c>
      <c r="C801" s="3">
        <v>0.78873239399999995</v>
      </c>
      <c r="D801" s="3" t="s">
        <v>809</v>
      </c>
      <c r="E801" s="3" t="s">
        <v>88</v>
      </c>
      <c r="F801" s="3" t="s">
        <v>88</v>
      </c>
      <c r="G801" s="3" t="s">
        <v>88</v>
      </c>
      <c r="H801" s="3" t="s">
        <v>126</v>
      </c>
    </row>
    <row r="802" spans="1:8" x14ac:dyDescent="0.25">
      <c r="A802" s="3" t="s">
        <v>893</v>
      </c>
      <c r="B802" s="3" t="s">
        <v>86</v>
      </c>
      <c r="C802" s="3">
        <v>0.78947368399999995</v>
      </c>
      <c r="D802" s="3" t="s">
        <v>809</v>
      </c>
      <c r="E802" s="3" t="s">
        <v>88</v>
      </c>
      <c r="F802" s="3" t="s">
        <v>88</v>
      </c>
      <c r="G802" s="3" t="s">
        <v>88</v>
      </c>
      <c r="H802" s="3" t="s">
        <v>126</v>
      </c>
    </row>
    <row r="803" spans="1:8" x14ac:dyDescent="0.25">
      <c r="A803" s="3" t="s">
        <v>894</v>
      </c>
      <c r="B803" s="3" t="s">
        <v>86</v>
      </c>
      <c r="C803" s="3">
        <v>0.78947368399999995</v>
      </c>
      <c r="D803" s="3" t="s">
        <v>809</v>
      </c>
      <c r="E803" s="3" t="s">
        <v>88</v>
      </c>
      <c r="F803" s="3" t="s">
        <v>88</v>
      </c>
      <c r="G803" s="3" t="s">
        <v>88</v>
      </c>
      <c r="H803" s="3" t="s">
        <v>126</v>
      </c>
    </row>
    <row r="804" spans="1:8" x14ac:dyDescent="0.25">
      <c r="A804" s="3" t="s">
        <v>895</v>
      </c>
      <c r="B804" s="3" t="s">
        <v>86</v>
      </c>
      <c r="C804" s="3">
        <v>0.78947368399999995</v>
      </c>
      <c r="D804" s="3" t="s">
        <v>809</v>
      </c>
      <c r="E804" s="3" t="s">
        <v>88</v>
      </c>
      <c r="F804" s="3" t="s">
        <v>88</v>
      </c>
      <c r="G804" s="3" t="s">
        <v>88</v>
      </c>
      <c r="H804" s="3" t="s">
        <v>126</v>
      </c>
    </row>
    <row r="805" spans="1:8" x14ac:dyDescent="0.25">
      <c r="A805" s="3" t="s">
        <v>896</v>
      </c>
      <c r="B805" s="3" t="s">
        <v>86</v>
      </c>
      <c r="C805" s="3">
        <v>0.78947368399999995</v>
      </c>
      <c r="D805" s="3" t="s">
        <v>809</v>
      </c>
      <c r="E805" s="3" t="s">
        <v>88</v>
      </c>
      <c r="F805" s="3" t="s">
        <v>88</v>
      </c>
      <c r="G805" s="3" t="s">
        <v>88</v>
      </c>
      <c r="H805" s="3" t="s">
        <v>126</v>
      </c>
    </row>
    <row r="806" spans="1:8" x14ac:dyDescent="0.25">
      <c r="A806" s="3" t="s">
        <v>897</v>
      </c>
      <c r="B806" s="3" t="s">
        <v>86</v>
      </c>
      <c r="C806" s="3">
        <v>0.78947368399999995</v>
      </c>
      <c r="D806" s="3" t="s">
        <v>809</v>
      </c>
      <c r="E806" s="3" t="s">
        <v>88</v>
      </c>
      <c r="F806" s="3" t="s">
        <v>88</v>
      </c>
      <c r="G806" s="3" t="s">
        <v>88</v>
      </c>
      <c r="H806" s="3" t="s">
        <v>89</v>
      </c>
    </row>
    <row r="807" spans="1:8" x14ac:dyDescent="0.25">
      <c r="A807" s="3" t="s">
        <v>898</v>
      </c>
      <c r="B807" s="3" t="s">
        <v>86</v>
      </c>
      <c r="C807" s="3">
        <v>0.78947368399999995</v>
      </c>
      <c r="D807" s="3" t="s">
        <v>809</v>
      </c>
      <c r="E807" s="3" t="s">
        <v>88</v>
      </c>
      <c r="F807" s="3" t="s">
        <v>88</v>
      </c>
      <c r="G807" s="3" t="s">
        <v>88</v>
      </c>
      <c r="H807" s="3" t="s">
        <v>126</v>
      </c>
    </row>
    <row r="808" spans="1:8" x14ac:dyDescent="0.25">
      <c r="A808" s="3" t="s">
        <v>899</v>
      </c>
      <c r="B808" s="3" t="s">
        <v>86</v>
      </c>
      <c r="C808" s="3">
        <v>0.78947368399999995</v>
      </c>
      <c r="D808" s="3" t="s">
        <v>809</v>
      </c>
      <c r="E808" s="3" t="s">
        <v>88</v>
      </c>
      <c r="F808" s="3" t="s">
        <v>88</v>
      </c>
      <c r="G808" s="3" t="s">
        <v>88</v>
      </c>
      <c r="H808" s="3" t="s">
        <v>126</v>
      </c>
    </row>
    <row r="809" spans="1:8" x14ac:dyDescent="0.25">
      <c r="A809" s="3" t="s">
        <v>900</v>
      </c>
      <c r="B809" s="3" t="s">
        <v>86</v>
      </c>
      <c r="C809" s="3">
        <v>0.78947368399999995</v>
      </c>
      <c r="D809" s="3" t="s">
        <v>809</v>
      </c>
      <c r="E809" s="3" t="s">
        <v>88</v>
      </c>
      <c r="F809" s="3" t="s">
        <v>88</v>
      </c>
      <c r="G809" s="3" t="s">
        <v>88</v>
      </c>
      <c r="H809" s="3" t="s">
        <v>126</v>
      </c>
    </row>
    <row r="810" spans="1:8" x14ac:dyDescent="0.25">
      <c r="A810" s="3" t="s">
        <v>901</v>
      </c>
      <c r="B810" s="3" t="s">
        <v>86</v>
      </c>
      <c r="C810" s="3">
        <v>0.80281690100000003</v>
      </c>
      <c r="D810" s="3" t="s">
        <v>809</v>
      </c>
      <c r="E810" s="3" t="s">
        <v>88</v>
      </c>
      <c r="F810" s="3" t="s">
        <v>88</v>
      </c>
      <c r="G810" s="3" t="s">
        <v>88</v>
      </c>
      <c r="H810" s="3" t="s">
        <v>126</v>
      </c>
    </row>
    <row r="811" spans="1:8" x14ac:dyDescent="0.25">
      <c r="A811" s="3" t="s">
        <v>902</v>
      </c>
      <c r="B811" s="3" t="s">
        <v>86</v>
      </c>
      <c r="C811" s="3">
        <v>0.81481481499999997</v>
      </c>
      <c r="D811" s="3" t="s">
        <v>809</v>
      </c>
      <c r="E811" s="3" t="s">
        <v>88</v>
      </c>
      <c r="F811" s="3" t="s">
        <v>88</v>
      </c>
      <c r="G811" s="3" t="s">
        <v>88</v>
      </c>
      <c r="H811" s="3" t="s">
        <v>126</v>
      </c>
    </row>
    <row r="812" spans="1:8" x14ac:dyDescent="0.25">
      <c r="A812" s="3" t="s">
        <v>903</v>
      </c>
      <c r="B812" s="3" t="s">
        <v>86</v>
      </c>
      <c r="C812" s="3">
        <v>0.81481481499999997</v>
      </c>
      <c r="D812" s="3" t="s">
        <v>809</v>
      </c>
      <c r="E812" s="3" t="s">
        <v>88</v>
      </c>
      <c r="F812" s="3" t="s">
        <v>88</v>
      </c>
      <c r="G812" s="3" t="s">
        <v>88</v>
      </c>
      <c r="H812" s="3" t="s">
        <v>126</v>
      </c>
    </row>
    <row r="813" spans="1:8" x14ac:dyDescent="0.25">
      <c r="A813" s="3" t="s">
        <v>904</v>
      </c>
      <c r="B813" s="3" t="s">
        <v>86</v>
      </c>
      <c r="C813" s="3">
        <v>0.81578947400000001</v>
      </c>
      <c r="D813" s="3" t="s">
        <v>809</v>
      </c>
      <c r="E813" s="3" t="s">
        <v>88</v>
      </c>
      <c r="F813" s="3" t="s">
        <v>88</v>
      </c>
      <c r="G813" s="3" t="s">
        <v>88</v>
      </c>
      <c r="H813" s="3" t="s">
        <v>126</v>
      </c>
    </row>
    <row r="814" spans="1:8" x14ac:dyDescent="0.25">
      <c r="A814" s="3" t="s">
        <v>905</v>
      </c>
      <c r="B814" s="3" t="s">
        <v>86</v>
      </c>
      <c r="C814" s="3">
        <v>0.81578947400000001</v>
      </c>
      <c r="D814" s="3" t="s">
        <v>809</v>
      </c>
      <c r="E814" s="3" t="s">
        <v>88</v>
      </c>
      <c r="F814" s="3" t="s">
        <v>88</v>
      </c>
      <c r="G814" s="3" t="s">
        <v>88</v>
      </c>
      <c r="H814" s="3" t="s">
        <v>126</v>
      </c>
    </row>
    <row r="815" spans="1:8" x14ac:dyDescent="0.25">
      <c r="A815" s="3" t="s">
        <v>906</v>
      </c>
      <c r="B815" s="3" t="s">
        <v>86</v>
      </c>
      <c r="C815" s="3">
        <v>0.83098591499999996</v>
      </c>
      <c r="D815" s="3" t="s">
        <v>809</v>
      </c>
      <c r="E815" s="3" t="s">
        <v>88</v>
      </c>
      <c r="F815" s="3" t="s">
        <v>88</v>
      </c>
      <c r="G815" s="3" t="s">
        <v>88</v>
      </c>
      <c r="H815" s="3" t="s">
        <v>126</v>
      </c>
    </row>
    <row r="816" spans="1:8" x14ac:dyDescent="0.25">
      <c r="A816" s="3" t="s">
        <v>907</v>
      </c>
      <c r="B816" s="3" t="s">
        <v>86</v>
      </c>
      <c r="C816" s="3">
        <v>0.83098591499999996</v>
      </c>
      <c r="D816" s="3" t="s">
        <v>809</v>
      </c>
      <c r="E816" s="3" t="s">
        <v>88</v>
      </c>
      <c r="F816" s="3" t="s">
        <v>88</v>
      </c>
      <c r="G816" s="3" t="s">
        <v>88</v>
      </c>
      <c r="H816" s="3" t="s">
        <v>126</v>
      </c>
    </row>
    <row r="817" spans="1:8" x14ac:dyDescent="0.25">
      <c r="A817" s="3" t="s">
        <v>908</v>
      </c>
      <c r="B817" s="3" t="s">
        <v>86</v>
      </c>
      <c r="C817" s="3">
        <v>0.83098591499999996</v>
      </c>
      <c r="D817" s="3" t="s">
        <v>809</v>
      </c>
      <c r="E817" s="3" t="s">
        <v>88</v>
      </c>
      <c r="F817" s="3" t="s">
        <v>88</v>
      </c>
      <c r="G817" s="3" t="s">
        <v>88</v>
      </c>
      <c r="H817" s="3" t="s">
        <v>126</v>
      </c>
    </row>
    <row r="818" spans="1:8" x14ac:dyDescent="0.25">
      <c r="A818" s="3" t="s">
        <v>909</v>
      </c>
      <c r="B818" s="3" t="s">
        <v>86</v>
      </c>
      <c r="C818" s="3">
        <v>0.84210526299999999</v>
      </c>
      <c r="D818" s="3" t="s">
        <v>809</v>
      </c>
      <c r="E818" s="3" t="s">
        <v>88</v>
      </c>
      <c r="F818" s="3" t="s">
        <v>88</v>
      </c>
      <c r="G818" s="3" t="s">
        <v>88</v>
      </c>
      <c r="H818" s="3" t="s">
        <v>89</v>
      </c>
    </row>
    <row r="819" spans="1:8" x14ac:dyDescent="0.25">
      <c r="A819" s="3" t="s">
        <v>910</v>
      </c>
      <c r="B819" s="3" t="s">
        <v>86</v>
      </c>
      <c r="C819" s="3">
        <v>0.84210526299999999</v>
      </c>
      <c r="D819" s="3" t="s">
        <v>809</v>
      </c>
      <c r="E819" s="3" t="s">
        <v>88</v>
      </c>
      <c r="F819" s="3" t="s">
        <v>88</v>
      </c>
      <c r="G819" s="3" t="s">
        <v>88</v>
      </c>
      <c r="H819" s="3" t="s">
        <v>126</v>
      </c>
    </row>
    <row r="820" spans="1:8" x14ac:dyDescent="0.25">
      <c r="A820" s="3" t="s">
        <v>911</v>
      </c>
      <c r="B820" s="3" t="s">
        <v>86</v>
      </c>
      <c r="C820" s="3">
        <v>0.84210526299999999</v>
      </c>
      <c r="D820" s="3" t="s">
        <v>809</v>
      </c>
      <c r="E820" s="3" t="s">
        <v>88</v>
      </c>
      <c r="F820" s="3" t="s">
        <v>88</v>
      </c>
      <c r="G820" s="3" t="s">
        <v>88</v>
      </c>
      <c r="H820" s="3" t="s">
        <v>126</v>
      </c>
    </row>
    <row r="821" spans="1:8" x14ac:dyDescent="0.25">
      <c r="A821" s="3" t="s">
        <v>912</v>
      </c>
      <c r="B821" s="3" t="s">
        <v>86</v>
      </c>
      <c r="C821" s="3">
        <v>0.84210526299999999</v>
      </c>
      <c r="D821" s="3" t="s">
        <v>809</v>
      </c>
      <c r="E821" s="3" t="s">
        <v>88</v>
      </c>
      <c r="F821" s="3" t="s">
        <v>88</v>
      </c>
      <c r="G821" s="3" t="s">
        <v>88</v>
      </c>
      <c r="H821" s="3" t="s">
        <v>126</v>
      </c>
    </row>
    <row r="822" spans="1:8" x14ac:dyDescent="0.25">
      <c r="A822" s="3" t="s">
        <v>913</v>
      </c>
      <c r="B822" s="3" t="s">
        <v>86</v>
      </c>
      <c r="C822" s="3">
        <v>0.84210526299999999</v>
      </c>
      <c r="D822" s="3" t="s">
        <v>809</v>
      </c>
      <c r="E822" s="3" t="s">
        <v>88</v>
      </c>
      <c r="F822" s="3" t="s">
        <v>88</v>
      </c>
      <c r="G822" s="3" t="s">
        <v>88</v>
      </c>
      <c r="H822" s="3" t="s">
        <v>126</v>
      </c>
    </row>
    <row r="823" spans="1:8" x14ac:dyDescent="0.25">
      <c r="A823" s="3" t="s">
        <v>914</v>
      </c>
      <c r="B823" s="3" t="s">
        <v>86</v>
      </c>
      <c r="C823" s="3">
        <v>0.84507042300000002</v>
      </c>
      <c r="D823" s="3" t="s">
        <v>809</v>
      </c>
      <c r="E823" s="3" t="s">
        <v>88</v>
      </c>
      <c r="F823" s="3" t="s">
        <v>88</v>
      </c>
      <c r="G823" s="3" t="s">
        <v>88</v>
      </c>
      <c r="H823" s="3" t="s">
        <v>89</v>
      </c>
    </row>
    <row r="824" spans="1:8" x14ac:dyDescent="0.25">
      <c r="A824" s="3" t="s">
        <v>915</v>
      </c>
      <c r="B824" s="3" t="s">
        <v>86</v>
      </c>
      <c r="C824" s="3">
        <v>0.85185185200000002</v>
      </c>
      <c r="D824" s="3" t="s">
        <v>809</v>
      </c>
      <c r="E824" s="3" t="s">
        <v>88</v>
      </c>
      <c r="F824" s="3" t="s">
        <v>88</v>
      </c>
      <c r="G824" s="3" t="s">
        <v>88</v>
      </c>
      <c r="H824" s="3" t="s">
        <v>126</v>
      </c>
    </row>
    <row r="825" spans="1:8" x14ac:dyDescent="0.25">
      <c r="A825" s="3" t="s">
        <v>916</v>
      </c>
      <c r="B825" s="3" t="s">
        <v>86</v>
      </c>
      <c r="C825" s="3">
        <v>0.85294117599999997</v>
      </c>
      <c r="D825" s="3" t="s">
        <v>809</v>
      </c>
      <c r="E825" s="3" t="s">
        <v>88</v>
      </c>
      <c r="F825" s="3" t="s">
        <v>88</v>
      </c>
      <c r="G825" s="3" t="s">
        <v>88</v>
      </c>
      <c r="H825" s="3" t="s">
        <v>126</v>
      </c>
    </row>
    <row r="826" spans="1:8" x14ac:dyDescent="0.25">
      <c r="A826" s="3" t="s">
        <v>917</v>
      </c>
      <c r="B826" s="3" t="s">
        <v>86</v>
      </c>
      <c r="C826" s="3">
        <v>0.85294117599999997</v>
      </c>
      <c r="D826" s="3" t="s">
        <v>809</v>
      </c>
      <c r="E826" s="3" t="s">
        <v>88</v>
      </c>
      <c r="F826" s="3" t="s">
        <v>88</v>
      </c>
      <c r="G826" s="3" t="s">
        <v>88</v>
      </c>
      <c r="H826" s="3" t="s">
        <v>126</v>
      </c>
    </row>
    <row r="827" spans="1:8" x14ac:dyDescent="0.25">
      <c r="A827" s="3" t="s">
        <v>918</v>
      </c>
      <c r="B827" s="3" t="s">
        <v>86</v>
      </c>
      <c r="C827" s="3">
        <v>0.86842105300000005</v>
      </c>
      <c r="D827" s="3" t="s">
        <v>809</v>
      </c>
      <c r="E827" s="3" t="s">
        <v>88</v>
      </c>
      <c r="F827" s="3" t="s">
        <v>88</v>
      </c>
      <c r="G827" s="3" t="s">
        <v>88</v>
      </c>
      <c r="H827" s="3" t="s">
        <v>126</v>
      </c>
    </row>
    <row r="828" spans="1:8" x14ac:dyDescent="0.25">
      <c r="A828" s="3" t="s">
        <v>919</v>
      </c>
      <c r="B828" s="3" t="s">
        <v>86</v>
      </c>
      <c r="C828" s="3">
        <v>0.86842105300000005</v>
      </c>
      <c r="D828" s="3" t="s">
        <v>809</v>
      </c>
      <c r="E828" s="3" t="s">
        <v>88</v>
      </c>
      <c r="F828" s="3" t="s">
        <v>88</v>
      </c>
      <c r="G828" s="3" t="s">
        <v>88</v>
      </c>
      <c r="H828" s="3" t="s">
        <v>126</v>
      </c>
    </row>
    <row r="829" spans="1:8" x14ac:dyDescent="0.25">
      <c r="A829" s="3" t="s">
        <v>920</v>
      </c>
      <c r="B829" s="3" t="s">
        <v>86</v>
      </c>
      <c r="C829" s="3">
        <v>0.86842105300000005</v>
      </c>
      <c r="D829" s="3" t="s">
        <v>809</v>
      </c>
      <c r="E829" s="3" t="s">
        <v>88</v>
      </c>
      <c r="F829" s="3" t="s">
        <v>88</v>
      </c>
      <c r="G829" s="3" t="s">
        <v>88</v>
      </c>
      <c r="H829" s="3" t="s">
        <v>126</v>
      </c>
    </row>
    <row r="830" spans="1:8" x14ac:dyDescent="0.25">
      <c r="A830" s="3" t="s">
        <v>921</v>
      </c>
      <c r="B830" s="3" t="s">
        <v>86</v>
      </c>
      <c r="C830" s="3">
        <v>0.86842105300000005</v>
      </c>
      <c r="D830" s="3" t="s">
        <v>809</v>
      </c>
      <c r="E830" s="3" t="s">
        <v>88</v>
      </c>
      <c r="F830" s="3" t="s">
        <v>88</v>
      </c>
      <c r="G830" s="3" t="s">
        <v>88</v>
      </c>
      <c r="H830" s="3" t="s">
        <v>126</v>
      </c>
    </row>
    <row r="831" spans="1:8" x14ac:dyDescent="0.25">
      <c r="A831" s="3" t="s">
        <v>922</v>
      </c>
      <c r="B831" s="3" t="s">
        <v>86</v>
      </c>
      <c r="C831" s="3">
        <v>0.86842105300000005</v>
      </c>
      <c r="D831" s="3" t="s">
        <v>809</v>
      </c>
      <c r="E831" s="3" t="s">
        <v>88</v>
      </c>
      <c r="F831" s="3" t="s">
        <v>88</v>
      </c>
      <c r="G831" s="3" t="s">
        <v>88</v>
      </c>
      <c r="H831" s="3" t="s">
        <v>126</v>
      </c>
    </row>
    <row r="832" spans="1:8" x14ac:dyDescent="0.25">
      <c r="A832" s="3" t="s">
        <v>923</v>
      </c>
      <c r="B832" s="3" t="s">
        <v>86</v>
      </c>
      <c r="C832" s="3">
        <v>0.86842105300000005</v>
      </c>
      <c r="D832" s="3" t="s">
        <v>809</v>
      </c>
      <c r="E832" s="3" t="s">
        <v>88</v>
      </c>
      <c r="F832" s="3" t="s">
        <v>88</v>
      </c>
      <c r="G832" s="3" t="s">
        <v>88</v>
      </c>
      <c r="H832" s="3" t="s">
        <v>126</v>
      </c>
    </row>
    <row r="833" spans="1:8" x14ac:dyDescent="0.25">
      <c r="A833" s="3" t="s">
        <v>924</v>
      </c>
      <c r="B833" s="3" t="s">
        <v>86</v>
      </c>
      <c r="C833" s="3">
        <v>0.86842105300000005</v>
      </c>
      <c r="D833" s="3" t="s">
        <v>809</v>
      </c>
      <c r="E833" s="3" t="s">
        <v>88</v>
      </c>
      <c r="F833" s="3" t="s">
        <v>88</v>
      </c>
      <c r="G833" s="3" t="s">
        <v>88</v>
      </c>
      <c r="H833" s="3" t="s">
        <v>126</v>
      </c>
    </row>
    <row r="834" spans="1:8" x14ac:dyDescent="0.25">
      <c r="A834" s="3" t="s">
        <v>925</v>
      </c>
      <c r="B834" s="3" t="s">
        <v>86</v>
      </c>
      <c r="C834" s="3">
        <v>0.86842105300000005</v>
      </c>
      <c r="D834" s="3" t="s">
        <v>809</v>
      </c>
      <c r="E834" s="3" t="s">
        <v>88</v>
      </c>
      <c r="F834" s="3" t="s">
        <v>88</v>
      </c>
      <c r="G834" s="3" t="s">
        <v>88</v>
      </c>
      <c r="H834" s="3" t="s">
        <v>126</v>
      </c>
    </row>
    <row r="835" spans="1:8" x14ac:dyDescent="0.25">
      <c r="A835" s="3" t="s">
        <v>926</v>
      </c>
      <c r="B835" s="3" t="s">
        <v>86</v>
      </c>
      <c r="C835" s="3">
        <v>0.86842105300000005</v>
      </c>
      <c r="D835" s="3" t="s">
        <v>809</v>
      </c>
      <c r="E835" s="3" t="s">
        <v>88</v>
      </c>
      <c r="F835" s="3" t="s">
        <v>88</v>
      </c>
      <c r="G835" s="3" t="s">
        <v>88</v>
      </c>
      <c r="H835" s="3" t="s">
        <v>126</v>
      </c>
    </row>
    <row r="836" spans="1:8" x14ac:dyDescent="0.25">
      <c r="A836" s="3" t="s">
        <v>927</v>
      </c>
      <c r="B836" s="3" t="s">
        <v>86</v>
      </c>
      <c r="C836" s="3">
        <v>0.87323943699999995</v>
      </c>
      <c r="D836" s="3" t="s">
        <v>809</v>
      </c>
      <c r="E836" s="3" t="s">
        <v>88</v>
      </c>
      <c r="F836" s="3" t="s">
        <v>88</v>
      </c>
      <c r="G836" s="3" t="s">
        <v>88</v>
      </c>
      <c r="H836" s="3" t="s">
        <v>126</v>
      </c>
    </row>
    <row r="837" spans="1:8" x14ac:dyDescent="0.25">
      <c r="A837" s="3" t="s">
        <v>928</v>
      </c>
      <c r="B837" s="3" t="s">
        <v>86</v>
      </c>
      <c r="C837" s="3">
        <v>0.87323943699999995</v>
      </c>
      <c r="D837" s="3" t="s">
        <v>809</v>
      </c>
      <c r="E837" s="3" t="s">
        <v>88</v>
      </c>
      <c r="F837" s="3" t="s">
        <v>88</v>
      </c>
      <c r="G837" s="3" t="s">
        <v>88</v>
      </c>
      <c r="H837" s="3" t="s">
        <v>126</v>
      </c>
    </row>
    <row r="838" spans="1:8" x14ac:dyDescent="0.25">
      <c r="A838" s="3" t="s">
        <v>929</v>
      </c>
      <c r="B838" s="3" t="s">
        <v>86</v>
      </c>
      <c r="C838" s="3">
        <v>0.87323943699999995</v>
      </c>
      <c r="D838" s="3" t="s">
        <v>809</v>
      </c>
      <c r="E838" s="3" t="s">
        <v>88</v>
      </c>
      <c r="F838" s="3" t="s">
        <v>88</v>
      </c>
      <c r="G838" s="3" t="s">
        <v>88</v>
      </c>
      <c r="H838" s="3" t="s">
        <v>126</v>
      </c>
    </row>
    <row r="839" spans="1:8" x14ac:dyDescent="0.25">
      <c r="A839" s="3" t="s">
        <v>930</v>
      </c>
      <c r="B839" s="3" t="s">
        <v>86</v>
      </c>
      <c r="C839" s="3">
        <v>0.88235294099999995</v>
      </c>
      <c r="D839" s="3" t="s">
        <v>809</v>
      </c>
      <c r="E839" s="3" t="s">
        <v>88</v>
      </c>
      <c r="F839" s="3" t="s">
        <v>88</v>
      </c>
      <c r="G839" s="3" t="s">
        <v>88</v>
      </c>
      <c r="H839" s="3" t="s">
        <v>126</v>
      </c>
    </row>
    <row r="840" spans="1:8" x14ac:dyDescent="0.25">
      <c r="A840" s="3" t="s">
        <v>931</v>
      </c>
      <c r="B840" s="3" t="s">
        <v>86</v>
      </c>
      <c r="C840" s="3">
        <v>0.88235294099999995</v>
      </c>
      <c r="D840" s="3" t="s">
        <v>809</v>
      </c>
      <c r="E840" s="3" t="s">
        <v>88</v>
      </c>
      <c r="F840" s="3" t="s">
        <v>88</v>
      </c>
      <c r="G840" s="3" t="s">
        <v>88</v>
      </c>
      <c r="H840" s="3" t="s">
        <v>126</v>
      </c>
    </row>
    <row r="841" spans="1:8" x14ac:dyDescent="0.25">
      <c r="A841" s="3" t="s">
        <v>932</v>
      </c>
      <c r="B841" s="3" t="s">
        <v>86</v>
      </c>
      <c r="C841" s="3">
        <v>0.88235294099999995</v>
      </c>
      <c r="D841" s="3" t="s">
        <v>809</v>
      </c>
      <c r="E841" s="3" t="s">
        <v>88</v>
      </c>
      <c r="F841" s="3" t="s">
        <v>88</v>
      </c>
      <c r="G841" s="3" t="s">
        <v>88</v>
      </c>
      <c r="H841" s="3" t="s">
        <v>126</v>
      </c>
    </row>
    <row r="842" spans="1:8" x14ac:dyDescent="0.25">
      <c r="A842" s="3" t="s">
        <v>933</v>
      </c>
      <c r="B842" s="3" t="s">
        <v>86</v>
      </c>
      <c r="C842" s="3">
        <v>0.88732394400000003</v>
      </c>
      <c r="D842" s="3" t="s">
        <v>809</v>
      </c>
      <c r="E842" s="3" t="s">
        <v>88</v>
      </c>
      <c r="F842" s="3" t="s">
        <v>88</v>
      </c>
      <c r="G842" s="3" t="s">
        <v>88</v>
      </c>
      <c r="H842" s="3" t="s">
        <v>126</v>
      </c>
    </row>
    <row r="843" spans="1:8" x14ac:dyDescent="0.25">
      <c r="A843" s="3" t="s">
        <v>934</v>
      </c>
      <c r="B843" s="3" t="s">
        <v>86</v>
      </c>
      <c r="C843" s="3">
        <v>0.88888888899999996</v>
      </c>
      <c r="D843" s="3" t="s">
        <v>809</v>
      </c>
      <c r="E843" s="3" t="s">
        <v>88</v>
      </c>
      <c r="F843" s="3" t="s">
        <v>88</v>
      </c>
      <c r="G843" s="3" t="s">
        <v>88</v>
      </c>
      <c r="H843" s="3" t="s">
        <v>126</v>
      </c>
    </row>
    <row r="844" spans="1:8" x14ac:dyDescent="0.25">
      <c r="A844" s="3" t="s">
        <v>935</v>
      </c>
      <c r="B844" s="3" t="s">
        <v>86</v>
      </c>
      <c r="C844" s="3">
        <v>0.88888888899999996</v>
      </c>
      <c r="D844" s="3" t="s">
        <v>809</v>
      </c>
      <c r="E844" s="3" t="s">
        <v>88</v>
      </c>
      <c r="F844" s="3" t="s">
        <v>88</v>
      </c>
      <c r="G844" s="3" t="s">
        <v>88</v>
      </c>
      <c r="H844" s="3" t="s">
        <v>126</v>
      </c>
    </row>
    <row r="845" spans="1:8" x14ac:dyDescent="0.25">
      <c r="A845" s="3" t="s">
        <v>936</v>
      </c>
      <c r="B845" s="3" t="s">
        <v>86</v>
      </c>
      <c r="C845" s="3">
        <v>0.89473684200000003</v>
      </c>
      <c r="D845" s="3" t="s">
        <v>809</v>
      </c>
      <c r="E845" s="3" t="s">
        <v>88</v>
      </c>
      <c r="F845" s="3" t="s">
        <v>88</v>
      </c>
      <c r="G845" s="3" t="s">
        <v>88</v>
      </c>
      <c r="H845" s="3" t="s">
        <v>126</v>
      </c>
    </row>
    <row r="846" spans="1:8" x14ac:dyDescent="0.25">
      <c r="A846" s="3" t="s">
        <v>937</v>
      </c>
      <c r="B846" s="3" t="s">
        <v>86</v>
      </c>
      <c r="C846" s="3">
        <v>0.89473684200000003</v>
      </c>
      <c r="D846" s="3" t="s">
        <v>809</v>
      </c>
      <c r="E846" s="3" t="s">
        <v>88</v>
      </c>
      <c r="F846" s="3" t="s">
        <v>88</v>
      </c>
      <c r="G846" s="3" t="s">
        <v>88</v>
      </c>
      <c r="H846" s="3" t="s">
        <v>126</v>
      </c>
    </row>
    <row r="847" spans="1:8" x14ac:dyDescent="0.25">
      <c r="A847" s="3" t="s">
        <v>938</v>
      </c>
      <c r="B847" s="3" t="s">
        <v>86</v>
      </c>
      <c r="C847" s="3">
        <v>0.89473684200000003</v>
      </c>
      <c r="D847" s="3" t="s">
        <v>809</v>
      </c>
      <c r="E847" s="3" t="s">
        <v>88</v>
      </c>
      <c r="F847" s="3" t="s">
        <v>88</v>
      </c>
      <c r="G847" s="3" t="s">
        <v>88</v>
      </c>
      <c r="H847" s="3" t="s">
        <v>126</v>
      </c>
    </row>
    <row r="848" spans="1:8" x14ac:dyDescent="0.25">
      <c r="A848" s="3" t="s">
        <v>939</v>
      </c>
      <c r="B848" s="3" t="s">
        <v>86</v>
      </c>
      <c r="C848" s="3">
        <v>0.89473684200000003</v>
      </c>
      <c r="D848" s="3" t="s">
        <v>809</v>
      </c>
      <c r="E848" s="3" t="s">
        <v>88</v>
      </c>
      <c r="F848" s="3" t="s">
        <v>88</v>
      </c>
      <c r="G848" s="3" t="s">
        <v>88</v>
      </c>
      <c r="H848" s="3" t="s">
        <v>126</v>
      </c>
    </row>
    <row r="849" spans="1:8" x14ac:dyDescent="0.25">
      <c r="A849" s="3" t="s">
        <v>940</v>
      </c>
      <c r="B849" s="3" t="s">
        <v>86</v>
      </c>
      <c r="C849" s="3">
        <v>0.89473684200000003</v>
      </c>
      <c r="D849" s="3" t="s">
        <v>809</v>
      </c>
      <c r="E849" s="3" t="s">
        <v>88</v>
      </c>
      <c r="F849" s="3" t="s">
        <v>88</v>
      </c>
      <c r="G849" s="3" t="s">
        <v>88</v>
      </c>
      <c r="H849" s="3" t="s">
        <v>126</v>
      </c>
    </row>
    <row r="850" spans="1:8" x14ac:dyDescent="0.25">
      <c r="A850" s="3" t="s">
        <v>941</v>
      </c>
      <c r="B850" s="3" t="s">
        <v>86</v>
      </c>
      <c r="C850" s="3">
        <v>0.89473684200000003</v>
      </c>
      <c r="D850" s="3" t="s">
        <v>809</v>
      </c>
      <c r="E850" s="3" t="s">
        <v>88</v>
      </c>
      <c r="F850" s="3" t="s">
        <v>88</v>
      </c>
      <c r="G850" s="3" t="s">
        <v>88</v>
      </c>
      <c r="H850" s="3" t="s">
        <v>126</v>
      </c>
    </row>
    <row r="851" spans="1:8" x14ac:dyDescent="0.25">
      <c r="A851" s="3" t="s">
        <v>942</v>
      </c>
      <c r="B851" s="3" t="s">
        <v>86</v>
      </c>
      <c r="C851" s="3">
        <v>0.901408451</v>
      </c>
      <c r="D851" s="3" t="s">
        <v>809</v>
      </c>
      <c r="E851" s="3" t="s">
        <v>88</v>
      </c>
      <c r="F851" s="3" t="s">
        <v>88</v>
      </c>
      <c r="G851" s="3" t="s">
        <v>88</v>
      </c>
      <c r="H851" s="3" t="s">
        <v>126</v>
      </c>
    </row>
    <row r="852" spans="1:8" x14ac:dyDescent="0.25">
      <c r="A852" s="3" t="s">
        <v>943</v>
      </c>
      <c r="B852" s="3" t="s">
        <v>86</v>
      </c>
      <c r="C852" s="3">
        <v>0.91176470600000004</v>
      </c>
      <c r="D852" s="3" t="s">
        <v>809</v>
      </c>
      <c r="E852" s="3" t="s">
        <v>88</v>
      </c>
      <c r="F852" s="3" t="s">
        <v>88</v>
      </c>
      <c r="G852" s="3" t="s">
        <v>88</v>
      </c>
      <c r="H852" s="3" t="s">
        <v>126</v>
      </c>
    </row>
    <row r="853" spans="1:8" x14ac:dyDescent="0.25">
      <c r="A853" s="3" t="s">
        <v>944</v>
      </c>
      <c r="B853" s="3" t="s">
        <v>86</v>
      </c>
      <c r="C853" s="3">
        <v>0.91176470600000004</v>
      </c>
      <c r="D853" s="3" t="s">
        <v>809</v>
      </c>
      <c r="E853" s="3" t="s">
        <v>88</v>
      </c>
      <c r="F853" s="3" t="s">
        <v>88</v>
      </c>
      <c r="G853" s="3" t="s">
        <v>88</v>
      </c>
      <c r="H853" s="3" t="s">
        <v>126</v>
      </c>
    </row>
    <row r="854" spans="1:8" x14ac:dyDescent="0.25">
      <c r="A854" s="3" t="s">
        <v>945</v>
      </c>
      <c r="B854" s="3" t="s">
        <v>86</v>
      </c>
      <c r="C854" s="3">
        <v>0.91549295799999997</v>
      </c>
      <c r="D854" s="3" t="s">
        <v>809</v>
      </c>
      <c r="E854" s="3" t="s">
        <v>88</v>
      </c>
      <c r="F854" s="3" t="s">
        <v>88</v>
      </c>
      <c r="G854" s="3" t="s">
        <v>88</v>
      </c>
      <c r="H854" s="3" t="s">
        <v>126</v>
      </c>
    </row>
    <row r="855" spans="1:8" x14ac:dyDescent="0.25">
      <c r="A855" s="3" t="s">
        <v>946</v>
      </c>
      <c r="B855" s="3" t="s">
        <v>86</v>
      </c>
      <c r="C855" s="3">
        <v>0.91549295799999997</v>
      </c>
      <c r="D855" s="3" t="s">
        <v>809</v>
      </c>
      <c r="E855" s="3" t="s">
        <v>88</v>
      </c>
      <c r="F855" s="3" t="s">
        <v>88</v>
      </c>
      <c r="G855" s="3" t="s">
        <v>88</v>
      </c>
      <c r="H855" s="3" t="s">
        <v>89</v>
      </c>
    </row>
    <row r="856" spans="1:8" x14ac:dyDescent="0.25">
      <c r="A856" s="3" t="s">
        <v>947</v>
      </c>
      <c r="B856" s="3" t="s">
        <v>86</v>
      </c>
      <c r="C856" s="3">
        <v>0.92105263199999998</v>
      </c>
      <c r="D856" s="3" t="s">
        <v>809</v>
      </c>
      <c r="E856" s="3" t="s">
        <v>88</v>
      </c>
      <c r="F856" s="3" t="s">
        <v>88</v>
      </c>
      <c r="G856" s="3" t="s">
        <v>88</v>
      </c>
      <c r="H856" s="3" t="s">
        <v>126</v>
      </c>
    </row>
    <row r="857" spans="1:8" x14ac:dyDescent="0.25">
      <c r="A857" s="3" t="s">
        <v>948</v>
      </c>
      <c r="B857" s="3" t="s">
        <v>86</v>
      </c>
      <c r="C857" s="3">
        <v>0.92105263199999998</v>
      </c>
      <c r="D857" s="3" t="s">
        <v>809</v>
      </c>
      <c r="E857" s="3" t="s">
        <v>88</v>
      </c>
      <c r="F857" s="3" t="s">
        <v>88</v>
      </c>
      <c r="G857" s="3" t="s">
        <v>88</v>
      </c>
      <c r="H857" s="3" t="s">
        <v>126</v>
      </c>
    </row>
    <row r="858" spans="1:8" x14ac:dyDescent="0.25">
      <c r="A858" s="3" t="s">
        <v>949</v>
      </c>
      <c r="B858" s="3" t="s">
        <v>86</v>
      </c>
      <c r="C858" s="3">
        <v>0.92105263199999998</v>
      </c>
      <c r="D858" s="3" t="s">
        <v>809</v>
      </c>
      <c r="E858" s="3" t="s">
        <v>88</v>
      </c>
      <c r="F858" s="3" t="s">
        <v>88</v>
      </c>
      <c r="G858" s="3" t="s">
        <v>88</v>
      </c>
      <c r="H858" s="3" t="s">
        <v>126</v>
      </c>
    </row>
    <row r="859" spans="1:8" x14ac:dyDescent="0.25">
      <c r="A859" s="3" t="s">
        <v>950</v>
      </c>
      <c r="B859" s="3" t="s">
        <v>86</v>
      </c>
      <c r="C859" s="3">
        <v>0.92105263199999998</v>
      </c>
      <c r="D859" s="3" t="s">
        <v>809</v>
      </c>
      <c r="E859" s="3" t="s">
        <v>88</v>
      </c>
      <c r="F859" s="3" t="s">
        <v>88</v>
      </c>
      <c r="G859" s="3" t="s">
        <v>88</v>
      </c>
      <c r="H859" s="3" t="s">
        <v>126</v>
      </c>
    </row>
    <row r="860" spans="1:8" x14ac:dyDescent="0.25">
      <c r="A860" s="3" t="s">
        <v>951</v>
      </c>
      <c r="B860" s="3" t="s">
        <v>86</v>
      </c>
      <c r="C860" s="3">
        <v>0.92105263199999998</v>
      </c>
      <c r="D860" s="3" t="s">
        <v>809</v>
      </c>
      <c r="E860" s="3" t="s">
        <v>88</v>
      </c>
      <c r="F860" s="3" t="s">
        <v>88</v>
      </c>
      <c r="G860" s="3" t="s">
        <v>88</v>
      </c>
      <c r="H860" s="3" t="s">
        <v>126</v>
      </c>
    </row>
    <row r="861" spans="1:8" x14ac:dyDescent="0.25">
      <c r="A861" s="3" t="s">
        <v>952</v>
      </c>
      <c r="B861" s="3" t="s">
        <v>86</v>
      </c>
      <c r="C861" s="3">
        <v>0.92105263199999998</v>
      </c>
      <c r="D861" s="3" t="s">
        <v>809</v>
      </c>
      <c r="E861" s="3" t="s">
        <v>88</v>
      </c>
      <c r="F861" s="3" t="s">
        <v>88</v>
      </c>
      <c r="G861" s="3" t="s">
        <v>88</v>
      </c>
      <c r="H861" s="3" t="s">
        <v>126</v>
      </c>
    </row>
    <row r="862" spans="1:8" x14ac:dyDescent="0.25">
      <c r="A862" s="3" t="s">
        <v>953</v>
      </c>
      <c r="B862" s="3" t="s">
        <v>86</v>
      </c>
      <c r="C862" s="3">
        <v>0.92105263199999998</v>
      </c>
      <c r="D862" s="3" t="s">
        <v>809</v>
      </c>
      <c r="E862" s="3" t="s">
        <v>88</v>
      </c>
      <c r="F862" s="3" t="s">
        <v>88</v>
      </c>
      <c r="G862" s="3" t="s">
        <v>88</v>
      </c>
      <c r="H862" s="3" t="s">
        <v>126</v>
      </c>
    </row>
    <row r="863" spans="1:8" x14ac:dyDescent="0.25">
      <c r="A863" s="3" t="s">
        <v>954</v>
      </c>
      <c r="B863" s="3" t="s">
        <v>86</v>
      </c>
      <c r="C863" s="3">
        <v>0.92592592600000001</v>
      </c>
      <c r="D863" s="3" t="s">
        <v>809</v>
      </c>
      <c r="E863" s="3" t="s">
        <v>88</v>
      </c>
      <c r="F863" s="3" t="s">
        <v>88</v>
      </c>
      <c r="G863" s="3" t="s">
        <v>88</v>
      </c>
      <c r="H863" s="3" t="s">
        <v>126</v>
      </c>
    </row>
    <row r="864" spans="1:8" x14ac:dyDescent="0.25">
      <c r="A864" s="3" t="s">
        <v>955</v>
      </c>
      <c r="B864" s="3" t="s">
        <v>86</v>
      </c>
      <c r="C864" s="3">
        <v>0.92957746500000005</v>
      </c>
      <c r="D864" s="3" t="s">
        <v>809</v>
      </c>
      <c r="E864" s="3" t="s">
        <v>88</v>
      </c>
      <c r="F864" s="3" t="s">
        <v>88</v>
      </c>
      <c r="G864" s="3" t="s">
        <v>88</v>
      </c>
      <c r="H864" s="3" t="s">
        <v>126</v>
      </c>
    </row>
    <row r="865" spans="1:8" x14ac:dyDescent="0.25">
      <c r="A865" s="3" t="s">
        <v>956</v>
      </c>
      <c r="B865" s="3" t="s">
        <v>86</v>
      </c>
      <c r="C865" s="3">
        <v>0.92957746500000005</v>
      </c>
      <c r="D865" s="3" t="s">
        <v>809</v>
      </c>
      <c r="E865" s="3" t="s">
        <v>88</v>
      </c>
      <c r="F865" s="3" t="s">
        <v>88</v>
      </c>
      <c r="G865" s="3" t="s">
        <v>88</v>
      </c>
      <c r="H865" s="3" t="s">
        <v>126</v>
      </c>
    </row>
    <row r="866" spans="1:8" x14ac:dyDescent="0.25">
      <c r="A866" s="3" t="s">
        <v>957</v>
      </c>
      <c r="B866" s="3" t="s">
        <v>86</v>
      </c>
      <c r="C866" s="3">
        <v>0.94117647100000001</v>
      </c>
      <c r="D866" s="3" t="s">
        <v>809</v>
      </c>
      <c r="E866" s="3" t="s">
        <v>88</v>
      </c>
      <c r="F866" s="3" t="s">
        <v>88</v>
      </c>
      <c r="G866" s="3" t="s">
        <v>88</v>
      </c>
      <c r="H866" s="3" t="s">
        <v>126</v>
      </c>
    </row>
    <row r="867" spans="1:8" x14ac:dyDescent="0.25">
      <c r="A867" s="3" t="s">
        <v>958</v>
      </c>
      <c r="B867" s="3" t="s">
        <v>86</v>
      </c>
      <c r="C867" s="3">
        <v>0.94117647100000001</v>
      </c>
      <c r="D867" s="3" t="s">
        <v>809</v>
      </c>
      <c r="E867" s="3" t="s">
        <v>88</v>
      </c>
      <c r="F867" s="3" t="s">
        <v>88</v>
      </c>
      <c r="G867" s="3" t="s">
        <v>88</v>
      </c>
      <c r="H867" s="3" t="s">
        <v>126</v>
      </c>
    </row>
    <row r="868" spans="1:8" x14ac:dyDescent="0.25">
      <c r="A868" s="3" t="s">
        <v>959</v>
      </c>
      <c r="B868" s="3" t="s">
        <v>86</v>
      </c>
      <c r="C868" s="3">
        <v>0.94117647100000001</v>
      </c>
      <c r="D868" s="3" t="s">
        <v>809</v>
      </c>
      <c r="E868" s="3" t="s">
        <v>88</v>
      </c>
      <c r="F868" s="3" t="s">
        <v>88</v>
      </c>
      <c r="G868" s="3" t="s">
        <v>88</v>
      </c>
      <c r="H868" s="3" t="s">
        <v>126</v>
      </c>
    </row>
    <row r="869" spans="1:8" x14ac:dyDescent="0.25">
      <c r="A869" s="3" t="s">
        <v>960</v>
      </c>
      <c r="B869" s="3" t="s">
        <v>86</v>
      </c>
      <c r="C869" s="3">
        <v>0.94117647100000001</v>
      </c>
      <c r="D869" s="3" t="s">
        <v>809</v>
      </c>
      <c r="E869" s="3" t="s">
        <v>88</v>
      </c>
      <c r="F869" s="3" t="s">
        <v>88</v>
      </c>
      <c r="G869" s="3" t="s">
        <v>88</v>
      </c>
      <c r="H869" s="3" t="s">
        <v>126</v>
      </c>
    </row>
    <row r="870" spans="1:8" x14ac:dyDescent="0.25">
      <c r="A870" s="3" t="s">
        <v>961</v>
      </c>
      <c r="B870" s="3" t="s">
        <v>86</v>
      </c>
      <c r="C870" s="3">
        <v>0.94366197200000002</v>
      </c>
      <c r="D870" s="3" t="s">
        <v>809</v>
      </c>
      <c r="E870" s="3" t="s">
        <v>88</v>
      </c>
      <c r="F870" s="3" t="s">
        <v>88</v>
      </c>
      <c r="G870" s="3" t="s">
        <v>88</v>
      </c>
      <c r="H870" s="3" t="s">
        <v>126</v>
      </c>
    </row>
    <row r="871" spans="1:8" x14ac:dyDescent="0.25">
      <c r="A871" s="3" t="s">
        <v>962</v>
      </c>
      <c r="B871" s="3" t="s">
        <v>86</v>
      </c>
      <c r="C871" s="3">
        <v>0.94366197200000002</v>
      </c>
      <c r="D871" s="3" t="s">
        <v>809</v>
      </c>
      <c r="E871" s="3" t="s">
        <v>88</v>
      </c>
      <c r="F871" s="3" t="s">
        <v>88</v>
      </c>
      <c r="G871" s="3" t="s">
        <v>88</v>
      </c>
      <c r="H871" s="3" t="s">
        <v>126</v>
      </c>
    </row>
    <row r="872" spans="1:8" x14ac:dyDescent="0.25">
      <c r="A872" s="3" t="s">
        <v>963</v>
      </c>
      <c r="B872" s="3" t="s">
        <v>86</v>
      </c>
      <c r="C872" s="3">
        <v>0.94366197200000002</v>
      </c>
      <c r="D872" s="3" t="s">
        <v>809</v>
      </c>
      <c r="E872" s="3" t="s">
        <v>88</v>
      </c>
      <c r="F872" s="3" t="s">
        <v>88</v>
      </c>
      <c r="G872" s="3" t="s">
        <v>88</v>
      </c>
      <c r="H872" s="3" t="s">
        <v>126</v>
      </c>
    </row>
    <row r="873" spans="1:8" x14ac:dyDescent="0.25">
      <c r="A873" s="3" t="s">
        <v>964</v>
      </c>
      <c r="B873" s="3" t="s">
        <v>86</v>
      </c>
      <c r="C873" s="3">
        <v>0.94736842099999996</v>
      </c>
      <c r="D873" s="3" t="s">
        <v>809</v>
      </c>
      <c r="E873" s="3" t="s">
        <v>88</v>
      </c>
      <c r="F873" s="3" t="s">
        <v>88</v>
      </c>
      <c r="G873" s="3" t="s">
        <v>88</v>
      </c>
      <c r="H873" s="3" t="s">
        <v>126</v>
      </c>
    </row>
    <row r="874" spans="1:8" x14ac:dyDescent="0.25">
      <c r="A874" s="3" t="s">
        <v>965</v>
      </c>
      <c r="B874" s="3" t="s">
        <v>86</v>
      </c>
      <c r="C874" s="3">
        <v>0.94736842099999996</v>
      </c>
      <c r="D874" s="3" t="s">
        <v>809</v>
      </c>
      <c r="E874" s="3" t="s">
        <v>88</v>
      </c>
      <c r="F874" s="3" t="s">
        <v>88</v>
      </c>
      <c r="G874" s="3" t="s">
        <v>88</v>
      </c>
      <c r="H874" s="3" t="s">
        <v>126</v>
      </c>
    </row>
    <row r="875" spans="1:8" x14ac:dyDescent="0.25">
      <c r="A875" s="3" t="s">
        <v>966</v>
      </c>
      <c r="B875" s="3" t="s">
        <v>86</v>
      </c>
      <c r="C875" s="3">
        <v>0.94736842099999996</v>
      </c>
      <c r="D875" s="3" t="s">
        <v>809</v>
      </c>
      <c r="E875" s="3" t="s">
        <v>88</v>
      </c>
      <c r="F875" s="3" t="s">
        <v>88</v>
      </c>
      <c r="G875" s="3" t="s">
        <v>88</v>
      </c>
      <c r="H875" s="3" t="s">
        <v>126</v>
      </c>
    </row>
    <row r="876" spans="1:8" x14ac:dyDescent="0.25">
      <c r="A876" s="3" t="s">
        <v>967</v>
      </c>
      <c r="B876" s="3" t="s">
        <v>86</v>
      </c>
      <c r="C876" s="3">
        <v>0.94736842099999996</v>
      </c>
      <c r="D876" s="3" t="s">
        <v>809</v>
      </c>
      <c r="E876" s="3" t="s">
        <v>88</v>
      </c>
      <c r="F876" s="3" t="s">
        <v>88</v>
      </c>
      <c r="G876" s="3" t="s">
        <v>88</v>
      </c>
      <c r="H876" s="3" t="s">
        <v>126</v>
      </c>
    </row>
    <row r="877" spans="1:8" x14ac:dyDescent="0.25">
      <c r="A877" s="3" t="s">
        <v>968</v>
      </c>
      <c r="B877" s="3" t="s">
        <v>86</v>
      </c>
      <c r="C877" s="3">
        <v>0.94736842099999996</v>
      </c>
      <c r="D877" s="3" t="s">
        <v>809</v>
      </c>
      <c r="E877" s="3" t="s">
        <v>88</v>
      </c>
      <c r="F877" s="3" t="s">
        <v>88</v>
      </c>
      <c r="G877" s="3" t="s">
        <v>88</v>
      </c>
      <c r="H877" s="3" t="s">
        <v>126</v>
      </c>
    </row>
    <row r="878" spans="1:8" x14ac:dyDescent="0.25">
      <c r="A878" s="3" t="s">
        <v>969</v>
      </c>
      <c r="B878" s="3" t="s">
        <v>86</v>
      </c>
      <c r="C878" s="3">
        <v>0.94736842099999996</v>
      </c>
      <c r="D878" s="3" t="s">
        <v>809</v>
      </c>
      <c r="E878" s="3" t="s">
        <v>88</v>
      </c>
      <c r="F878" s="3" t="s">
        <v>88</v>
      </c>
      <c r="G878" s="3" t="s">
        <v>88</v>
      </c>
      <c r="H878" s="3" t="s">
        <v>126</v>
      </c>
    </row>
    <row r="879" spans="1:8" x14ac:dyDescent="0.25">
      <c r="A879" s="3" t="s">
        <v>970</v>
      </c>
      <c r="B879" s="3" t="s">
        <v>86</v>
      </c>
      <c r="C879" s="3">
        <v>0.94736842099999996</v>
      </c>
      <c r="D879" s="3" t="s">
        <v>809</v>
      </c>
      <c r="E879" s="3" t="s">
        <v>88</v>
      </c>
      <c r="F879" s="3" t="s">
        <v>88</v>
      </c>
      <c r="G879" s="3" t="s">
        <v>88</v>
      </c>
      <c r="H879" s="3" t="s">
        <v>126</v>
      </c>
    </row>
    <row r="880" spans="1:8" x14ac:dyDescent="0.25">
      <c r="A880" s="3" t="s">
        <v>971</v>
      </c>
      <c r="B880" s="3" t="s">
        <v>86</v>
      </c>
      <c r="C880" s="3">
        <v>0.95774647899999998</v>
      </c>
      <c r="D880" s="3" t="s">
        <v>809</v>
      </c>
      <c r="E880" s="3" t="s">
        <v>88</v>
      </c>
      <c r="F880" s="3" t="s">
        <v>88</v>
      </c>
      <c r="G880" s="3" t="s">
        <v>88</v>
      </c>
      <c r="H880" s="3" t="s">
        <v>126</v>
      </c>
    </row>
    <row r="881" spans="1:8" x14ac:dyDescent="0.25">
      <c r="A881" s="3" t="s">
        <v>972</v>
      </c>
      <c r="B881" s="3" t="s">
        <v>86</v>
      </c>
      <c r="C881" s="3">
        <v>0.95774647899999998</v>
      </c>
      <c r="D881" s="3" t="s">
        <v>809</v>
      </c>
      <c r="E881" s="3" t="s">
        <v>88</v>
      </c>
      <c r="F881" s="3" t="s">
        <v>88</v>
      </c>
      <c r="G881" s="3" t="s">
        <v>88</v>
      </c>
      <c r="H881" s="3" t="s">
        <v>126</v>
      </c>
    </row>
    <row r="882" spans="1:8" x14ac:dyDescent="0.25">
      <c r="A882" s="3" t="s">
        <v>973</v>
      </c>
      <c r="B882" s="3" t="s">
        <v>86</v>
      </c>
      <c r="C882" s="3">
        <v>0.95774647899999998</v>
      </c>
      <c r="D882" s="3" t="s">
        <v>809</v>
      </c>
      <c r="E882" s="3" t="s">
        <v>88</v>
      </c>
      <c r="F882" s="3" t="s">
        <v>88</v>
      </c>
      <c r="G882" s="3" t="s">
        <v>88</v>
      </c>
      <c r="H882" s="3" t="s">
        <v>126</v>
      </c>
    </row>
    <row r="883" spans="1:8" x14ac:dyDescent="0.25">
      <c r="A883" s="3" t="s">
        <v>974</v>
      </c>
      <c r="B883" s="3" t="s">
        <v>86</v>
      </c>
      <c r="C883" s="3">
        <v>0.95774647899999998</v>
      </c>
      <c r="D883" s="3" t="s">
        <v>809</v>
      </c>
      <c r="E883" s="3" t="s">
        <v>88</v>
      </c>
      <c r="F883" s="3" t="s">
        <v>88</v>
      </c>
      <c r="G883" s="3" t="s">
        <v>88</v>
      </c>
      <c r="H883" s="3" t="s">
        <v>126</v>
      </c>
    </row>
    <row r="884" spans="1:8" x14ac:dyDescent="0.25">
      <c r="A884" s="3" t="s">
        <v>975</v>
      </c>
      <c r="B884" s="3" t="s">
        <v>86</v>
      </c>
      <c r="C884" s="3">
        <v>0.96296296299999995</v>
      </c>
      <c r="D884" s="3" t="s">
        <v>809</v>
      </c>
      <c r="E884" s="3" t="s">
        <v>88</v>
      </c>
      <c r="F884" s="3" t="s">
        <v>88</v>
      </c>
      <c r="G884" s="3" t="s">
        <v>88</v>
      </c>
      <c r="H884" s="3" t="s">
        <v>126</v>
      </c>
    </row>
    <row r="885" spans="1:8" x14ac:dyDescent="0.25">
      <c r="A885" s="3" t="s">
        <v>976</v>
      </c>
      <c r="B885" s="3" t="s">
        <v>86</v>
      </c>
      <c r="C885" s="3">
        <v>0.96296296299999995</v>
      </c>
      <c r="D885" s="3" t="s">
        <v>809</v>
      </c>
      <c r="E885" s="3" t="s">
        <v>88</v>
      </c>
      <c r="F885" s="3" t="s">
        <v>88</v>
      </c>
      <c r="G885" s="3" t="s">
        <v>88</v>
      </c>
      <c r="H885" s="3" t="s">
        <v>126</v>
      </c>
    </row>
    <row r="886" spans="1:8" x14ac:dyDescent="0.25">
      <c r="A886" s="3" t="s">
        <v>977</v>
      </c>
      <c r="B886" s="3" t="s">
        <v>86</v>
      </c>
      <c r="C886" s="3">
        <v>0.97058823500000002</v>
      </c>
      <c r="D886" s="3" t="s">
        <v>809</v>
      </c>
      <c r="E886" s="3" t="s">
        <v>88</v>
      </c>
      <c r="F886" s="3" t="s">
        <v>88</v>
      </c>
      <c r="G886" s="3" t="s">
        <v>88</v>
      </c>
      <c r="H886" s="3" t="s">
        <v>126</v>
      </c>
    </row>
    <row r="887" spans="1:8" x14ac:dyDescent="0.25">
      <c r="A887" s="3" t="s">
        <v>978</v>
      </c>
      <c r="B887" s="3" t="s">
        <v>86</v>
      </c>
      <c r="C887" s="3">
        <v>0.97058823500000002</v>
      </c>
      <c r="D887" s="3" t="s">
        <v>809</v>
      </c>
      <c r="E887" s="3" t="s">
        <v>88</v>
      </c>
      <c r="F887" s="3" t="s">
        <v>88</v>
      </c>
      <c r="G887" s="3" t="s">
        <v>88</v>
      </c>
      <c r="H887" s="3" t="s">
        <v>126</v>
      </c>
    </row>
    <row r="888" spans="1:8" x14ac:dyDescent="0.25">
      <c r="A888" s="3" t="s">
        <v>979</v>
      </c>
      <c r="B888" s="3" t="s">
        <v>86</v>
      </c>
      <c r="C888" s="3">
        <v>0.97183098599999995</v>
      </c>
      <c r="D888" s="3" t="s">
        <v>809</v>
      </c>
      <c r="E888" s="3" t="s">
        <v>88</v>
      </c>
      <c r="F888" s="3" t="s">
        <v>88</v>
      </c>
      <c r="G888" s="3" t="s">
        <v>88</v>
      </c>
      <c r="H888" s="3" t="s">
        <v>126</v>
      </c>
    </row>
    <row r="889" spans="1:8" x14ac:dyDescent="0.25">
      <c r="A889" s="3" t="s">
        <v>980</v>
      </c>
      <c r="B889" s="3" t="s">
        <v>86</v>
      </c>
      <c r="C889" s="3">
        <v>0.97183098599999995</v>
      </c>
      <c r="D889" s="3" t="s">
        <v>809</v>
      </c>
      <c r="E889" s="3" t="s">
        <v>88</v>
      </c>
      <c r="F889" s="3" t="s">
        <v>88</v>
      </c>
      <c r="G889" s="3" t="s">
        <v>88</v>
      </c>
      <c r="H889" s="3" t="s">
        <v>126</v>
      </c>
    </row>
    <row r="890" spans="1:8" x14ac:dyDescent="0.25">
      <c r="A890" s="3" t="s">
        <v>981</v>
      </c>
      <c r="B890" s="3" t="s">
        <v>86</v>
      </c>
      <c r="C890" s="3">
        <v>0.97368421100000002</v>
      </c>
      <c r="D890" s="3" t="s">
        <v>809</v>
      </c>
      <c r="E890" s="3" t="s">
        <v>88</v>
      </c>
      <c r="F890" s="3" t="s">
        <v>88</v>
      </c>
      <c r="G890" s="3" t="s">
        <v>88</v>
      </c>
      <c r="H890" s="3" t="s">
        <v>126</v>
      </c>
    </row>
    <row r="891" spans="1:8" x14ac:dyDescent="0.25">
      <c r="A891" s="3" t="s">
        <v>982</v>
      </c>
      <c r="B891" s="3" t="s">
        <v>86</v>
      </c>
      <c r="C891" s="3">
        <v>0.97368421100000002</v>
      </c>
      <c r="D891" s="3" t="s">
        <v>809</v>
      </c>
      <c r="E891" s="3" t="s">
        <v>88</v>
      </c>
      <c r="F891" s="3" t="s">
        <v>88</v>
      </c>
      <c r="G891" s="3" t="s">
        <v>88</v>
      </c>
      <c r="H891" s="3" t="s">
        <v>126</v>
      </c>
    </row>
    <row r="892" spans="1:8" x14ac:dyDescent="0.25">
      <c r="A892" s="3" t="s">
        <v>983</v>
      </c>
      <c r="B892" s="3" t="s">
        <v>86</v>
      </c>
      <c r="C892" s="3">
        <v>0.97368421100000002</v>
      </c>
      <c r="D892" s="3" t="s">
        <v>809</v>
      </c>
      <c r="E892" s="3" t="s">
        <v>88</v>
      </c>
      <c r="F892" s="3" t="s">
        <v>88</v>
      </c>
      <c r="G892" s="3" t="s">
        <v>88</v>
      </c>
      <c r="H892" s="3" t="s">
        <v>126</v>
      </c>
    </row>
    <row r="893" spans="1:8" x14ac:dyDescent="0.25">
      <c r="A893" s="3" t="s">
        <v>984</v>
      </c>
      <c r="B893" s="3" t="s">
        <v>86</v>
      </c>
      <c r="C893" s="3">
        <v>0.97368421100000002</v>
      </c>
      <c r="D893" s="3" t="s">
        <v>809</v>
      </c>
      <c r="E893" s="3" t="s">
        <v>88</v>
      </c>
      <c r="F893" s="3" t="s">
        <v>88</v>
      </c>
      <c r="G893" s="3" t="s">
        <v>88</v>
      </c>
      <c r="H893" s="3" t="s">
        <v>126</v>
      </c>
    </row>
    <row r="894" spans="1:8" x14ac:dyDescent="0.25">
      <c r="A894" s="3" t="s">
        <v>985</v>
      </c>
      <c r="B894" s="3" t="s">
        <v>86</v>
      </c>
      <c r="C894" s="3">
        <v>0.97368421100000002</v>
      </c>
      <c r="D894" s="3" t="s">
        <v>809</v>
      </c>
      <c r="E894" s="3" t="s">
        <v>88</v>
      </c>
      <c r="F894" s="3" t="s">
        <v>88</v>
      </c>
      <c r="G894" s="3" t="s">
        <v>88</v>
      </c>
      <c r="H894" s="3" t="s">
        <v>126</v>
      </c>
    </row>
    <row r="895" spans="1:8" x14ac:dyDescent="0.25">
      <c r="A895" s="3" t="s">
        <v>986</v>
      </c>
      <c r="B895" s="3" t="s">
        <v>86</v>
      </c>
      <c r="C895" s="3">
        <v>0.97368421100000002</v>
      </c>
      <c r="D895" s="3" t="s">
        <v>809</v>
      </c>
      <c r="E895" s="3" t="s">
        <v>88</v>
      </c>
      <c r="F895" s="3" t="s">
        <v>88</v>
      </c>
      <c r="G895" s="3" t="s">
        <v>88</v>
      </c>
      <c r="H895" s="3" t="s">
        <v>126</v>
      </c>
    </row>
    <row r="896" spans="1:8" x14ac:dyDescent="0.25">
      <c r="A896" s="3" t="s">
        <v>987</v>
      </c>
      <c r="B896" s="3" t="s">
        <v>86</v>
      </c>
      <c r="C896" s="3">
        <v>0.97368421100000002</v>
      </c>
      <c r="D896" s="3" t="s">
        <v>809</v>
      </c>
      <c r="E896" s="3" t="s">
        <v>88</v>
      </c>
      <c r="F896" s="3" t="s">
        <v>88</v>
      </c>
      <c r="G896" s="3" t="s">
        <v>88</v>
      </c>
      <c r="H896" s="3" t="s">
        <v>126</v>
      </c>
    </row>
    <row r="897" spans="1:8" x14ac:dyDescent="0.25">
      <c r="A897" s="3" t="s">
        <v>988</v>
      </c>
      <c r="B897" s="3" t="s">
        <v>86</v>
      </c>
      <c r="C897" s="3">
        <v>0.97368421100000002</v>
      </c>
      <c r="D897" s="3" t="s">
        <v>809</v>
      </c>
      <c r="E897" s="3" t="s">
        <v>88</v>
      </c>
      <c r="F897" s="3" t="s">
        <v>88</v>
      </c>
      <c r="G897" s="3" t="s">
        <v>88</v>
      </c>
      <c r="H897" s="3" t="s">
        <v>126</v>
      </c>
    </row>
    <row r="898" spans="1:8" x14ac:dyDescent="0.25">
      <c r="A898" s="3" t="s">
        <v>989</v>
      </c>
      <c r="B898" s="3" t="s">
        <v>86</v>
      </c>
      <c r="C898" s="3">
        <v>0.97368421100000002</v>
      </c>
      <c r="D898" s="3" t="s">
        <v>809</v>
      </c>
      <c r="E898" s="3" t="s">
        <v>88</v>
      </c>
      <c r="F898" s="3" t="s">
        <v>88</v>
      </c>
      <c r="G898" s="3" t="s">
        <v>88</v>
      </c>
      <c r="H898" s="3" t="s">
        <v>126</v>
      </c>
    </row>
    <row r="899" spans="1:8" x14ac:dyDescent="0.25">
      <c r="A899" s="3" t="s">
        <v>990</v>
      </c>
      <c r="B899" s="3" t="s">
        <v>86</v>
      </c>
      <c r="C899" s="3">
        <v>0.97368421100000002</v>
      </c>
      <c r="D899" s="3" t="s">
        <v>809</v>
      </c>
      <c r="E899" s="3" t="s">
        <v>88</v>
      </c>
      <c r="F899" s="3" t="s">
        <v>88</v>
      </c>
      <c r="G899" s="3" t="s">
        <v>88</v>
      </c>
      <c r="H899" s="3" t="s">
        <v>126</v>
      </c>
    </row>
    <row r="900" spans="1:8" x14ac:dyDescent="0.25">
      <c r="A900" s="3" t="s">
        <v>991</v>
      </c>
      <c r="B900" s="3" t="s">
        <v>86</v>
      </c>
      <c r="C900" s="3">
        <v>0.97368421100000002</v>
      </c>
      <c r="D900" s="3" t="s">
        <v>809</v>
      </c>
      <c r="E900" s="3" t="s">
        <v>88</v>
      </c>
      <c r="F900" s="3" t="s">
        <v>88</v>
      </c>
      <c r="G900" s="3" t="s">
        <v>88</v>
      </c>
      <c r="H900" s="3" t="s">
        <v>126</v>
      </c>
    </row>
    <row r="901" spans="1:8" x14ac:dyDescent="0.25">
      <c r="A901" s="3" t="s">
        <v>992</v>
      </c>
      <c r="B901" s="3" t="s">
        <v>86</v>
      </c>
      <c r="C901" s="3">
        <v>0.97368421100000002</v>
      </c>
      <c r="D901" s="3" t="s">
        <v>809</v>
      </c>
      <c r="E901" s="3" t="s">
        <v>88</v>
      </c>
      <c r="F901" s="3" t="s">
        <v>88</v>
      </c>
      <c r="G901" s="3" t="s">
        <v>88</v>
      </c>
      <c r="H901" s="3" t="s">
        <v>126</v>
      </c>
    </row>
    <row r="902" spans="1:8" x14ac:dyDescent="0.25">
      <c r="A902" s="3" t="s">
        <v>993</v>
      </c>
      <c r="B902" s="3" t="s">
        <v>86</v>
      </c>
      <c r="C902" s="3">
        <v>0.97368421100000002</v>
      </c>
      <c r="D902" s="3" t="s">
        <v>809</v>
      </c>
      <c r="E902" s="3" t="s">
        <v>88</v>
      </c>
      <c r="F902" s="3" t="s">
        <v>88</v>
      </c>
      <c r="G902" s="3" t="s">
        <v>88</v>
      </c>
      <c r="H902" s="3" t="s">
        <v>126</v>
      </c>
    </row>
    <row r="903" spans="1:8" x14ac:dyDescent="0.25">
      <c r="A903" s="3" t="s">
        <v>994</v>
      </c>
      <c r="B903" s="3" t="s">
        <v>86</v>
      </c>
      <c r="C903" s="3">
        <v>0.97368421100000002</v>
      </c>
      <c r="D903" s="3" t="s">
        <v>809</v>
      </c>
      <c r="E903" s="3" t="s">
        <v>88</v>
      </c>
      <c r="F903" s="3" t="s">
        <v>88</v>
      </c>
      <c r="G903" s="3" t="s">
        <v>88</v>
      </c>
      <c r="H903" s="3" t="s">
        <v>126</v>
      </c>
    </row>
    <row r="904" spans="1:8" x14ac:dyDescent="0.25">
      <c r="A904" s="3" t="s">
        <v>995</v>
      </c>
      <c r="B904" s="3" t="s">
        <v>86</v>
      </c>
      <c r="C904" s="3">
        <v>0.97368421100000002</v>
      </c>
      <c r="D904" s="3" t="s">
        <v>809</v>
      </c>
      <c r="E904" s="3" t="s">
        <v>88</v>
      </c>
      <c r="F904" s="3" t="s">
        <v>88</v>
      </c>
      <c r="G904" s="3" t="s">
        <v>88</v>
      </c>
      <c r="H904" s="3" t="s">
        <v>126</v>
      </c>
    </row>
    <row r="905" spans="1:8" x14ac:dyDescent="0.25">
      <c r="A905" s="3" t="s">
        <v>996</v>
      </c>
      <c r="B905" s="3" t="s">
        <v>86</v>
      </c>
      <c r="C905" s="3">
        <v>0.97368421100000002</v>
      </c>
      <c r="D905" s="3" t="s">
        <v>809</v>
      </c>
      <c r="E905" s="3" t="s">
        <v>88</v>
      </c>
      <c r="F905" s="3" t="s">
        <v>88</v>
      </c>
      <c r="G905" s="3" t="s">
        <v>88</v>
      </c>
      <c r="H905" s="3" t="s">
        <v>126</v>
      </c>
    </row>
    <row r="906" spans="1:8" x14ac:dyDescent="0.25">
      <c r="A906" s="3" t="s">
        <v>997</v>
      </c>
      <c r="B906" s="3" t="s">
        <v>86</v>
      </c>
      <c r="C906" s="3">
        <v>0.97368421100000002</v>
      </c>
      <c r="D906" s="3" t="s">
        <v>809</v>
      </c>
      <c r="E906" s="3" t="s">
        <v>88</v>
      </c>
      <c r="F906" s="3" t="s">
        <v>88</v>
      </c>
      <c r="G906" s="3" t="s">
        <v>88</v>
      </c>
      <c r="H906" s="3" t="s">
        <v>126</v>
      </c>
    </row>
    <row r="907" spans="1:8" x14ac:dyDescent="0.25">
      <c r="A907" s="3" t="s">
        <v>998</v>
      </c>
      <c r="B907" s="3" t="s">
        <v>86</v>
      </c>
      <c r="C907" s="3">
        <v>0.97368421100000002</v>
      </c>
      <c r="D907" s="3" t="s">
        <v>809</v>
      </c>
      <c r="E907" s="3" t="s">
        <v>88</v>
      </c>
      <c r="F907" s="3" t="s">
        <v>88</v>
      </c>
      <c r="G907" s="3" t="s">
        <v>88</v>
      </c>
      <c r="H907" s="3" t="s">
        <v>126</v>
      </c>
    </row>
    <row r="908" spans="1:8" x14ac:dyDescent="0.25">
      <c r="A908" s="3" t="s">
        <v>999</v>
      </c>
      <c r="B908" s="3" t="s">
        <v>86</v>
      </c>
      <c r="C908" s="3">
        <v>0.97368421100000002</v>
      </c>
      <c r="D908" s="3" t="s">
        <v>809</v>
      </c>
      <c r="E908" s="3" t="s">
        <v>88</v>
      </c>
      <c r="F908" s="3" t="s">
        <v>88</v>
      </c>
      <c r="G908" s="3" t="s">
        <v>88</v>
      </c>
      <c r="H908" s="3" t="s">
        <v>126</v>
      </c>
    </row>
    <row r="909" spans="1:8" x14ac:dyDescent="0.25">
      <c r="A909" s="3" t="s">
        <v>1000</v>
      </c>
      <c r="B909" s="3" t="s">
        <v>86</v>
      </c>
      <c r="C909" s="3">
        <v>0.97368421100000002</v>
      </c>
      <c r="D909" s="3" t="s">
        <v>809</v>
      </c>
      <c r="E909" s="3" t="s">
        <v>88</v>
      </c>
      <c r="F909" s="3" t="s">
        <v>88</v>
      </c>
      <c r="G909" s="3" t="s">
        <v>88</v>
      </c>
      <c r="H909" s="3" t="s">
        <v>126</v>
      </c>
    </row>
    <row r="910" spans="1:8" x14ac:dyDescent="0.25">
      <c r="A910" s="3" t="s">
        <v>1001</v>
      </c>
      <c r="B910" s="3" t="s">
        <v>86</v>
      </c>
      <c r="C910" s="3">
        <v>0.98591549300000003</v>
      </c>
      <c r="D910" s="3" t="s">
        <v>809</v>
      </c>
      <c r="E910" s="3" t="s">
        <v>88</v>
      </c>
      <c r="F910" s="3" t="s">
        <v>88</v>
      </c>
      <c r="G910" s="3" t="s">
        <v>88</v>
      </c>
      <c r="H910" s="3" t="s">
        <v>126</v>
      </c>
    </row>
    <row r="911" spans="1:8" x14ac:dyDescent="0.25">
      <c r="A911" s="3" t="s">
        <v>1002</v>
      </c>
      <c r="B911" s="3" t="s">
        <v>86</v>
      </c>
      <c r="C911" s="3">
        <v>0.98591549300000003</v>
      </c>
      <c r="D911" s="3" t="s">
        <v>809</v>
      </c>
      <c r="E911" s="3" t="s">
        <v>88</v>
      </c>
      <c r="F911" s="3" t="s">
        <v>88</v>
      </c>
      <c r="G911" s="3" t="s">
        <v>88</v>
      </c>
      <c r="H911" s="3" t="s">
        <v>126</v>
      </c>
    </row>
    <row r="912" spans="1:8" x14ac:dyDescent="0.25">
      <c r="A912" s="3" t="s">
        <v>1003</v>
      </c>
      <c r="B912" s="3" t="s">
        <v>86</v>
      </c>
      <c r="C912" s="3">
        <v>0.98591549300000003</v>
      </c>
      <c r="D912" s="3" t="s">
        <v>809</v>
      </c>
      <c r="E912" s="3" t="s">
        <v>88</v>
      </c>
      <c r="F912" s="3" t="s">
        <v>88</v>
      </c>
      <c r="G912" s="3" t="s">
        <v>88</v>
      </c>
      <c r="H912" s="3" t="s">
        <v>126</v>
      </c>
    </row>
    <row r="913" spans="1:8" x14ac:dyDescent="0.25">
      <c r="A913" s="3" t="s">
        <v>1004</v>
      </c>
      <c r="B913" s="3" t="s">
        <v>86</v>
      </c>
      <c r="C913" s="3">
        <v>1</v>
      </c>
      <c r="D913" s="3" t="s">
        <v>809</v>
      </c>
      <c r="E913" s="3" t="s">
        <v>88</v>
      </c>
      <c r="F913" s="3" t="s">
        <v>88</v>
      </c>
      <c r="G913" s="3" t="s">
        <v>88</v>
      </c>
      <c r="H913" s="3" t="s">
        <v>126</v>
      </c>
    </row>
    <row r="914" spans="1:8" x14ac:dyDescent="0.25">
      <c r="A914" s="3" t="s">
        <v>1005</v>
      </c>
      <c r="B914" s="3" t="s">
        <v>86</v>
      </c>
      <c r="C914" s="3">
        <v>1</v>
      </c>
      <c r="D914" s="3" t="s">
        <v>809</v>
      </c>
      <c r="E914" s="3" t="s">
        <v>88</v>
      </c>
      <c r="F914" s="3" t="s">
        <v>88</v>
      </c>
      <c r="G914" s="3" t="s">
        <v>88</v>
      </c>
      <c r="H914" s="3" t="s">
        <v>126</v>
      </c>
    </row>
    <row r="915" spans="1:8" x14ac:dyDescent="0.25">
      <c r="A915" s="3" t="s">
        <v>1006</v>
      </c>
      <c r="B915" s="3" t="s">
        <v>86</v>
      </c>
      <c r="C915" s="3">
        <v>1</v>
      </c>
      <c r="D915" s="3" t="s">
        <v>809</v>
      </c>
      <c r="E915" s="3" t="s">
        <v>88</v>
      </c>
      <c r="F915" s="3" t="s">
        <v>88</v>
      </c>
      <c r="G915" s="3" t="s">
        <v>88</v>
      </c>
      <c r="H915" s="3" t="s">
        <v>126</v>
      </c>
    </row>
    <row r="916" spans="1:8" x14ac:dyDescent="0.25">
      <c r="A916" s="3" t="s">
        <v>1007</v>
      </c>
      <c r="B916" s="3" t="s">
        <v>86</v>
      </c>
      <c r="C916" s="3">
        <v>1</v>
      </c>
      <c r="D916" s="3" t="s">
        <v>809</v>
      </c>
      <c r="E916" s="3" t="s">
        <v>88</v>
      </c>
      <c r="F916" s="3" t="s">
        <v>88</v>
      </c>
      <c r="G916" s="3" t="s">
        <v>88</v>
      </c>
      <c r="H916" s="3" t="s">
        <v>126</v>
      </c>
    </row>
    <row r="917" spans="1:8" x14ac:dyDescent="0.25">
      <c r="A917" s="3" t="s">
        <v>1008</v>
      </c>
      <c r="B917" s="3" t="s">
        <v>86</v>
      </c>
      <c r="C917" s="3">
        <v>1</v>
      </c>
      <c r="D917" s="3" t="s">
        <v>809</v>
      </c>
      <c r="E917" s="3" t="s">
        <v>88</v>
      </c>
      <c r="F917" s="3" t="s">
        <v>88</v>
      </c>
      <c r="G917" s="3" t="s">
        <v>88</v>
      </c>
      <c r="H917" s="3" t="s">
        <v>126</v>
      </c>
    </row>
    <row r="918" spans="1:8" x14ac:dyDescent="0.25">
      <c r="A918" s="3" t="s">
        <v>1009</v>
      </c>
      <c r="B918" s="3" t="s">
        <v>86</v>
      </c>
      <c r="C918" s="3">
        <v>1</v>
      </c>
      <c r="D918" s="3" t="s">
        <v>809</v>
      </c>
      <c r="E918" s="3" t="s">
        <v>88</v>
      </c>
      <c r="F918" s="3" t="s">
        <v>88</v>
      </c>
      <c r="G918" s="3" t="s">
        <v>88</v>
      </c>
      <c r="H918" s="3" t="s">
        <v>126</v>
      </c>
    </row>
    <row r="919" spans="1:8" x14ac:dyDescent="0.25">
      <c r="A919" s="3" t="s">
        <v>1010</v>
      </c>
      <c r="B919" s="3" t="s">
        <v>86</v>
      </c>
      <c r="C919" s="3">
        <v>1</v>
      </c>
      <c r="D919" s="3" t="s">
        <v>809</v>
      </c>
      <c r="E919" s="3" t="s">
        <v>88</v>
      </c>
      <c r="F919" s="3" t="s">
        <v>88</v>
      </c>
      <c r="G919" s="3" t="s">
        <v>88</v>
      </c>
      <c r="H919" s="3" t="s">
        <v>126</v>
      </c>
    </row>
    <row r="920" spans="1:8" x14ac:dyDescent="0.25">
      <c r="A920" s="3" t="s">
        <v>1011</v>
      </c>
      <c r="B920" s="3" t="s">
        <v>86</v>
      </c>
      <c r="C920" s="3">
        <v>1</v>
      </c>
      <c r="D920" s="3" t="s">
        <v>809</v>
      </c>
      <c r="E920" s="3" t="s">
        <v>88</v>
      </c>
      <c r="F920" s="3" t="s">
        <v>88</v>
      </c>
      <c r="G920" s="3" t="s">
        <v>88</v>
      </c>
      <c r="H920" s="3" t="s">
        <v>126</v>
      </c>
    </row>
    <row r="921" spans="1:8" x14ac:dyDescent="0.25">
      <c r="A921" s="3" t="s">
        <v>1012</v>
      </c>
      <c r="B921" s="3" t="s">
        <v>86</v>
      </c>
      <c r="C921" s="3">
        <v>1</v>
      </c>
      <c r="D921" s="3" t="s">
        <v>809</v>
      </c>
      <c r="E921" s="3" t="s">
        <v>88</v>
      </c>
      <c r="F921" s="3" t="s">
        <v>88</v>
      </c>
      <c r="G921" s="3" t="s">
        <v>88</v>
      </c>
      <c r="H921" s="3" t="s">
        <v>126</v>
      </c>
    </row>
    <row r="922" spans="1:8" x14ac:dyDescent="0.25">
      <c r="A922" s="3" t="s">
        <v>1013</v>
      </c>
      <c r="B922" s="3" t="s">
        <v>86</v>
      </c>
      <c r="C922" s="3">
        <v>1</v>
      </c>
      <c r="D922" s="3" t="s">
        <v>809</v>
      </c>
      <c r="E922" s="3" t="s">
        <v>88</v>
      </c>
      <c r="F922" s="3" t="s">
        <v>88</v>
      </c>
      <c r="G922" s="3" t="s">
        <v>88</v>
      </c>
      <c r="H922" s="3" t="s">
        <v>126</v>
      </c>
    </row>
    <row r="923" spans="1:8" x14ac:dyDescent="0.25">
      <c r="A923" s="3" t="s">
        <v>1014</v>
      </c>
      <c r="B923" s="3" t="s">
        <v>86</v>
      </c>
      <c r="C923" s="3">
        <v>1</v>
      </c>
      <c r="D923" s="3" t="s">
        <v>809</v>
      </c>
      <c r="E923" s="3" t="s">
        <v>88</v>
      </c>
      <c r="F923" s="3" t="s">
        <v>88</v>
      </c>
      <c r="G923" s="3" t="s">
        <v>88</v>
      </c>
      <c r="H923" s="3" t="s">
        <v>126</v>
      </c>
    </row>
    <row r="924" spans="1:8" x14ac:dyDescent="0.25">
      <c r="A924" s="3" t="s">
        <v>1015</v>
      </c>
      <c r="B924" s="3" t="s">
        <v>86</v>
      </c>
      <c r="C924" s="3">
        <v>1</v>
      </c>
      <c r="D924" s="3" t="s">
        <v>809</v>
      </c>
      <c r="E924" s="3" t="s">
        <v>88</v>
      </c>
      <c r="F924" s="3" t="s">
        <v>88</v>
      </c>
      <c r="G924" s="3" t="s">
        <v>88</v>
      </c>
      <c r="H924" s="3" t="s">
        <v>126</v>
      </c>
    </row>
    <row r="925" spans="1:8" x14ac:dyDescent="0.25">
      <c r="A925" s="3" t="s">
        <v>1016</v>
      </c>
      <c r="B925" s="3" t="s">
        <v>86</v>
      </c>
      <c r="C925" s="3">
        <v>1</v>
      </c>
      <c r="D925" s="3" t="s">
        <v>809</v>
      </c>
      <c r="E925" s="3" t="s">
        <v>88</v>
      </c>
      <c r="F925" s="3" t="s">
        <v>88</v>
      </c>
      <c r="G925" s="3" t="s">
        <v>88</v>
      </c>
      <c r="H925" s="3" t="s">
        <v>126</v>
      </c>
    </row>
    <row r="926" spans="1:8" x14ac:dyDescent="0.25">
      <c r="A926" s="3" t="s">
        <v>1017</v>
      </c>
      <c r="B926" s="3" t="s">
        <v>86</v>
      </c>
      <c r="C926" s="3">
        <v>1</v>
      </c>
      <c r="D926" s="3" t="s">
        <v>809</v>
      </c>
      <c r="E926" s="3" t="s">
        <v>88</v>
      </c>
      <c r="F926" s="3" t="s">
        <v>88</v>
      </c>
      <c r="G926" s="3" t="s">
        <v>88</v>
      </c>
      <c r="H926" s="3" t="s">
        <v>126</v>
      </c>
    </row>
    <row r="927" spans="1:8" x14ac:dyDescent="0.25">
      <c r="A927" s="3" t="s">
        <v>1018</v>
      </c>
      <c r="B927" s="3" t="s">
        <v>86</v>
      </c>
      <c r="C927" s="3">
        <v>1</v>
      </c>
      <c r="D927" s="3" t="s">
        <v>809</v>
      </c>
      <c r="E927" s="3" t="s">
        <v>88</v>
      </c>
      <c r="F927" s="3" t="s">
        <v>88</v>
      </c>
      <c r="G927" s="3" t="s">
        <v>88</v>
      </c>
      <c r="H927" s="3" t="s">
        <v>126</v>
      </c>
    </row>
    <row r="928" spans="1:8" x14ac:dyDescent="0.25">
      <c r="A928" s="3" t="s">
        <v>1019</v>
      </c>
      <c r="B928" s="3" t="s">
        <v>86</v>
      </c>
      <c r="C928" s="3">
        <v>1</v>
      </c>
      <c r="D928" s="3" t="s">
        <v>809</v>
      </c>
      <c r="E928" s="3" t="s">
        <v>88</v>
      </c>
      <c r="F928" s="3" t="s">
        <v>88</v>
      </c>
      <c r="G928" s="3" t="s">
        <v>88</v>
      </c>
      <c r="H928" s="3" t="s">
        <v>126</v>
      </c>
    </row>
    <row r="929" spans="1:8" x14ac:dyDescent="0.25">
      <c r="A929" s="3" t="s">
        <v>1020</v>
      </c>
      <c r="B929" s="3" t="s">
        <v>86</v>
      </c>
      <c r="C929" s="3">
        <v>1</v>
      </c>
      <c r="D929" s="3" t="s">
        <v>809</v>
      </c>
      <c r="E929" s="3" t="s">
        <v>88</v>
      </c>
      <c r="F929" s="3" t="s">
        <v>88</v>
      </c>
      <c r="G929" s="3" t="s">
        <v>88</v>
      </c>
      <c r="H929" s="3" t="s">
        <v>126</v>
      </c>
    </row>
    <row r="930" spans="1:8" x14ac:dyDescent="0.25">
      <c r="A930" s="3" t="s">
        <v>1021</v>
      </c>
      <c r="B930" s="3" t="s">
        <v>86</v>
      </c>
      <c r="C930" s="3">
        <v>1</v>
      </c>
      <c r="D930" s="3" t="s">
        <v>809</v>
      </c>
      <c r="E930" s="3" t="s">
        <v>88</v>
      </c>
      <c r="F930" s="3" t="s">
        <v>88</v>
      </c>
      <c r="G930" s="3" t="s">
        <v>88</v>
      </c>
      <c r="H930" s="3" t="s">
        <v>126</v>
      </c>
    </row>
    <row r="931" spans="1:8" x14ac:dyDescent="0.25">
      <c r="A931" s="3" t="s">
        <v>1022</v>
      </c>
      <c r="B931" s="3" t="s">
        <v>86</v>
      </c>
      <c r="C931" s="3">
        <v>1</v>
      </c>
      <c r="D931" s="3" t="s">
        <v>809</v>
      </c>
      <c r="E931" s="3" t="s">
        <v>88</v>
      </c>
      <c r="F931" s="3" t="s">
        <v>88</v>
      </c>
      <c r="G931" s="3" t="s">
        <v>88</v>
      </c>
      <c r="H931" s="3" t="s">
        <v>126</v>
      </c>
    </row>
    <row r="932" spans="1:8" x14ac:dyDescent="0.25">
      <c r="A932" s="3" t="s">
        <v>1023</v>
      </c>
      <c r="B932" s="3" t="s">
        <v>86</v>
      </c>
      <c r="C932" s="3">
        <v>1</v>
      </c>
      <c r="D932" s="3" t="s">
        <v>809</v>
      </c>
      <c r="E932" s="3" t="s">
        <v>88</v>
      </c>
      <c r="F932" s="3" t="s">
        <v>88</v>
      </c>
      <c r="G932" s="3" t="s">
        <v>88</v>
      </c>
      <c r="H932" s="3" t="s">
        <v>126</v>
      </c>
    </row>
    <row r="933" spans="1:8" x14ac:dyDescent="0.25">
      <c r="A933" s="3" t="s">
        <v>1024</v>
      </c>
      <c r="B933" s="3" t="s">
        <v>86</v>
      </c>
      <c r="C933" s="3">
        <v>1</v>
      </c>
      <c r="D933" s="3" t="s">
        <v>809</v>
      </c>
      <c r="E933" s="3" t="s">
        <v>88</v>
      </c>
      <c r="F933" s="3" t="s">
        <v>88</v>
      </c>
      <c r="G933" s="3" t="s">
        <v>88</v>
      </c>
      <c r="H933" s="3" t="s">
        <v>126</v>
      </c>
    </row>
    <row r="934" spans="1:8" x14ac:dyDescent="0.25">
      <c r="A934" s="3" t="s">
        <v>1025</v>
      </c>
      <c r="B934" s="3" t="s">
        <v>86</v>
      </c>
      <c r="C934" s="3">
        <v>1</v>
      </c>
      <c r="D934" s="3" t="s">
        <v>809</v>
      </c>
      <c r="E934" s="3" t="s">
        <v>88</v>
      </c>
      <c r="F934" s="3" t="s">
        <v>88</v>
      </c>
      <c r="G934" s="3" t="s">
        <v>88</v>
      </c>
      <c r="H934" s="3" t="s">
        <v>126</v>
      </c>
    </row>
    <row r="935" spans="1:8" x14ac:dyDescent="0.25">
      <c r="A935" s="3" t="s">
        <v>1026</v>
      </c>
      <c r="B935" s="3" t="s">
        <v>86</v>
      </c>
      <c r="C935" s="3">
        <v>1</v>
      </c>
      <c r="D935" s="3" t="s">
        <v>809</v>
      </c>
      <c r="E935" s="3" t="s">
        <v>88</v>
      </c>
      <c r="F935" s="3" t="s">
        <v>88</v>
      </c>
      <c r="G935" s="3" t="s">
        <v>88</v>
      </c>
      <c r="H935" s="3" t="s">
        <v>126</v>
      </c>
    </row>
    <row r="936" spans="1:8" x14ac:dyDescent="0.25">
      <c r="A936" s="3" t="s">
        <v>1027</v>
      </c>
      <c r="B936" s="3" t="s">
        <v>86</v>
      </c>
      <c r="C936" s="3">
        <v>1</v>
      </c>
      <c r="D936" s="3" t="s">
        <v>809</v>
      </c>
      <c r="E936" s="3" t="s">
        <v>88</v>
      </c>
      <c r="F936" s="3" t="s">
        <v>88</v>
      </c>
      <c r="G936" s="3" t="s">
        <v>88</v>
      </c>
      <c r="H936" s="3" t="s">
        <v>126</v>
      </c>
    </row>
    <row r="937" spans="1:8" x14ac:dyDescent="0.25">
      <c r="A937" s="3" t="s">
        <v>1028</v>
      </c>
      <c r="B937" s="3" t="s">
        <v>86</v>
      </c>
      <c r="C937" s="3">
        <v>1</v>
      </c>
      <c r="D937" s="3" t="s">
        <v>809</v>
      </c>
      <c r="E937" s="3" t="s">
        <v>88</v>
      </c>
      <c r="F937" s="3" t="s">
        <v>88</v>
      </c>
      <c r="G937" s="3" t="s">
        <v>88</v>
      </c>
      <c r="H937" s="3" t="s">
        <v>126</v>
      </c>
    </row>
    <row r="938" spans="1:8" x14ac:dyDescent="0.25">
      <c r="A938" s="3" t="s">
        <v>1029</v>
      </c>
      <c r="B938" s="3" t="s">
        <v>86</v>
      </c>
      <c r="C938" s="3">
        <v>1</v>
      </c>
      <c r="D938" s="3" t="s">
        <v>809</v>
      </c>
      <c r="E938" s="3" t="s">
        <v>88</v>
      </c>
      <c r="F938" s="3" t="s">
        <v>88</v>
      </c>
      <c r="G938" s="3" t="s">
        <v>88</v>
      </c>
      <c r="H938" s="3" t="s">
        <v>126</v>
      </c>
    </row>
    <row r="939" spans="1:8" x14ac:dyDescent="0.25">
      <c r="A939" s="3" t="s">
        <v>1030</v>
      </c>
      <c r="B939" s="3" t="s">
        <v>86</v>
      </c>
      <c r="C939" s="3">
        <v>1</v>
      </c>
      <c r="D939" s="3" t="s">
        <v>809</v>
      </c>
      <c r="E939" s="3" t="s">
        <v>88</v>
      </c>
      <c r="F939" s="3" t="s">
        <v>88</v>
      </c>
      <c r="G939" s="3" t="s">
        <v>88</v>
      </c>
      <c r="H939" s="3" t="s">
        <v>126</v>
      </c>
    </row>
    <row r="940" spans="1:8" x14ac:dyDescent="0.25">
      <c r="A940" s="3" t="s">
        <v>1031</v>
      </c>
      <c r="B940" s="3" t="s">
        <v>86</v>
      </c>
      <c r="C940" s="3">
        <v>1</v>
      </c>
      <c r="D940" s="3" t="s">
        <v>809</v>
      </c>
      <c r="E940" s="3" t="s">
        <v>88</v>
      </c>
      <c r="F940" s="3" t="s">
        <v>88</v>
      </c>
      <c r="G940" s="3" t="s">
        <v>88</v>
      </c>
      <c r="H940" s="3" t="s">
        <v>126</v>
      </c>
    </row>
    <row r="941" spans="1:8" x14ac:dyDescent="0.25">
      <c r="A941" s="3" t="s">
        <v>1032</v>
      </c>
      <c r="B941" s="3" t="s">
        <v>86</v>
      </c>
      <c r="C941" s="3">
        <v>1</v>
      </c>
      <c r="D941" s="3" t="s">
        <v>809</v>
      </c>
      <c r="E941" s="3" t="s">
        <v>88</v>
      </c>
      <c r="F941" s="3" t="s">
        <v>88</v>
      </c>
      <c r="G941" s="3" t="s">
        <v>88</v>
      </c>
      <c r="H941" s="3" t="s">
        <v>126</v>
      </c>
    </row>
    <row r="942" spans="1:8" x14ac:dyDescent="0.25">
      <c r="A942" s="3" t="s">
        <v>1033</v>
      </c>
      <c r="B942" s="3" t="s">
        <v>86</v>
      </c>
      <c r="C942" s="3">
        <v>1</v>
      </c>
      <c r="D942" s="3" t="s">
        <v>809</v>
      </c>
      <c r="E942" s="3" t="s">
        <v>88</v>
      </c>
      <c r="F942" s="3" t="s">
        <v>88</v>
      </c>
      <c r="G942" s="3" t="s">
        <v>88</v>
      </c>
      <c r="H942" s="3" t="s">
        <v>126</v>
      </c>
    </row>
    <row r="943" spans="1:8" x14ac:dyDescent="0.25">
      <c r="A943" s="3" t="s">
        <v>1034</v>
      </c>
      <c r="B943" s="3" t="s">
        <v>86</v>
      </c>
      <c r="C943" s="3">
        <v>1</v>
      </c>
      <c r="D943" s="3" t="s">
        <v>809</v>
      </c>
      <c r="E943" s="3" t="s">
        <v>88</v>
      </c>
      <c r="F943" s="3" t="s">
        <v>88</v>
      </c>
      <c r="G943" s="3" t="s">
        <v>88</v>
      </c>
      <c r="H943" s="3" t="s">
        <v>126</v>
      </c>
    </row>
    <row r="944" spans="1:8" x14ac:dyDescent="0.25">
      <c r="A944" s="3" t="s">
        <v>1035</v>
      </c>
      <c r="B944" s="3" t="s">
        <v>86</v>
      </c>
      <c r="C944" s="3">
        <v>1</v>
      </c>
      <c r="D944" s="3" t="s">
        <v>809</v>
      </c>
      <c r="E944" s="3" t="s">
        <v>88</v>
      </c>
      <c r="F944" s="3" t="s">
        <v>88</v>
      </c>
      <c r="G944" s="3" t="s">
        <v>88</v>
      </c>
      <c r="H944" s="3" t="s">
        <v>126</v>
      </c>
    </row>
    <row r="945" spans="1:8" x14ac:dyDescent="0.25">
      <c r="A945" s="3" t="s">
        <v>1036</v>
      </c>
      <c r="B945" s="3" t="s">
        <v>86</v>
      </c>
      <c r="C945" s="3">
        <v>1</v>
      </c>
      <c r="D945" s="3" t="s">
        <v>809</v>
      </c>
      <c r="E945" s="3" t="s">
        <v>88</v>
      </c>
      <c r="F945" s="3" t="s">
        <v>88</v>
      </c>
      <c r="G945" s="3" t="s">
        <v>88</v>
      </c>
      <c r="H945" s="3" t="s">
        <v>126</v>
      </c>
    </row>
    <row r="946" spans="1:8" x14ac:dyDescent="0.25">
      <c r="A946" s="3" t="s">
        <v>1037</v>
      </c>
      <c r="B946" s="3" t="s">
        <v>86</v>
      </c>
      <c r="C946" s="3">
        <v>1</v>
      </c>
      <c r="D946" s="3" t="s">
        <v>809</v>
      </c>
      <c r="E946" s="3" t="s">
        <v>88</v>
      </c>
      <c r="F946" s="3" t="s">
        <v>88</v>
      </c>
      <c r="G946" s="3" t="s">
        <v>88</v>
      </c>
      <c r="H946" s="3" t="s">
        <v>126</v>
      </c>
    </row>
    <row r="947" spans="1:8" x14ac:dyDescent="0.25">
      <c r="A947" s="3" t="s">
        <v>1038</v>
      </c>
      <c r="B947" s="3" t="s">
        <v>86</v>
      </c>
      <c r="C947" s="3">
        <v>1</v>
      </c>
      <c r="D947" s="3" t="s">
        <v>809</v>
      </c>
      <c r="E947" s="3" t="s">
        <v>88</v>
      </c>
      <c r="F947" s="3" t="s">
        <v>88</v>
      </c>
      <c r="G947" s="3" t="s">
        <v>88</v>
      </c>
      <c r="H947" s="3" t="s">
        <v>126</v>
      </c>
    </row>
    <row r="948" spans="1:8" x14ac:dyDescent="0.25">
      <c r="A948" s="3" t="s">
        <v>1039</v>
      </c>
      <c r="B948" s="3" t="s">
        <v>86</v>
      </c>
      <c r="C948" s="3">
        <v>1</v>
      </c>
      <c r="D948" s="3" t="s">
        <v>809</v>
      </c>
      <c r="E948" s="3" t="s">
        <v>88</v>
      </c>
      <c r="F948" s="3" t="s">
        <v>88</v>
      </c>
      <c r="G948" s="3" t="s">
        <v>88</v>
      </c>
      <c r="H948" s="3" t="s">
        <v>126</v>
      </c>
    </row>
    <row r="949" spans="1:8" x14ac:dyDescent="0.25">
      <c r="A949" s="3" t="s">
        <v>1040</v>
      </c>
      <c r="B949" s="3" t="s">
        <v>86</v>
      </c>
      <c r="C949" s="3">
        <v>1</v>
      </c>
      <c r="D949" s="3" t="s">
        <v>809</v>
      </c>
      <c r="E949" s="3" t="s">
        <v>88</v>
      </c>
      <c r="F949" s="3" t="s">
        <v>88</v>
      </c>
      <c r="G949" s="3" t="s">
        <v>88</v>
      </c>
      <c r="H949" s="3" t="s">
        <v>126</v>
      </c>
    </row>
    <row r="950" spans="1:8" x14ac:dyDescent="0.25">
      <c r="A950" s="3" t="s">
        <v>1041</v>
      </c>
      <c r="B950" s="3" t="s">
        <v>86</v>
      </c>
      <c r="C950" s="3">
        <v>1</v>
      </c>
      <c r="D950" s="3" t="s">
        <v>809</v>
      </c>
      <c r="E950" s="3" t="s">
        <v>88</v>
      </c>
      <c r="F950" s="3" t="s">
        <v>88</v>
      </c>
      <c r="G950" s="3" t="s">
        <v>88</v>
      </c>
      <c r="H950" s="3" t="s">
        <v>126</v>
      </c>
    </row>
    <row r="951" spans="1:8" x14ac:dyDescent="0.25">
      <c r="A951" s="3" t="s">
        <v>1042</v>
      </c>
      <c r="B951" s="3" t="s">
        <v>86</v>
      </c>
      <c r="C951" s="3">
        <v>1</v>
      </c>
      <c r="D951" s="3" t="s">
        <v>809</v>
      </c>
      <c r="E951" s="3" t="s">
        <v>88</v>
      </c>
      <c r="F951" s="3" t="s">
        <v>88</v>
      </c>
      <c r="G951" s="3" t="s">
        <v>88</v>
      </c>
      <c r="H951" s="3" t="s">
        <v>126</v>
      </c>
    </row>
    <row r="952" spans="1:8" x14ac:dyDescent="0.25">
      <c r="A952" s="3" t="s">
        <v>1043</v>
      </c>
      <c r="B952" s="3" t="s">
        <v>86</v>
      </c>
      <c r="C952" s="3">
        <v>1</v>
      </c>
      <c r="D952" s="3" t="s">
        <v>809</v>
      </c>
      <c r="E952" s="3" t="s">
        <v>88</v>
      </c>
      <c r="F952" s="3" t="s">
        <v>88</v>
      </c>
      <c r="G952" s="3" t="s">
        <v>88</v>
      </c>
      <c r="H952" s="3" t="s">
        <v>126</v>
      </c>
    </row>
    <row r="953" spans="1:8" x14ac:dyDescent="0.25">
      <c r="A953" s="3" t="s">
        <v>1044</v>
      </c>
      <c r="B953" s="3" t="s">
        <v>86</v>
      </c>
      <c r="C953" s="3">
        <v>1</v>
      </c>
      <c r="D953" s="3" t="s">
        <v>809</v>
      </c>
      <c r="E953" s="3" t="s">
        <v>88</v>
      </c>
      <c r="F953" s="3" t="s">
        <v>88</v>
      </c>
      <c r="G953" s="3" t="s">
        <v>88</v>
      </c>
      <c r="H953" s="3" t="s">
        <v>126</v>
      </c>
    </row>
    <row r="954" spans="1:8" x14ac:dyDescent="0.25">
      <c r="A954" s="3" t="s">
        <v>1045</v>
      </c>
      <c r="B954" s="3" t="s">
        <v>86</v>
      </c>
      <c r="C954" s="3">
        <v>1</v>
      </c>
      <c r="D954" s="3" t="s">
        <v>809</v>
      </c>
      <c r="E954" s="3" t="s">
        <v>88</v>
      </c>
      <c r="F954" s="3" t="s">
        <v>88</v>
      </c>
      <c r="G954" s="3" t="s">
        <v>88</v>
      </c>
      <c r="H954" s="3" t="s">
        <v>126</v>
      </c>
    </row>
    <row r="955" spans="1:8" x14ac:dyDescent="0.25">
      <c r="A955" s="3" t="s">
        <v>1046</v>
      </c>
      <c r="B955" s="3" t="s">
        <v>86</v>
      </c>
      <c r="C955" s="3">
        <v>1</v>
      </c>
      <c r="D955" s="3" t="s">
        <v>809</v>
      </c>
      <c r="E955" s="3" t="s">
        <v>88</v>
      </c>
      <c r="F955" s="3" t="s">
        <v>88</v>
      </c>
      <c r="G955" s="3" t="s">
        <v>88</v>
      </c>
      <c r="H955" s="3" t="s">
        <v>126</v>
      </c>
    </row>
    <row r="956" spans="1:8" x14ac:dyDescent="0.25">
      <c r="A956" s="3" t="s">
        <v>1047</v>
      </c>
      <c r="B956" s="3" t="s">
        <v>86</v>
      </c>
      <c r="C956" s="3">
        <v>1</v>
      </c>
      <c r="D956" s="3" t="s">
        <v>809</v>
      </c>
      <c r="E956" s="3" t="s">
        <v>88</v>
      </c>
      <c r="F956" s="3" t="s">
        <v>88</v>
      </c>
      <c r="G956" s="3" t="s">
        <v>88</v>
      </c>
      <c r="H956" s="3" t="s">
        <v>126</v>
      </c>
    </row>
    <row r="957" spans="1:8" x14ac:dyDescent="0.25">
      <c r="A957" s="3" t="s">
        <v>1048</v>
      </c>
      <c r="B957" s="3" t="s">
        <v>86</v>
      </c>
      <c r="C957" s="3">
        <v>1</v>
      </c>
      <c r="D957" s="3" t="s">
        <v>809</v>
      </c>
      <c r="E957" s="3" t="s">
        <v>88</v>
      </c>
      <c r="F957" s="3" t="s">
        <v>88</v>
      </c>
      <c r="G957" s="3" t="s">
        <v>88</v>
      </c>
      <c r="H957" s="3" t="s">
        <v>126</v>
      </c>
    </row>
    <row r="958" spans="1:8" x14ac:dyDescent="0.25">
      <c r="A958" s="3" t="s">
        <v>1049</v>
      </c>
      <c r="B958" s="3" t="s">
        <v>86</v>
      </c>
      <c r="C958" s="3">
        <v>1</v>
      </c>
      <c r="D958" s="3" t="s">
        <v>809</v>
      </c>
      <c r="E958" s="3" t="s">
        <v>88</v>
      </c>
      <c r="F958" s="3" t="s">
        <v>88</v>
      </c>
      <c r="G958" s="3" t="s">
        <v>88</v>
      </c>
      <c r="H958" s="3" t="s">
        <v>126</v>
      </c>
    </row>
    <row r="959" spans="1:8" x14ac:dyDescent="0.25">
      <c r="A959" s="3" t="s">
        <v>1050</v>
      </c>
      <c r="B959" s="3" t="s">
        <v>86</v>
      </c>
      <c r="C959" s="3">
        <v>1</v>
      </c>
      <c r="D959" s="3" t="s">
        <v>809</v>
      </c>
      <c r="E959" s="3" t="s">
        <v>88</v>
      </c>
      <c r="F959" s="3" t="s">
        <v>88</v>
      </c>
      <c r="G959" s="3" t="s">
        <v>88</v>
      </c>
      <c r="H959" s="3" t="s">
        <v>126</v>
      </c>
    </row>
    <row r="960" spans="1:8" x14ac:dyDescent="0.25">
      <c r="A960" s="3" t="s">
        <v>1051</v>
      </c>
      <c r="B960" s="3" t="s">
        <v>86</v>
      </c>
      <c r="C960" s="3">
        <v>1</v>
      </c>
      <c r="D960" s="3" t="s">
        <v>809</v>
      </c>
      <c r="E960" s="3" t="s">
        <v>88</v>
      </c>
      <c r="F960" s="3" t="s">
        <v>88</v>
      </c>
      <c r="G960" s="3" t="s">
        <v>88</v>
      </c>
      <c r="H960" s="3" t="s">
        <v>126</v>
      </c>
    </row>
    <row r="961" spans="1:8" x14ac:dyDescent="0.25">
      <c r="A961" s="3" t="s">
        <v>1052</v>
      </c>
      <c r="B961" s="3" t="s">
        <v>86</v>
      </c>
      <c r="C961" s="3">
        <v>1</v>
      </c>
      <c r="D961" s="3" t="s">
        <v>809</v>
      </c>
      <c r="E961" s="3" t="s">
        <v>88</v>
      </c>
      <c r="F961" s="3" t="s">
        <v>88</v>
      </c>
      <c r="G961" s="3" t="s">
        <v>88</v>
      </c>
      <c r="H961" s="3" t="s">
        <v>126</v>
      </c>
    </row>
    <row r="962" spans="1:8" x14ac:dyDescent="0.25">
      <c r="A962" s="3" t="s">
        <v>1053</v>
      </c>
      <c r="B962" s="3" t="s">
        <v>1054</v>
      </c>
      <c r="C962" s="3">
        <v>0.571428571</v>
      </c>
      <c r="D962" s="3" t="s">
        <v>1055</v>
      </c>
      <c r="E962" s="3" t="s">
        <v>11</v>
      </c>
      <c r="F962" s="3" t="s">
        <v>1056</v>
      </c>
      <c r="G962" s="3">
        <v>54</v>
      </c>
      <c r="H962" s="3" t="s">
        <v>88</v>
      </c>
    </row>
    <row r="963" spans="1:8" x14ac:dyDescent="0.25">
      <c r="A963" s="3" t="s">
        <v>1057</v>
      </c>
      <c r="B963" s="3" t="s">
        <v>1054</v>
      </c>
      <c r="C963" s="3">
        <v>0.64285714299999996</v>
      </c>
      <c r="D963" s="3" t="s">
        <v>1055</v>
      </c>
      <c r="E963" s="3" t="s">
        <v>11</v>
      </c>
      <c r="F963" s="3" t="s">
        <v>1056</v>
      </c>
      <c r="G963" s="3">
        <v>54</v>
      </c>
      <c r="H963" s="3" t="s">
        <v>88</v>
      </c>
    </row>
    <row r="964" spans="1:8" x14ac:dyDescent="0.25">
      <c r="A964" s="3" t="s">
        <v>1058</v>
      </c>
      <c r="B964" s="3" t="s">
        <v>1054</v>
      </c>
      <c r="C964" s="3">
        <v>0.571428571</v>
      </c>
      <c r="D964" s="3" t="s">
        <v>1059</v>
      </c>
      <c r="E964" s="3" t="s">
        <v>11</v>
      </c>
      <c r="F964" s="3" t="s">
        <v>1060</v>
      </c>
      <c r="G964" s="3">
        <v>54</v>
      </c>
      <c r="H964" s="3" t="s">
        <v>88</v>
      </c>
    </row>
    <row r="965" spans="1:8" x14ac:dyDescent="0.25">
      <c r="A965" s="3" t="s">
        <v>1061</v>
      </c>
      <c r="B965" s="3" t="s">
        <v>1054</v>
      </c>
      <c r="C965" s="3">
        <v>0.64285714299999996</v>
      </c>
      <c r="D965" s="3" t="s">
        <v>1059</v>
      </c>
      <c r="E965" s="3" t="s">
        <v>11</v>
      </c>
      <c r="F965" s="3" t="s">
        <v>1060</v>
      </c>
      <c r="G965" s="3">
        <v>54</v>
      </c>
      <c r="H965" s="3" t="s">
        <v>88</v>
      </c>
    </row>
    <row r="966" spans="1:8" x14ac:dyDescent="0.25">
      <c r="A966" s="3" t="s">
        <v>1062</v>
      </c>
      <c r="B966" s="3" t="s">
        <v>1054</v>
      </c>
      <c r="C966" s="3">
        <v>0.53571428600000004</v>
      </c>
      <c r="D966" s="3" t="s">
        <v>1063</v>
      </c>
      <c r="E966" s="3" t="s">
        <v>12</v>
      </c>
      <c r="F966" s="3" t="s">
        <v>1056</v>
      </c>
      <c r="G966" s="3">
        <v>207</v>
      </c>
      <c r="H966" s="3" t="s">
        <v>88</v>
      </c>
    </row>
    <row r="967" spans="1:8" x14ac:dyDescent="0.25">
      <c r="A967" s="3" t="s">
        <v>1064</v>
      </c>
      <c r="B967" s="3" t="s">
        <v>1054</v>
      </c>
      <c r="C967" s="3">
        <v>0.571428571</v>
      </c>
      <c r="D967" s="3" t="s">
        <v>1063</v>
      </c>
      <c r="E967" s="3" t="s">
        <v>12</v>
      </c>
      <c r="F967" s="3" t="s">
        <v>1056</v>
      </c>
      <c r="G967" s="3">
        <v>207</v>
      </c>
      <c r="H967" s="3" t="s">
        <v>88</v>
      </c>
    </row>
    <row r="968" spans="1:8" x14ac:dyDescent="0.25">
      <c r="A968" s="3" t="s">
        <v>1065</v>
      </c>
      <c r="B968" s="3" t="s">
        <v>1054</v>
      </c>
      <c r="C968" s="3">
        <v>0.64285714299999996</v>
      </c>
      <c r="D968" s="3" t="s">
        <v>1066</v>
      </c>
      <c r="E968" s="3" t="s">
        <v>12</v>
      </c>
      <c r="F968" s="3" t="s">
        <v>1060</v>
      </c>
      <c r="G968" s="3">
        <v>207</v>
      </c>
      <c r="H968" s="3" t="s">
        <v>88</v>
      </c>
    </row>
    <row r="969" spans="1:8" x14ac:dyDescent="0.25">
      <c r="A969" s="3" t="s">
        <v>1067</v>
      </c>
      <c r="B969" s="3" t="s">
        <v>1054</v>
      </c>
      <c r="C969" s="3">
        <v>0.678571429</v>
      </c>
      <c r="D969" s="3" t="s">
        <v>1066</v>
      </c>
      <c r="E969" s="3" t="s">
        <v>12</v>
      </c>
      <c r="F969" s="3" t="s">
        <v>1060</v>
      </c>
      <c r="G969" s="3">
        <v>207</v>
      </c>
      <c r="H969" s="3" t="s">
        <v>88</v>
      </c>
    </row>
    <row r="970" spans="1:8" x14ac:dyDescent="0.25">
      <c r="A970" s="3" t="s">
        <v>1068</v>
      </c>
      <c r="B970" s="3" t="s">
        <v>1054</v>
      </c>
      <c r="C970" s="3">
        <v>0.46428571400000002</v>
      </c>
      <c r="D970" s="3" t="s">
        <v>1069</v>
      </c>
      <c r="E970" s="3" t="s">
        <v>23</v>
      </c>
      <c r="F970" s="3" t="s">
        <v>1056</v>
      </c>
      <c r="G970" s="3">
        <v>68</v>
      </c>
      <c r="H970" s="3" t="s">
        <v>88</v>
      </c>
    </row>
    <row r="971" spans="1:8" x14ac:dyDescent="0.25">
      <c r="A971" s="3" t="s">
        <v>1070</v>
      </c>
      <c r="B971" s="3" t="s">
        <v>1054</v>
      </c>
      <c r="C971" s="3">
        <v>0.46428571400000002</v>
      </c>
      <c r="D971" s="3" t="s">
        <v>1069</v>
      </c>
      <c r="E971" s="3" t="s">
        <v>23</v>
      </c>
      <c r="F971" s="3" t="s">
        <v>1056</v>
      </c>
      <c r="G971" s="3">
        <v>68</v>
      </c>
      <c r="H971" s="3" t="s">
        <v>88</v>
      </c>
    </row>
    <row r="972" spans="1:8" x14ac:dyDescent="0.25">
      <c r="A972" s="3" t="s">
        <v>1071</v>
      </c>
      <c r="B972" s="3" t="s">
        <v>1054</v>
      </c>
      <c r="C972" s="3">
        <v>0.5</v>
      </c>
      <c r="D972" s="3" t="s">
        <v>1072</v>
      </c>
      <c r="E972" s="3" t="s">
        <v>23</v>
      </c>
      <c r="F972" s="3" t="s">
        <v>1060</v>
      </c>
      <c r="G972" s="3">
        <v>68</v>
      </c>
      <c r="H972" s="3" t="s">
        <v>88</v>
      </c>
    </row>
    <row r="973" spans="1:8" x14ac:dyDescent="0.25">
      <c r="A973" s="3" t="s">
        <v>1073</v>
      </c>
      <c r="B973" s="3" t="s">
        <v>1054</v>
      </c>
      <c r="C973" s="3">
        <v>0.64285714299999996</v>
      </c>
      <c r="D973" s="3" t="s">
        <v>1072</v>
      </c>
      <c r="E973" s="3" t="s">
        <v>23</v>
      </c>
      <c r="F973" s="3" t="s">
        <v>1060</v>
      </c>
      <c r="G973" s="3">
        <v>68</v>
      </c>
      <c r="H973" s="3" t="s">
        <v>88</v>
      </c>
    </row>
    <row r="974" spans="1:8" x14ac:dyDescent="0.25">
      <c r="A974" s="3" t="s">
        <v>1074</v>
      </c>
      <c r="B974" s="3" t="s">
        <v>1054</v>
      </c>
      <c r="C974" s="3">
        <v>0.5</v>
      </c>
      <c r="D974" s="3" t="s">
        <v>1069</v>
      </c>
      <c r="E974" s="3" t="s">
        <v>23</v>
      </c>
      <c r="F974" s="3" t="s">
        <v>1056</v>
      </c>
      <c r="G974" s="3">
        <v>93</v>
      </c>
      <c r="H974" s="3" t="s">
        <v>88</v>
      </c>
    </row>
    <row r="975" spans="1:8" x14ac:dyDescent="0.25">
      <c r="A975" s="3" t="s">
        <v>1075</v>
      </c>
      <c r="B975" s="3" t="s">
        <v>1054</v>
      </c>
      <c r="C975" s="3">
        <v>0.5</v>
      </c>
      <c r="D975" s="3" t="s">
        <v>1069</v>
      </c>
      <c r="E975" s="3" t="s">
        <v>23</v>
      </c>
      <c r="F975" s="3" t="s">
        <v>1056</v>
      </c>
      <c r="G975" s="3">
        <v>93</v>
      </c>
      <c r="H975" s="3" t="s">
        <v>88</v>
      </c>
    </row>
    <row r="976" spans="1:8" x14ac:dyDescent="0.25">
      <c r="A976" s="3" t="s">
        <v>1076</v>
      </c>
      <c r="B976" s="3" t="s">
        <v>1054</v>
      </c>
      <c r="C976" s="3">
        <v>0.60714285700000004</v>
      </c>
      <c r="D976" s="3" t="s">
        <v>1072</v>
      </c>
      <c r="E976" s="3" t="s">
        <v>23</v>
      </c>
      <c r="F976" s="3" t="s">
        <v>1060</v>
      </c>
      <c r="G976" s="3">
        <v>93</v>
      </c>
      <c r="H976" s="3" t="s">
        <v>88</v>
      </c>
    </row>
    <row r="977" spans="1:8" x14ac:dyDescent="0.25">
      <c r="A977" s="3" t="s">
        <v>1077</v>
      </c>
      <c r="B977" s="3" t="s">
        <v>1054</v>
      </c>
      <c r="C977" s="3">
        <v>0.678571429</v>
      </c>
      <c r="D977" s="3" t="s">
        <v>1072</v>
      </c>
      <c r="E977" s="3" t="s">
        <v>23</v>
      </c>
      <c r="F977" s="3" t="s">
        <v>1060</v>
      </c>
      <c r="G977" s="3">
        <v>93</v>
      </c>
      <c r="H977" s="3" t="s">
        <v>88</v>
      </c>
    </row>
    <row r="978" spans="1:8" x14ac:dyDescent="0.25">
      <c r="A978" s="3" t="s">
        <v>1078</v>
      </c>
      <c r="B978" s="3" t="s">
        <v>1054</v>
      </c>
      <c r="C978" s="3">
        <v>0.35714285699999998</v>
      </c>
      <c r="D978" s="3" t="s">
        <v>1069</v>
      </c>
      <c r="E978" s="3" t="s">
        <v>23</v>
      </c>
      <c r="F978" s="3" t="s">
        <v>1056</v>
      </c>
      <c r="G978" s="3">
        <v>140</v>
      </c>
      <c r="H978" s="3" t="s">
        <v>88</v>
      </c>
    </row>
    <row r="979" spans="1:8" x14ac:dyDescent="0.25">
      <c r="A979" s="3" t="s">
        <v>1079</v>
      </c>
      <c r="B979" s="3" t="s">
        <v>1054</v>
      </c>
      <c r="C979" s="3">
        <v>0.428571429</v>
      </c>
      <c r="D979" s="3" t="s">
        <v>1069</v>
      </c>
      <c r="E979" s="3" t="s">
        <v>23</v>
      </c>
      <c r="F979" s="3" t="s">
        <v>1056</v>
      </c>
      <c r="G979" s="3">
        <v>140</v>
      </c>
      <c r="H979" s="3" t="s">
        <v>88</v>
      </c>
    </row>
    <row r="980" spans="1:8" x14ac:dyDescent="0.25">
      <c r="A980" s="3" t="s">
        <v>1080</v>
      </c>
      <c r="B980" s="3" t="s">
        <v>1054</v>
      </c>
      <c r="C980" s="3">
        <v>0.64285714299999996</v>
      </c>
      <c r="D980" s="3" t="s">
        <v>1072</v>
      </c>
      <c r="E980" s="3" t="s">
        <v>23</v>
      </c>
      <c r="F980" s="3" t="s">
        <v>1060</v>
      </c>
      <c r="G980" s="3">
        <v>140</v>
      </c>
      <c r="H980" s="3" t="s">
        <v>88</v>
      </c>
    </row>
    <row r="981" spans="1:8" x14ac:dyDescent="0.25">
      <c r="A981" s="3" t="s">
        <v>1081</v>
      </c>
      <c r="B981" s="3" t="s">
        <v>1054</v>
      </c>
      <c r="C981" s="3">
        <v>0.64285714299999996</v>
      </c>
      <c r="D981" s="3" t="s">
        <v>1072</v>
      </c>
      <c r="E981" s="3" t="s">
        <v>23</v>
      </c>
      <c r="F981" s="3" t="s">
        <v>1060</v>
      </c>
      <c r="G981" s="3">
        <v>140</v>
      </c>
      <c r="H981" s="3" t="s">
        <v>88</v>
      </c>
    </row>
    <row r="982" spans="1:8" x14ac:dyDescent="0.25">
      <c r="A982" s="3" t="s">
        <v>1082</v>
      </c>
      <c r="B982" s="3" t="s">
        <v>1083</v>
      </c>
      <c r="C982" s="3">
        <v>0.10714285699999999</v>
      </c>
      <c r="D982" s="3" t="s">
        <v>11</v>
      </c>
      <c r="E982" s="3" t="s">
        <v>11</v>
      </c>
      <c r="F982" s="3" t="s">
        <v>88</v>
      </c>
      <c r="G982" s="3" t="s">
        <v>1084</v>
      </c>
      <c r="H982" s="3" t="s">
        <v>88</v>
      </c>
    </row>
    <row r="983" spans="1:8" x14ac:dyDescent="0.25">
      <c r="A983" s="3" t="s">
        <v>1085</v>
      </c>
      <c r="B983" s="3" t="s">
        <v>1083</v>
      </c>
      <c r="C983" s="3">
        <v>0.10714285699999999</v>
      </c>
      <c r="D983" s="3" t="s">
        <v>11</v>
      </c>
      <c r="E983" s="3" t="s">
        <v>11</v>
      </c>
      <c r="F983" s="3" t="s">
        <v>88</v>
      </c>
      <c r="G983" s="3" t="s">
        <v>1084</v>
      </c>
      <c r="H983" s="3" t="s">
        <v>88</v>
      </c>
    </row>
    <row r="984" spans="1:8" x14ac:dyDescent="0.25">
      <c r="A984" s="3" t="s">
        <v>1086</v>
      </c>
      <c r="B984" s="3" t="s">
        <v>1083</v>
      </c>
      <c r="C984" s="3">
        <v>0.10714285699999999</v>
      </c>
      <c r="D984" s="3" t="s">
        <v>11</v>
      </c>
      <c r="E984" s="3" t="s">
        <v>11</v>
      </c>
      <c r="F984" s="3" t="s">
        <v>88</v>
      </c>
      <c r="G984" s="3" t="s">
        <v>1087</v>
      </c>
      <c r="H984" s="3" t="s">
        <v>88</v>
      </c>
    </row>
    <row r="985" spans="1:8" x14ac:dyDescent="0.25">
      <c r="A985" s="3" t="s">
        <v>1088</v>
      </c>
      <c r="B985" s="3" t="s">
        <v>1083</v>
      </c>
      <c r="C985" s="3">
        <v>0.14285714299999999</v>
      </c>
      <c r="D985" s="3" t="s">
        <v>11</v>
      </c>
      <c r="E985" s="3" t="s">
        <v>11</v>
      </c>
      <c r="F985" s="3" t="s">
        <v>88</v>
      </c>
      <c r="G985" s="3" t="s">
        <v>1087</v>
      </c>
      <c r="H985" s="3" t="s">
        <v>88</v>
      </c>
    </row>
    <row r="986" spans="1:8" x14ac:dyDescent="0.25">
      <c r="A986" s="3" t="s">
        <v>1089</v>
      </c>
      <c r="B986" s="3" t="s">
        <v>1083</v>
      </c>
      <c r="C986" s="3">
        <v>3.5714285999999998E-2</v>
      </c>
      <c r="D986" s="3" t="s">
        <v>11</v>
      </c>
      <c r="E986" s="3" t="s">
        <v>11</v>
      </c>
      <c r="F986" s="3" t="s">
        <v>88</v>
      </c>
      <c r="G986" s="3" t="s">
        <v>1090</v>
      </c>
      <c r="H986" s="3" t="s">
        <v>88</v>
      </c>
    </row>
    <row r="987" spans="1:8" x14ac:dyDescent="0.25">
      <c r="A987" s="3" t="s">
        <v>1091</v>
      </c>
      <c r="B987" s="3" t="s">
        <v>1083</v>
      </c>
      <c r="C987" s="3">
        <v>3.5714285999999998E-2</v>
      </c>
      <c r="D987" s="3" t="s">
        <v>11</v>
      </c>
      <c r="E987" s="3" t="s">
        <v>11</v>
      </c>
      <c r="F987" s="3" t="s">
        <v>88</v>
      </c>
      <c r="G987" s="3" t="s">
        <v>1090</v>
      </c>
      <c r="H987" s="3" t="s">
        <v>88</v>
      </c>
    </row>
    <row r="988" spans="1:8" x14ac:dyDescent="0.25">
      <c r="A988" s="3" t="s">
        <v>1092</v>
      </c>
      <c r="B988" s="3" t="s">
        <v>1083</v>
      </c>
      <c r="C988" s="3">
        <v>3.5714285999999998E-2</v>
      </c>
      <c r="D988" s="3" t="s">
        <v>12</v>
      </c>
      <c r="E988" s="3" t="s">
        <v>12</v>
      </c>
      <c r="F988" s="3" t="s">
        <v>88</v>
      </c>
      <c r="G988" s="3" t="s">
        <v>1093</v>
      </c>
      <c r="H988" s="3" t="s">
        <v>88</v>
      </c>
    </row>
    <row r="989" spans="1:8" x14ac:dyDescent="0.25">
      <c r="A989" s="3" t="s">
        <v>1094</v>
      </c>
      <c r="B989" s="3" t="s">
        <v>1083</v>
      </c>
      <c r="C989" s="3">
        <v>3.5714285999999998E-2</v>
      </c>
      <c r="D989" s="3" t="s">
        <v>12</v>
      </c>
      <c r="E989" s="3" t="s">
        <v>12</v>
      </c>
      <c r="F989" s="3" t="s">
        <v>88</v>
      </c>
      <c r="G989" s="3" t="s">
        <v>1093</v>
      </c>
      <c r="H989" s="3" t="s">
        <v>88</v>
      </c>
    </row>
    <row r="990" spans="1:8" x14ac:dyDescent="0.25">
      <c r="A990" s="3" t="s">
        <v>1095</v>
      </c>
      <c r="B990" s="3" t="s">
        <v>1083</v>
      </c>
      <c r="C990" s="3">
        <v>3.5714285999999998E-2</v>
      </c>
      <c r="D990" s="3" t="s">
        <v>12</v>
      </c>
      <c r="E990" s="3" t="s">
        <v>12</v>
      </c>
      <c r="F990" s="3" t="s">
        <v>88</v>
      </c>
      <c r="G990" s="3" t="s">
        <v>51</v>
      </c>
      <c r="H990" s="3" t="s">
        <v>88</v>
      </c>
    </row>
    <row r="991" spans="1:8" x14ac:dyDescent="0.25">
      <c r="A991" s="3" t="s">
        <v>1096</v>
      </c>
      <c r="B991" s="3" t="s">
        <v>1083</v>
      </c>
      <c r="C991" s="3">
        <v>0.10714285699999999</v>
      </c>
      <c r="D991" s="3" t="s">
        <v>12</v>
      </c>
      <c r="E991" s="3" t="s">
        <v>12</v>
      </c>
      <c r="F991" s="3" t="s">
        <v>88</v>
      </c>
      <c r="G991" s="3" t="s">
        <v>51</v>
      </c>
      <c r="H991" s="3" t="s">
        <v>88</v>
      </c>
    </row>
    <row r="992" spans="1:8" x14ac:dyDescent="0.25">
      <c r="A992" s="3" t="s">
        <v>1097</v>
      </c>
      <c r="B992" s="3" t="s">
        <v>1083</v>
      </c>
      <c r="C992" s="3">
        <v>0.10714285699999999</v>
      </c>
      <c r="D992" s="3" t="s">
        <v>12</v>
      </c>
      <c r="E992" s="3" t="s">
        <v>12</v>
      </c>
      <c r="F992" s="3" t="s">
        <v>88</v>
      </c>
      <c r="G992" s="3" t="s">
        <v>62</v>
      </c>
      <c r="H992" s="3" t="s">
        <v>88</v>
      </c>
    </row>
    <row r="993" spans="1:8" x14ac:dyDescent="0.25">
      <c r="A993" s="3" t="s">
        <v>1098</v>
      </c>
      <c r="B993" s="3" t="s">
        <v>1083</v>
      </c>
      <c r="C993" s="3">
        <v>0.10714285699999999</v>
      </c>
      <c r="D993" s="3" t="s">
        <v>12</v>
      </c>
      <c r="E993" s="3" t="s">
        <v>12</v>
      </c>
      <c r="F993" s="3" t="s">
        <v>88</v>
      </c>
      <c r="G993" s="3" t="s">
        <v>62</v>
      </c>
      <c r="H993" s="3" t="s">
        <v>88</v>
      </c>
    </row>
    <row r="994" spans="1:8" x14ac:dyDescent="0.25">
      <c r="A994" s="3" t="s">
        <v>1099</v>
      </c>
      <c r="B994" s="3" t="s">
        <v>1083</v>
      </c>
      <c r="C994" s="3">
        <v>7.1428570999999996E-2</v>
      </c>
      <c r="D994" s="3" t="s">
        <v>23</v>
      </c>
      <c r="E994" s="3" t="s">
        <v>23</v>
      </c>
      <c r="F994" s="3" t="s">
        <v>88</v>
      </c>
      <c r="G994" s="3" t="s">
        <v>1100</v>
      </c>
      <c r="H994" s="3" t="s">
        <v>88</v>
      </c>
    </row>
    <row r="995" spans="1:8" x14ac:dyDescent="0.25">
      <c r="A995" s="3" t="s">
        <v>1101</v>
      </c>
      <c r="B995" s="3" t="s">
        <v>1083</v>
      </c>
      <c r="C995" s="3">
        <v>3.5714285999999998E-2</v>
      </c>
      <c r="D995" s="3" t="s">
        <v>23</v>
      </c>
      <c r="E995" s="3" t="s">
        <v>23</v>
      </c>
      <c r="F995" s="3" t="s">
        <v>88</v>
      </c>
      <c r="G995" s="3" t="s">
        <v>1102</v>
      </c>
      <c r="H995" s="3" t="s">
        <v>88</v>
      </c>
    </row>
    <row r="996" spans="1:8" x14ac:dyDescent="0.25">
      <c r="A996" s="3" t="s">
        <v>1103</v>
      </c>
      <c r="B996" s="3" t="s">
        <v>1083</v>
      </c>
      <c r="C996" s="3">
        <v>0.10714285699999999</v>
      </c>
      <c r="D996" s="3" t="s">
        <v>23</v>
      </c>
      <c r="E996" s="3" t="s">
        <v>23</v>
      </c>
      <c r="F996" s="3" t="s">
        <v>88</v>
      </c>
      <c r="G996" s="3" t="s">
        <v>1104</v>
      </c>
      <c r="H996" s="3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88"/>
  <sheetViews>
    <sheetView workbookViewId="0">
      <selection activeCell="C1" sqref="C1"/>
    </sheetView>
  </sheetViews>
  <sheetFormatPr defaultRowHeight="15" x14ac:dyDescent="0.25"/>
  <cols>
    <col min="3" max="3" width="17.5703125" bestFit="1" customWidth="1"/>
    <col min="4" max="4" width="19.85546875" bestFit="1" customWidth="1"/>
    <col min="5" max="5" width="15" bestFit="1" customWidth="1"/>
  </cols>
  <sheetData>
    <row r="1" spans="1:6" x14ac:dyDescent="0.25">
      <c r="A1" s="3"/>
      <c r="B1" s="31" t="s">
        <v>1105</v>
      </c>
      <c r="C1" s="31" t="s">
        <v>80</v>
      </c>
      <c r="D1" s="31" t="s">
        <v>1106</v>
      </c>
      <c r="E1" s="31" t="s">
        <v>1107</v>
      </c>
      <c r="F1" s="31" t="s">
        <v>1108</v>
      </c>
    </row>
    <row r="2" spans="1:6" x14ac:dyDescent="0.25">
      <c r="A2" s="3">
        <v>35</v>
      </c>
      <c r="B2" s="3">
        <v>31</v>
      </c>
      <c r="C2" s="3" t="s">
        <v>1109</v>
      </c>
      <c r="D2" s="3" t="s">
        <v>1110</v>
      </c>
      <c r="E2" s="3" t="s">
        <v>1111</v>
      </c>
      <c r="F2" s="3" t="s">
        <v>1112</v>
      </c>
    </row>
    <row r="3" spans="1:6" x14ac:dyDescent="0.25">
      <c r="A3" s="3">
        <v>36</v>
      </c>
      <c r="B3" s="3">
        <v>52</v>
      </c>
      <c r="C3" s="3" t="s">
        <v>1109</v>
      </c>
      <c r="D3" s="3" t="s">
        <v>1113</v>
      </c>
      <c r="E3" s="3" t="s">
        <v>1111</v>
      </c>
      <c r="F3" s="3" t="s">
        <v>1112</v>
      </c>
    </row>
    <row r="4" spans="1:6" x14ac:dyDescent="0.25">
      <c r="A4" s="3">
        <v>37</v>
      </c>
      <c r="B4" s="3">
        <v>58</v>
      </c>
      <c r="C4" s="3" t="s">
        <v>1109</v>
      </c>
      <c r="D4" s="3" t="s">
        <v>1114</v>
      </c>
      <c r="E4" s="3" t="s">
        <v>1111</v>
      </c>
      <c r="F4" s="3" t="s">
        <v>1112</v>
      </c>
    </row>
    <row r="5" spans="1:6" x14ac:dyDescent="0.25">
      <c r="A5" s="3">
        <v>38</v>
      </c>
      <c r="B5" s="3">
        <v>53</v>
      </c>
      <c r="C5" s="3" t="s">
        <v>1109</v>
      </c>
      <c r="D5" s="3" t="s">
        <v>1115</v>
      </c>
      <c r="E5" s="3" t="s">
        <v>1111</v>
      </c>
      <c r="F5" s="3" t="s">
        <v>1112</v>
      </c>
    </row>
    <row r="6" spans="1:6" x14ac:dyDescent="0.25">
      <c r="A6" s="3">
        <v>39</v>
      </c>
      <c r="B6" s="3">
        <v>86</v>
      </c>
      <c r="C6" s="3" t="s">
        <v>1109</v>
      </c>
      <c r="D6" s="3" t="s">
        <v>1116</v>
      </c>
      <c r="E6" s="3" t="s">
        <v>1111</v>
      </c>
      <c r="F6" s="3" t="s">
        <v>1112</v>
      </c>
    </row>
    <row r="7" spans="1:6" x14ac:dyDescent="0.25">
      <c r="A7" s="3">
        <v>40</v>
      </c>
      <c r="B7" s="3">
        <v>35</v>
      </c>
      <c r="C7" s="3" t="s">
        <v>1109</v>
      </c>
      <c r="D7" s="3" t="s">
        <v>1117</v>
      </c>
      <c r="E7" s="3" t="s">
        <v>1111</v>
      </c>
      <c r="F7" s="3" t="s">
        <v>1112</v>
      </c>
    </row>
    <row r="8" spans="1:6" x14ac:dyDescent="0.25">
      <c r="A8" s="3">
        <v>41</v>
      </c>
      <c r="B8" s="3">
        <v>9</v>
      </c>
      <c r="C8" s="3" t="s">
        <v>1109</v>
      </c>
      <c r="D8" s="3" t="s">
        <v>1118</v>
      </c>
      <c r="E8" s="3" t="s">
        <v>1111</v>
      </c>
      <c r="F8" s="3" t="s">
        <v>1112</v>
      </c>
    </row>
    <row r="9" spans="1:6" x14ac:dyDescent="0.25">
      <c r="A9" s="3">
        <v>42</v>
      </c>
      <c r="B9" s="3">
        <v>19</v>
      </c>
      <c r="C9" s="3" t="s">
        <v>1109</v>
      </c>
      <c r="D9" s="3" t="s">
        <v>1119</v>
      </c>
      <c r="E9" s="3" t="s">
        <v>1111</v>
      </c>
      <c r="F9" s="3" t="s">
        <v>1112</v>
      </c>
    </row>
    <row r="10" spans="1:6" x14ac:dyDescent="0.25">
      <c r="A10" s="3">
        <v>43</v>
      </c>
      <c r="B10" s="3">
        <v>37</v>
      </c>
      <c r="C10" s="3" t="s">
        <v>1109</v>
      </c>
      <c r="D10" s="3" t="s">
        <v>1120</v>
      </c>
      <c r="E10" s="3" t="s">
        <v>1111</v>
      </c>
      <c r="F10" s="3" t="s">
        <v>1112</v>
      </c>
    </row>
    <row r="11" spans="1:6" x14ac:dyDescent="0.25">
      <c r="A11" s="3">
        <v>44</v>
      </c>
      <c r="B11" s="3">
        <v>26</v>
      </c>
      <c r="C11" s="3" t="s">
        <v>1109</v>
      </c>
      <c r="D11" s="3" t="s">
        <v>1121</v>
      </c>
      <c r="E11" s="3" t="s">
        <v>1111</v>
      </c>
      <c r="F11" s="3" t="s">
        <v>1112</v>
      </c>
    </row>
    <row r="12" spans="1:6" x14ac:dyDescent="0.25">
      <c r="A12" s="3">
        <v>45</v>
      </c>
      <c r="B12" s="3">
        <v>45</v>
      </c>
      <c r="C12" s="3" t="s">
        <v>1122</v>
      </c>
      <c r="D12" s="3" t="s">
        <v>1123</v>
      </c>
      <c r="E12" s="3" t="s">
        <v>1111</v>
      </c>
      <c r="F12" s="3" t="s">
        <v>1124</v>
      </c>
    </row>
    <row r="13" spans="1:6" x14ac:dyDescent="0.25">
      <c r="A13" s="3">
        <v>46</v>
      </c>
      <c r="B13" s="3">
        <v>44</v>
      </c>
      <c r="C13" s="3" t="s">
        <v>1122</v>
      </c>
      <c r="D13" s="3" t="s">
        <v>1125</v>
      </c>
      <c r="E13" s="3" t="s">
        <v>1111</v>
      </c>
      <c r="F13" s="3" t="s">
        <v>1124</v>
      </c>
    </row>
    <row r="14" spans="1:6" x14ac:dyDescent="0.25">
      <c r="A14" s="3">
        <v>47</v>
      </c>
      <c r="B14" s="3">
        <v>17</v>
      </c>
      <c r="C14" s="3" t="s">
        <v>1122</v>
      </c>
      <c r="D14" s="3" t="s">
        <v>1126</v>
      </c>
      <c r="E14" s="3" t="s">
        <v>1111</v>
      </c>
      <c r="F14" s="3" t="s">
        <v>1124</v>
      </c>
    </row>
    <row r="15" spans="1:6" x14ac:dyDescent="0.25">
      <c r="A15" s="3">
        <v>48</v>
      </c>
      <c r="B15" s="3">
        <v>21</v>
      </c>
      <c r="C15" s="3" t="s">
        <v>1122</v>
      </c>
      <c r="D15" s="3" t="s">
        <v>1127</v>
      </c>
      <c r="E15" s="3" t="s">
        <v>1111</v>
      </c>
      <c r="F15" s="3" t="s">
        <v>1124</v>
      </c>
    </row>
    <row r="16" spans="1:6" x14ac:dyDescent="0.25">
      <c r="A16" s="3">
        <v>49</v>
      </c>
      <c r="B16" s="3">
        <v>23</v>
      </c>
      <c r="C16" s="3" t="s">
        <v>1122</v>
      </c>
      <c r="D16" s="3" t="s">
        <v>1128</v>
      </c>
      <c r="E16" s="3" t="s">
        <v>1111</v>
      </c>
      <c r="F16" s="3" t="s">
        <v>1124</v>
      </c>
    </row>
    <row r="17" spans="1:6" x14ac:dyDescent="0.25">
      <c r="A17" s="3">
        <v>50</v>
      </c>
      <c r="B17" s="3">
        <v>1937</v>
      </c>
      <c r="C17" s="3" t="s">
        <v>1129</v>
      </c>
      <c r="D17" s="3" t="s">
        <v>1130</v>
      </c>
      <c r="E17" s="3" t="s">
        <v>1111</v>
      </c>
      <c r="F17" s="3" t="s">
        <v>1131</v>
      </c>
    </row>
    <row r="18" spans="1:6" x14ac:dyDescent="0.25">
      <c r="A18" s="3">
        <v>51</v>
      </c>
      <c r="B18" s="3">
        <v>17</v>
      </c>
      <c r="C18" s="3" t="s">
        <v>1122</v>
      </c>
      <c r="D18" s="3" t="s">
        <v>1132</v>
      </c>
      <c r="E18" s="3" t="s">
        <v>1111</v>
      </c>
      <c r="F18" s="3" t="s">
        <v>1124</v>
      </c>
    </row>
    <row r="19" spans="1:6" x14ac:dyDescent="0.25">
      <c r="A19" s="3">
        <v>52</v>
      </c>
      <c r="B19" s="3">
        <v>1825</v>
      </c>
      <c r="C19" s="3" t="s">
        <v>1133</v>
      </c>
      <c r="D19" s="3" t="s">
        <v>1134</v>
      </c>
      <c r="E19" s="3" t="s">
        <v>1111</v>
      </c>
      <c r="F19" s="3" t="s">
        <v>1131</v>
      </c>
    </row>
    <row r="20" spans="1:6" x14ac:dyDescent="0.25">
      <c r="A20" s="3">
        <v>89</v>
      </c>
      <c r="B20" s="3">
        <v>25</v>
      </c>
      <c r="C20" s="3" t="s">
        <v>1135</v>
      </c>
      <c r="D20" s="3" t="s">
        <v>1136</v>
      </c>
      <c r="E20" s="3" t="s">
        <v>1111</v>
      </c>
      <c r="F20" s="3" t="s">
        <v>1135</v>
      </c>
    </row>
    <row r="21" spans="1:6" x14ac:dyDescent="0.25">
      <c r="A21" s="3">
        <v>90</v>
      </c>
      <c r="B21" s="3">
        <v>17</v>
      </c>
      <c r="C21" s="3" t="s">
        <v>1135</v>
      </c>
      <c r="D21" s="3" t="s">
        <v>1137</v>
      </c>
      <c r="E21" s="3" t="s">
        <v>1111</v>
      </c>
      <c r="F21" s="3" t="s">
        <v>1135</v>
      </c>
    </row>
    <row r="22" spans="1:6" x14ac:dyDescent="0.25">
      <c r="A22" s="3">
        <v>91</v>
      </c>
      <c r="B22" s="3">
        <v>39</v>
      </c>
      <c r="C22" s="3" t="s">
        <v>1135</v>
      </c>
      <c r="D22" s="3" t="s">
        <v>1138</v>
      </c>
      <c r="E22" s="3" t="s">
        <v>1111</v>
      </c>
      <c r="F22" s="3" t="s">
        <v>1135</v>
      </c>
    </row>
    <row r="23" spans="1:6" x14ac:dyDescent="0.25">
      <c r="A23" s="3">
        <v>92</v>
      </c>
      <c r="B23" s="3">
        <v>59</v>
      </c>
      <c r="C23" s="3" t="s">
        <v>1135</v>
      </c>
      <c r="D23" s="3" t="s">
        <v>1139</v>
      </c>
      <c r="E23" s="3" t="s">
        <v>1111</v>
      </c>
      <c r="F23" s="3" t="s">
        <v>1135</v>
      </c>
    </row>
    <row r="24" spans="1:6" x14ac:dyDescent="0.25">
      <c r="A24" s="3">
        <v>93</v>
      </c>
      <c r="B24" s="3">
        <v>53</v>
      </c>
      <c r="C24" s="3" t="s">
        <v>1135</v>
      </c>
      <c r="D24" s="3" t="s">
        <v>1140</v>
      </c>
      <c r="E24" s="3" t="s">
        <v>1111</v>
      </c>
      <c r="F24" s="3" t="s">
        <v>1135</v>
      </c>
    </row>
    <row r="25" spans="1:6" x14ac:dyDescent="0.25">
      <c r="A25" s="3">
        <v>94</v>
      </c>
      <c r="B25" s="3">
        <v>121</v>
      </c>
      <c r="C25" s="3" t="s">
        <v>1135</v>
      </c>
      <c r="D25" s="3" t="s">
        <v>1141</v>
      </c>
      <c r="E25" s="3" t="s">
        <v>1111</v>
      </c>
      <c r="F25" s="3" t="s">
        <v>1135</v>
      </c>
    </row>
    <row r="26" spans="1:6" x14ac:dyDescent="0.25">
      <c r="A26" s="3">
        <v>95</v>
      </c>
      <c r="B26" s="3">
        <v>51</v>
      </c>
      <c r="C26" s="3" t="s">
        <v>1135</v>
      </c>
      <c r="D26" s="3" t="s">
        <v>1142</v>
      </c>
      <c r="E26" s="3" t="s">
        <v>1111</v>
      </c>
      <c r="F26" s="3" t="s">
        <v>1135</v>
      </c>
    </row>
    <row r="27" spans="1:6" x14ac:dyDescent="0.25">
      <c r="A27" s="3">
        <v>96</v>
      </c>
      <c r="B27" s="3">
        <v>40</v>
      </c>
      <c r="C27" s="3" t="s">
        <v>1135</v>
      </c>
      <c r="D27" s="3" t="s">
        <v>1143</v>
      </c>
      <c r="E27" s="3" t="s">
        <v>1111</v>
      </c>
      <c r="F27" s="3" t="s">
        <v>1135</v>
      </c>
    </row>
    <row r="28" spans="1:6" x14ac:dyDescent="0.25">
      <c r="A28" s="3">
        <v>97</v>
      </c>
      <c r="B28" s="3">
        <v>150</v>
      </c>
      <c r="C28" s="3" t="s">
        <v>1135</v>
      </c>
      <c r="D28" s="3" t="s">
        <v>1144</v>
      </c>
      <c r="E28" s="3" t="s">
        <v>1111</v>
      </c>
      <c r="F28" s="3" t="s">
        <v>1135</v>
      </c>
    </row>
    <row r="29" spans="1:6" x14ac:dyDescent="0.25">
      <c r="A29" s="3">
        <v>98</v>
      </c>
      <c r="B29" s="3">
        <v>37</v>
      </c>
      <c r="C29" s="3" t="s">
        <v>1135</v>
      </c>
      <c r="D29" s="3" t="s">
        <v>1145</v>
      </c>
      <c r="E29" s="3" t="s">
        <v>1111</v>
      </c>
      <c r="F29" s="3" t="s">
        <v>1135</v>
      </c>
    </row>
    <row r="30" spans="1:6" x14ac:dyDescent="0.25">
      <c r="A30" s="3">
        <v>99</v>
      </c>
      <c r="B30" s="3">
        <v>36</v>
      </c>
      <c r="C30" s="3" t="s">
        <v>1135</v>
      </c>
      <c r="D30" s="3" t="s">
        <v>1146</v>
      </c>
      <c r="E30" s="3" t="s">
        <v>1111</v>
      </c>
      <c r="F30" s="3" t="s">
        <v>1135</v>
      </c>
    </row>
    <row r="31" spans="1:6" x14ac:dyDescent="0.25">
      <c r="A31" s="3">
        <v>100</v>
      </c>
      <c r="B31" s="3">
        <v>12</v>
      </c>
      <c r="C31" s="3" t="s">
        <v>1135</v>
      </c>
      <c r="D31" s="3" t="s">
        <v>1147</v>
      </c>
      <c r="E31" s="3" t="s">
        <v>1111</v>
      </c>
      <c r="F31" s="3" t="s">
        <v>1135</v>
      </c>
    </row>
    <row r="32" spans="1:6" x14ac:dyDescent="0.25">
      <c r="A32" s="3">
        <v>101</v>
      </c>
      <c r="B32" s="3">
        <v>96</v>
      </c>
      <c r="C32" s="3" t="s">
        <v>1135</v>
      </c>
      <c r="D32" s="3" t="s">
        <v>1148</v>
      </c>
      <c r="E32" s="3" t="s">
        <v>1111</v>
      </c>
      <c r="F32" s="3" t="s">
        <v>1135</v>
      </c>
    </row>
    <row r="33" spans="1:6" x14ac:dyDescent="0.25">
      <c r="A33" s="3">
        <v>102</v>
      </c>
      <c r="B33" s="3">
        <v>44</v>
      </c>
      <c r="C33" s="3" t="s">
        <v>1135</v>
      </c>
      <c r="D33" s="3" t="s">
        <v>1149</v>
      </c>
      <c r="E33" s="3" t="s">
        <v>1111</v>
      </c>
      <c r="F33" s="3" t="s">
        <v>1135</v>
      </c>
    </row>
    <row r="34" spans="1:6" x14ac:dyDescent="0.25">
      <c r="A34" s="3">
        <v>103</v>
      </c>
      <c r="B34" s="3">
        <v>70</v>
      </c>
      <c r="C34" s="3" t="s">
        <v>1135</v>
      </c>
      <c r="D34" s="3" t="s">
        <v>1150</v>
      </c>
      <c r="E34" s="3" t="s">
        <v>1111</v>
      </c>
      <c r="F34" s="3" t="s">
        <v>1135</v>
      </c>
    </row>
    <row r="35" spans="1:6" x14ac:dyDescent="0.25">
      <c r="A35" s="3">
        <v>104</v>
      </c>
      <c r="B35" s="3">
        <v>63</v>
      </c>
      <c r="C35" s="3" t="s">
        <v>1135</v>
      </c>
      <c r="D35" s="3" t="s">
        <v>1151</v>
      </c>
      <c r="E35" s="3" t="s">
        <v>1111</v>
      </c>
      <c r="F35" s="3" t="s">
        <v>1135</v>
      </c>
    </row>
    <row r="36" spans="1:6" x14ac:dyDescent="0.25">
      <c r="A36" s="3">
        <v>105</v>
      </c>
      <c r="B36" s="3">
        <v>589</v>
      </c>
      <c r="C36" s="3" t="s">
        <v>1135</v>
      </c>
      <c r="D36" s="3" t="s">
        <v>1152</v>
      </c>
      <c r="E36" s="3" t="s">
        <v>1111</v>
      </c>
      <c r="F36" s="3" t="s">
        <v>1135</v>
      </c>
    </row>
    <row r="37" spans="1:6" x14ac:dyDescent="0.25">
      <c r="A37" s="3">
        <v>106</v>
      </c>
      <c r="B37" s="3">
        <v>35</v>
      </c>
      <c r="C37" s="3" t="s">
        <v>1135</v>
      </c>
      <c r="D37" s="3" t="s">
        <v>1153</v>
      </c>
      <c r="E37" s="3" t="s">
        <v>1111</v>
      </c>
      <c r="F37" s="3" t="s">
        <v>1135</v>
      </c>
    </row>
    <row r="38" spans="1:6" x14ac:dyDescent="0.25">
      <c r="A38" s="3">
        <v>107</v>
      </c>
      <c r="B38" s="3">
        <v>81</v>
      </c>
      <c r="C38" s="3" t="s">
        <v>1135</v>
      </c>
      <c r="D38" s="3" t="s">
        <v>1154</v>
      </c>
      <c r="E38" s="3" t="s">
        <v>1111</v>
      </c>
      <c r="F38" s="3" t="s">
        <v>1135</v>
      </c>
    </row>
    <row r="39" spans="1:6" x14ac:dyDescent="0.25">
      <c r="A39" s="3">
        <v>108</v>
      </c>
      <c r="B39" s="3">
        <v>12</v>
      </c>
      <c r="C39" s="3" t="s">
        <v>1135</v>
      </c>
      <c r="D39" s="3" t="s">
        <v>1155</v>
      </c>
      <c r="E39" s="3" t="s">
        <v>1111</v>
      </c>
      <c r="F39" s="3" t="s">
        <v>1135</v>
      </c>
    </row>
    <row r="40" spans="1:6" x14ac:dyDescent="0.25">
      <c r="A40" s="3">
        <v>109</v>
      </c>
      <c r="B40" s="3">
        <v>102</v>
      </c>
      <c r="C40" s="3" t="s">
        <v>1135</v>
      </c>
      <c r="D40" s="3" t="s">
        <v>1156</v>
      </c>
      <c r="E40" s="3" t="s">
        <v>1111</v>
      </c>
      <c r="F40" s="3" t="s">
        <v>1135</v>
      </c>
    </row>
    <row r="41" spans="1:6" x14ac:dyDescent="0.25">
      <c r="A41" s="3">
        <v>110</v>
      </c>
      <c r="B41" s="3">
        <v>42</v>
      </c>
      <c r="C41" s="3" t="s">
        <v>1135</v>
      </c>
      <c r="D41" s="3" t="s">
        <v>1157</v>
      </c>
      <c r="E41" s="3" t="s">
        <v>1111</v>
      </c>
      <c r="F41" s="3" t="s">
        <v>1135</v>
      </c>
    </row>
    <row r="42" spans="1:6" x14ac:dyDescent="0.25">
      <c r="A42" s="3">
        <v>111</v>
      </c>
      <c r="B42" s="3">
        <v>75</v>
      </c>
      <c r="C42" s="3" t="s">
        <v>1135</v>
      </c>
      <c r="D42" s="3" t="s">
        <v>1158</v>
      </c>
      <c r="E42" s="3" t="s">
        <v>1111</v>
      </c>
      <c r="F42" s="3" t="s">
        <v>1135</v>
      </c>
    </row>
    <row r="43" spans="1:6" x14ac:dyDescent="0.25">
      <c r="A43" s="3">
        <v>112</v>
      </c>
      <c r="B43" s="3">
        <v>37</v>
      </c>
      <c r="C43" s="3" t="s">
        <v>1135</v>
      </c>
      <c r="D43" s="3" t="s">
        <v>1159</v>
      </c>
      <c r="E43" s="3" t="s">
        <v>1111</v>
      </c>
      <c r="F43" s="3" t="s">
        <v>1135</v>
      </c>
    </row>
    <row r="44" spans="1:6" x14ac:dyDescent="0.25">
      <c r="A44" s="3">
        <v>113</v>
      </c>
      <c r="B44" s="3">
        <v>124</v>
      </c>
      <c r="C44" s="3" t="s">
        <v>1135</v>
      </c>
      <c r="D44" s="3" t="s">
        <v>1160</v>
      </c>
      <c r="E44" s="3" t="s">
        <v>1111</v>
      </c>
      <c r="F44" s="3" t="s">
        <v>1135</v>
      </c>
    </row>
    <row r="45" spans="1:6" x14ac:dyDescent="0.25">
      <c r="A45" s="3">
        <v>114</v>
      </c>
      <c r="B45" s="3">
        <v>48</v>
      </c>
      <c r="C45" s="3" t="s">
        <v>1135</v>
      </c>
      <c r="D45" s="3" t="s">
        <v>1161</v>
      </c>
      <c r="E45" s="3" t="s">
        <v>1111</v>
      </c>
      <c r="F45" s="3" t="s">
        <v>1135</v>
      </c>
    </row>
    <row r="46" spans="1:6" x14ac:dyDescent="0.25">
      <c r="A46" s="3">
        <v>115</v>
      </c>
      <c r="B46" s="3">
        <v>2185</v>
      </c>
      <c r="C46" s="3" t="s">
        <v>1135</v>
      </c>
      <c r="D46" s="3" t="s">
        <v>1162</v>
      </c>
      <c r="E46" s="3" t="s">
        <v>1111</v>
      </c>
      <c r="F46" s="3" t="s">
        <v>1135</v>
      </c>
    </row>
    <row r="47" spans="1:6" x14ac:dyDescent="0.25">
      <c r="A47" s="3">
        <v>116</v>
      </c>
      <c r="B47" s="3">
        <v>99</v>
      </c>
      <c r="C47" s="3" t="s">
        <v>1135</v>
      </c>
      <c r="D47" s="3" t="s">
        <v>1163</v>
      </c>
      <c r="E47" s="3" t="s">
        <v>1111</v>
      </c>
      <c r="F47" s="3" t="s">
        <v>1135</v>
      </c>
    </row>
    <row r="48" spans="1:6" x14ac:dyDescent="0.25">
      <c r="A48" s="3">
        <v>117</v>
      </c>
      <c r="B48" s="3">
        <v>101</v>
      </c>
      <c r="C48" s="3" t="s">
        <v>1135</v>
      </c>
      <c r="D48" s="3" t="s">
        <v>1164</v>
      </c>
      <c r="E48" s="3" t="s">
        <v>1111</v>
      </c>
      <c r="F48" s="3" t="s">
        <v>1135</v>
      </c>
    </row>
    <row r="49" spans="1:6" x14ac:dyDescent="0.25">
      <c r="A49" s="3">
        <v>118</v>
      </c>
      <c r="B49" s="3">
        <v>4</v>
      </c>
      <c r="C49" s="3" t="s">
        <v>1135</v>
      </c>
      <c r="D49" s="3" t="s">
        <v>1165</v>
      </c>
      <c r="E49" s="3" t="s">
        <v>1111</v>
      </c>
      <c r="F49" s="3" t="s">
        <v>1135</v>
      </c>
    </row>
    <row r="50" spans="1:6" x14ac:dyDescent="0.25">
      <c r="A50" s="3">
        <v>119</v>
      </c>
      <c r="B50" s="3">
        <v>65</v>
      </c>
      <c r="C50" s="3" t="s">
        <v>1135</v>
      </c>
      <c r="D50" s="3" t="s">
        <v>1166</v>
      </c>
      <c r="E50" s="3" t="s">
        <v>1111</v>
      </c>
      <c r="F50" s="3" t="s">
        <v>1135</v>
      </c>
    </row>
    <row r="51" spans="1:6" x14ac:dyDescent="0.25">
      <c r="A51" s="3">
        <v>120</v>
      </c>
      <c r="B51" s="3">
        <v>80</v>
      </c>
      <c r="C51" s="3" t="s">
        <v>1135</v>
      </c>
      <c r="D51" s="3" t="s">
        <v>1167</v>
      </c>
      <c r="E51" s="3" t="s">
        <v>1111</v>
      </c>
      <c r="F51" s="3" t="s">
        <v>1135</v>
      </c>
    </row>
    <row r="52" spans="1:6" x14ac:dyDescent="0.25">
      <c r="A52" s="3">
        <v>121</v>
      </c>
      <c r="B52" s="3">
        <v>35</v>
      </c>
      <c r="C52" s="3" t="s">
        <v>1135</v>
      </c>
      <c r="D52" s="3" t="s">
        <v>1168</v>
      </c>
      <c r="E52" s="3" t="s">
        <v>1111</v>
      </c>
      <c r="F52" s="3" t="s">
        <v>1135</v>
      </c>
    </row>
    <row r="53" spans="1:6" x14ac:dyDescent="0.25">
      <c r="A53" s="3">
        <v>122</v>
      </c>
      <c r="B53" s="3">
        <v>74</v>
      </c>
      <c r="C53" s="3" t="s">
        <v>1135</v>
      </c>
      <c r="D53" s="3" t="s">
        <v>1169</v>
      </c>
      <c r="E53" s="3" t="s">
        <v>1111</v>
      </c>
      <c r="F53" s="3" t="s">
        <v>1135</v>
      </c>
    </row>
    <row r="54" spans="1:6" x14ac:dyDescent="0.25">
      <c r="A54" s="3">
        <v>123</v>
      </c>
      <c r="B54" s="3">
        <v>32</v>
      </c>
      <c r="C54" s="3" t="s">
        <v>1135</v>
      </c>
      <c r="D54" s="3" t="s">
        <v>1170</v>
      </c>
      <c r="E54" s="3" t="s">
        <v>1111</v>
      </c>
      <c r="F54" s="3" t="s">
        <v>1135</v>
      </c>
    </row>
    <row r="55" spans="1:6" x14ac:dyDescent="0.25">
      <c r="A55" s="3">
        <v>124</v>
      </c>
      <c r="B55" s="3">
        <v>86</v>
      </c>
      <c r="C55" s="3" t="s">
        <v>1135</v>
      </c>
      <c r="D55" s="3" t="s">
        <v>1171</v>
      </c>
      <c r="E55" s="3" t="s">
        <v>1111</v>
      </c>
      <c r="F55" s="3" t="s">
        <v>1135</v>
      </c>
    </row>
    <row r="56" spans="1:6" x14ac:dyDescent="0.25">
      <c r="A56" s="3">
        <v>125</v>
      </c>
      <c r="B56" s="3">
        <v>13</v>
      </c>
      <c r="C56" s="3" t="s">
        <v>1135</v>
      </c>
      <c r="D56" s="3" t="s">
        <v>1172</v>
      </c>
      <c r="E56" s="3" t="s">
        <v>1111</v>
      </c>
      <c r="F56" s="3" t="s">
        <v>1135</v>
      </c>
    </row>
    <row r="57" spans="1:6" x14ac:dyDescent="0.25">
      <c r="A57" s="3">
        <v>126</v>
      </c>
      <c r="B57" s="3">
        <v>183</v>
      </c>
      <c r="C57" s="3" t="s">
        <v>1135</v>
      </c>
      <c r="D57" s="3" t="s">
        <v>1173</v>
      </c>
      <c r="E57" s="3" t="s">
        <v>1111</v>
      </c>
      <c r="F57" s="3" t="s">
        <v>1135</v>
      </c>
    </row>
    <row r="58" spans="1:6" x14ac:dyDescent="0.25">
      <c r="A58" s="3">
        <v>127</v>
      </c>
      <c r="B58" s="3">
        <v>59</v>
      </c>
      <c r="C58" s="3" t="s">
        <v>1135</v>
      </c>
      <c r="D58" s="3" t="s">
        <v>1174</v>
      </c>
      <c r="E58" s="3" t="s">
        <v>1111</v>
      </c>
      <c r="F58" s="3" t="s">
        <v>1135</v>
      </c>
    </row>
    <row r="59" spans="1:6" x14ac:dyDescent="0.25">
      <c r="A59" s="3">
        <v>128</v>
      </c>
      <c r="B59" s="3">
        <v>34</v>
      </c>
      <c r="C59" s="3" t="s">
        <v>1135</v>
      </c>
      <c r="D59" s="3" t="s">
        <v>1175</v>
      </c>
      <c r="E59" s="3" t="s">
        <v>1111</v>
      </c>
      <c r="F59" s="3" t="s">
        <v>1135</v>
      </c>
    </row>
    <row r="60" spans="1:6" x14ac:dyDescent="0.25">
      <c r="A60" s="3">
        <v>129</v>
      </c>
      <c r="B60" s="3">
        <v>24</v>
      </c>
      <c r="C60" s="3" t="s">
        <v>1135</v>
      </c>
      <c r="D60" s="3" t="s">
        <v>1176</v>
      </c>
      <c r="E60" s="3" t="s">
        <v>1111</v>
      </c>
      <c r="F60" s="3" t="s">
        <v>1135</v>
      </c>
    </row>
    <row r="61" spans="1:6" x14ac:dyDescent="0.25">
      <c r="A61" s="3">
        <v>130</v>
      </c>
      <c r="B61" s="3">
        <v>39</v>
      </c>
      <c r="C61" s="3" t="s">
        <v>1135</v>
      </c>
      <c r="D61" s="3" t="s">
        <v>1177</v>
      </c>
      <c r="E61" s="3" t="s">
        <v>1111</v>
      </c>
      <c r="F61" s="3" t="s">
        <v>1135</v>
      </c>
    </row>
    <row r="62" spans="1:6" x14ac:dyDescent="0.25">
      <c r="A62" s="3">
        <v>131</v>
      </c>
      <c r="B62" s="3">
        <v>664</v>
      </c>
      <c r="C62" s="3" t="s">
        <v>1135</v>
      </c>
      <c r="D62" s="3" t="s">
        <v>1178</v>
      </c>
      <c r="E62" s="3" t="s">
        <v>1111</v>
      </c>
      <c r="F62" s="3" t="s">
        <v>1135</v>
      </c>
    </row>
    <row r="63" spans="1:6" x14ac:dyDescent="0.25">
      <c r="A63" s="3">
        <v>132</v>
      </c>
      <c r="B63" s="3">
        <v>22</v>
      </c>
      <c r="C63" s="3" t="s">
        <v>1135</v>
      </c>
      <c r="D63" s="3" t="s">
        <v>1179</v>
      </c>
      <c r="E63" s="3" t="s">
        <v>1111</v>
      </c>
      <c r="F63" s="3" t="s">
        <v>1135</v>
      </c>
    </row>
    <row r="64" spans="1:6" x14ac:dyDescent="0.25">
      <c r="A64" s="3">
        <v>133</v>
      </c>
      <c r="B64" s="3">
        <v>57</v>
      </c>
      <c r="C64" s="3" t="s">
        <v>1135</v>
      </c>
      <c r="D64" s="3" t="s">
        <v>1180</v>
      </c>
      <c r="E64" s="3" t="s">
        <v>1111</v>
      </c>
      <c r="F64" s="3" t="s">
        <v>1135</v>
      </c>
    </row>
    <row r="65" spans="1:6" x14ac:dyDescent="0.25">
      <c r="A65" s="3">
        <v>134</v>
      </c>
      <c r="B65" s="3">
        <v>52</v>
      </c>
      <c r="C65" s="3" t="s">
        <v>1135</v>
      </c>
      <c r="D65" s="3" t="s">
        <v>1181</v>
      </c>
      <c r="E65" s="3" t="s">
        <v>1111</v>
      </c>
      <c r="F65" s="3" t="s">
        <v>1135</v>
      </c>
    </row>
    <row r="66" spans="1:6" x14ac:dyDescent="0.25">
      <c r="A66" s="3">
        <v>135</v>
      </c>
      <c r="B66" s="3">
        <v>35</v>
      </c>
      <c r="C66" s="3" t="s">
        <v>1135</v>
      </c>
      <c r="D66" s="3" t="s">
        <v>1182</v>
      </c>
      <c r="E66" s="3" t="s">
        <v>1111</v>
      </c>
      <c r="F66" s="3" t="s">
        <v>1135</v>
      </c>
    </row>
    <row r="67" spans="1:6" x14ac:dyDescent="0.25">
      <c r="A67" s="3">
        <v>136</v>
      </c>
      <c r="B67" s="3">
        <v>88</v>
      </c>
      <c r="C67" s="3" t="s">
        <v>1135</v>
      </c>
      <c r="D67" s="3" t="s">
        <v>1183</v>
      </c>
      <c r="E67" s="3" t="s">
        <v>1111</v>
      </c>
      <c r="F67" s="3" t="s">
        <v>1135</v>
      </c>
    </row>
    <row r="68" spans="1:6" x14ac:dyDescent="0.25">
      <c r="A68" s="3">
        <v>137</v>
      </c>
      <c r="B68" s="3">
        <v>101</v>
      </c>
      <c r="C68" s="3" t="s">
        <v>1135</v>
      </c>
      <c r="D68" s="3" t="s">
        <v>1184</v>
      </c>
      <c r="E68" s="3" t="s">
        <v>1111</v>
      </c>
      <c r="F68" s="3" t="s">
        <v>1135</v>
      </c>
    </row>
    <row r="69" spans="1:6" x14ac:dyDescent="0.25">
      <c r="A69" s="3">
        <v>138</v>
      </c>
      <c r="B69" s="3">
        <v>99</v>
      </c>
      <c r="C69" s="3" t="s">
        <v>1135</v>
      </c>
      <c r="D69" s="3" t="s">
        <v>1185</v>
      </c>
      <c r="E69" s="3" t="s">
        <v>1111</v>
      </c>
      <c r="F69" s="3" t="s">
        <v>1135</v>
      </c>
    </row>
    <row r="70" spans="1:6" x14ac:dyDescent="0.25">
      <c r="A70" s="3">
        <v>139</v>
      </c>
      <c r="B70" s="3">
        <v>223</v>
      </c>
      <c r="C70" s="3" t="s">
        <v>1135</v>
      </c>
      <c r="D70" s="3" t="s">
        <v>1186</v>
      </c>
      <c r="E70" s="3" t="s">
        <v>1111</v>
      </c>
      <c r="F70" s="3" t="s">
        <v>1135</v>
      </c>
    </row>
    <row r="71" spans="1:6" x14ac:dyDescent="0.25">
      <c r="A71" s="3">
        <v>140</v>
      </c>
      <c r="B71" s="3">
        <v>59</v>
      </c>
      <c r="C71" s="3" t="s">
        <v>1135</v>
      </c>
      <c r="D71" s="3" t="s">
        <v>1187</v>
      </c>
      <c r="E71" s="3" t="s">
        <v>1111</v>
      </c>
      <c r="F71" s="3" t="s">
        <v>1135</v>
      </c>
    </row>
    <row r="72" spans="1:6" x14ac:dyDescent="0.25">
      <c r="A72" s="3">
        <v>141</v>
      </c>
      <c r="B72" s="3">
        <v>17</v>
      </c>
      <c r="C72" s="3" t="s">
        <v>1135</v>
      </c>
      <c r="D72" s="3" t="s">
        <v>1188</v>
      </c>
      <c r="E72" s="3" t="s">
        <v>1111</v>
      </c>
      <c r="F72" s="3" t="s">
        <v>1135</v>
      </c>
    </row>
    <row r="73" spans="1:6" x14ac:dyDescent="0.25">
      <c r="A73" s="3">
        <v>142</v>
      </c>
      <c r="B73" s="3">
        <v>27</v>
      </c>
      <c r="C73" s="3" t="s">
        <v>1135</v>
      </c>
      <c r="D73" s="3" t="s">
        <v>1189</v>
      </c>
      <c r="E73" s="3" t="s">
        <v>1111</v>
      </c>
      <c r="F73" s="3" t="s">
        <v>1135</v>
      </c>
    </row>
    <row r="74" spans="1:6" x14ac:dyDescent="0.25">
      <c r="A74" s="3">
        <v>143</v>
      </c>
      <c r="B74" s="3">
        <v>12</v>
      </c>
      <c r="C74" s="3" t="s">
        <v>1135</v>
      </c>
      <c r="D74" s="3" t="s">
        <v>1190</v>
      </c>
      <c r="E74" s="3" t="s">
        <v>1111</v>
      </c>
      <c r="F74" s="3" t="s">
        <v>1135</v>
      </c>
    </row>
    <row r="75" spans="1:6" x14ac:dyDescent="0.25">
      <c r="A75" s="3">
        <v>144</v>
      </c>
      <c r="B75" s="3">
        <v>140</v>
      </c>
      <c r="C75" s="3" t="s">
        <v>1135</v>
      </c>
      <c r="D75" s="3" t="s">
        <v>1191</v>
      </c>
      <c r="E75" s="3" t="s">
        <v>1111</v>
      </c>
      <c r="F75" s="3" t="s">
        <v>1135</v>
      </c>
    </row>
    <row r="76" spans="1:6" x14ac:dyDescent="0.25">
      <c r="A76" s="3">
        <v>145</v>
      </c>
      <c r="B76" s="3">
        <v>21</v>
      </c>
      <c r="C76" s="3" t="s">
        <v>1135</v>
      </c>
      <c r="D76" s="3" t="s">
        <v>1192</v>
      </c>
      <c r="E76" s="3" t="s">
        <v>1111</v>
      </c>
      <c r="F76" s="3" t="s">
        <v>1135</v>
      </c>
    </row>
    <row r="77" spans="1:6" x14ac:dyDescent="0.25">
      <c r="A77" s="3">
        <v>146</v>
      </c>
      <c r="B77" s="3">
        <v>29</v>
      </c>
      <c r="C77" s="3" t="s">
        <v>1135</v>
      </c>
      <c r="D77" s="3" t="s">
        <v>1193</v>
      </c>
      <c r="E77" s="3" t="s">
        <v>1111</v>
      </c>
      <c r="F77" s="3" t="s">
        <v>1135</v>
      </c>
    </row>
    <row r="78" spans="1:6" x14ac:dyDescent="0.25">
      <c r="A78" s="3">
        <v>147</v>
      </c>
      <c r="B78" s="3">
        <v>24</v>
      </c>
      <c r="C78" s="3" t="s">
        <v>1135</v>
      </c>
      <c r="D78" s="3" t="s">
        <v>1194</v>
      </c>
      <c r="E78" s="3" t="s">
        <v>1111</v>
      </c>
      <c r="F78" s="3" t="s">
        <v>1135</v>
      </c>
    </row>
    <row r="79" spans="1:6" x14ac:dyDescent="0.25">
      <c r="A79" s="3">
        <v>148</v>
      </c>
      <c r="B79" s="3">
        <v>81</v>
      </c>
      <c r="C79" s="3" t="s">
        <v>1135</v>
      </c>
      <c r="D79" s="3" t="s">
        <v>1195</v>
      </c>
      <c r="E79" s="3" t="s">
        <v>1111</v>
      </c>
      <c r="F79" s="3" t="s">
        <v>1135</v>
      </c>
    </row>
    <row r="80" spans="1:6" x14ac:dyDescent="0.25">
      <c r="A80" s="3">
        <v>149</v>
      </c>
      <c r="B80" s="3">
        <v>38</v>
      </c>
      <c r="C80" s="3" t="s">
        <v>1135</v>
      </c>
      <c r="D80" s="3" t="s">
        <v>1196</v>
      </c>
      <c r="E80" s="3" t="s">
        <v>1111</v>
      </c>
      <c r="F80" s="3" t="s">
        <v>1135</v>
      </c>
    </row>
    <row r="81" spans="1:6" x14ac:dyDescent="0.25">
      <c r="A81" s="3">
        <v>150</v>
      </c>
      <c r="B81" s="3">
        <v>65</v>
      </c>
      <c r="C81" s="3" t="s">
        <v>1135</v>
      </c>
      <c r="D81" s="3" t="s">
        <v>1197</v>
      </c>
      <c r="E81" s="3" t="s">
        <v>1111</v>
      </c>
      <c r="F81" s="3" t="s">
        <v>1135</v>
      </c>
    </row>
    <row r="82" spans="1:6" x14ac:dyDescent="0.25">
      <c r="A82" s="3">
        <v>151</v>
      </c>
      <c r="B82" s="3">
        <v>61</v>
      </c>
      <c r="C82" s="3" t="s">
        <v>1135</v>
      </c>
      <c r="D82" s="3" t="s">
        <v>1198</v>
      </c>
      <c r="E82" s="3" t="s">
        <v>1111</v>
      </c>
      <c r="F82" s="3" t="s">
        <v>1135</v>
      </c>
    </row>
    <row r="83" spans="1:6" x14ac:dyDescent="0.25">
      <c r="A83" s="3">
        <v>152</v>
      </c>
      <c r="B83" s="3">
        <v>79</v>
      </c>
      <c r="C83" s="3" t="s">
        <v>1135</v>
      </c>
      <c r="D83" s="3" t="s">
        <v>1199</v>
      </c>
      <c r="E83" s="3" t="s">
        <v>1111</v>
      </c>
      <c r="F83" s="3" t="s">
        <v>1135</v>
      </c>
    </row>
    <row r="84" spans="1:6" x14ac:dyDescent="0.25">
      <c r="A84" s="3">
        <v>153</v>
      </c>
      <c r="B84" s="3">
        <v>56</v>
      </c>
      <c r="C84" s="3" t="s">
        <v>1135</v>
      </c>
      <c r="D84" s="3" t="s">
        <v>1200</v>
      </c>
      <c r="E84" s="3" t="s">
        <v>1111</v>
      </c>
      <c r="F84" s="3" t="s">
        <v>1135</v>
      </c>
    </row>
    <row r="85" spans="1:6" x14ac:dyDescent="0.25">
      <c r="A85" s="3">
        <v>154</v>
      </c>
      <c r="B85" s="3">
        <v>64</v>
      </c>
      <c r="C85" s="3" t="s">
        <v>1135</v>
      </c>
      <c r="D85" s="3" t="s">
        <v>1201</v>
      </c>
      <c r="E85" s="3" t="s">
        <v>1111</v>
      </c>
      <c r="F85" s="3" t="s">
        <v>1135</v>
      </c>
    </row>
    <row r="86" spans="1:6" x14ac:dyDescent="0.25">
      <c r="A86" s="3">
        <v>155</v>
      </c>
      <c r="B86" s="3">
        <v>30</v>
      </c>
      <c r="C86" s="3" t="s">
        <v>1135</v>
      </c>
      <c r="D86" s="3" t="s">
        <v>1202</v>
      </c>
      <c r="E86" s="3" t="s">
        <v>1111</v>
      </c>
      <c r="F86" s="3" t="s">
        <v>1135</v>
      </c>
    </row>
    <row r="87" spans="1:6" x14ac:dyDescent="0.25">
      <c r="A87" s="3">
        <v>156</v>
      </c>
      <c r="B87" s="3">
        <v>10</v>
      </c>
      <c r="C87" s="3" t="s">
        <v>1135</v>
      </c>
      <c r="D87" s="3" t="s">
        <v>1203</v>
      </c>
      <c r="E87" s="3" t="s">
        <v>1111</v>
      </c>
      <c r="F87" s="3" t="s">
        <v>1135</v>
      </c>
    </row>
    <row r="88" spans="1:6" x14ac:dyDescent="0.25">
      <c r="A88" s="3">
        <v>157</v>
      </c>
      <c r="B88" s="3">
        <v>60</v>
      </c>
      <c r="C88" s="3" t="s">
        <v>1135</v>
      </c>
      <c r="D88" s="3" t="s">
        <v>1204</v>
      </c>
      <c r="E88" s="3" t="s">
        <v>1111</v>
      </c>
      <c r="F88" s="3" t="s">
        <v>1135</v>
      </c>
    </row>
    <row r="89" spans="1:6" x14ac:dyDescent="0.25">
      <c r="A89" s="3">
        <v>158</v>
      </c>
      <c r="B89" s="3">
        <v>11</v>
      </c>
      <c r="C89" s="3" t="s">
        <v>1135</v>
      </c>
      <c r="D89" s="3" t="s">
        <v>1205</v>
      </c>
      <c r="E89" s="3" t="s">
        <v>1111</v>
      </c>
      <c r="F89" s="3" t="s">
        <v>1135</v>
      </c>
    </row>
    <row r="90" spans="1:6" x14ac:dyDescent="0.25">
      <c r="A90" s="3">
        <v>159</v>
      </c>
      <c r="B90" s="3">
        <v>53</v>
      </c>
      <c r="C90" s="3" t="s">
        <v>1135</v>
      </c>
      <c r="D90" s="3" t="s">
        <v>1206</v>
      </c>
      <c r="E90" s="3" t="s">
        <v>1111</v>
      </c>
      <c r="F90" s="3" t="s">
        <v>1135</v>
      </c>
    </row>
    <row r="91" spans="1:6" x14ac:dyDescent="0.25">
      <c r="A91" s="3">
        <v>160</v>
      </c>
      <c r="B91" s="3">
        <v>58</v>
      </c>
      <c r="C91" s="3" t="s">
        <v>1135</v>
      </c>
      <c r="D91" s="3" t="s">
        <v>1207</v>
      </c>
      <c r="E91" s="3" t="s">
        <v>1111</v>
      </c>
      <c r="F91" s="3" t="s">
        <v>1135</v>
      </c>
    </row>
    <row r="92" spans="1:6" x14ac:dyDescent="0.25">
      <c r="A92" s="3">
        <v>161</v>
      </c>
      <c r="B92" s="3">
        <v>163</v>
      </c>
      <c r="C92" s="3" t="s">
        <v>1135</v>
      </c>
      <c r="D92" s="3" t="s">
        <v>1208</v>
      </c>
      <c r="E92" s="3" t="s">
        <v>1111</v>
      </c>
      <c r="F92" s="3" t="s">
        <v>1135</v>
      </c>
    </row>
    <row r="93" spans="1:6" x14ac:dyDescent="0.25">
      <c r="A93" s="3">
        <v>162</v>
      </c>
      <c r="B93" s="3">
        <v>64</v>
      </c>
      <c r="C93" s="3" t="s">
        <v>1135</v>
      </c>
      <c r="D93" s="3" t="s">
        <v>1209</v>
      </c>
      <c r="E93" s="3" t="s">
        <v>1111</v>
      </c>
      <c r="F93" s="3" t="s">
        <v>1135</v>
      </c>
    </row>
    <row r="94" spans="1:6" x14ac:dyDescent="0.25">
      <c r="A94" s="3">
        <v>163</v>
      </c>
      <c r="B94" s="3">
        <v>28</v>
      </c>
      <c r="C94" s="3" t="s">
        <v>1135</v>
      </c>
      <c r="D94" s="3" t="s">
        <v>1210</v>
      </c>
      <c r="E94" s="3" t="s">
        <v>1111</v>
      </c>
      <c r="F94" s="3" t="s">
        <v>1135</v>
      </c>
    </row>
    <row r="95" spans="1:6" x14ac:dyDescent="0.25">
      <c r="A95" s="3">
        <v>164</v>
      </c>
      <c r="B95" s="3">
        <v>33</v>
      </c>
      <c r="C95" s="3" t="s">
        <v>1135</v>
      </c>
      <c r="D95" s="3" t="s">
        <v>1211</v>
      </c>
      <c r="E95" s="3" t="s">
        <v>1111</v>
      </c>
      <c r="F95" s="3" t="s">
        <v>1135</v>
      </c>
    </row>
    <row r="96" spans="1:6" x14ac:dyDescent="0.25">
      <c r="A96" s="3">
        <v>165</v>
      </c>
      <c r="B96" s="3">
        <v>60</v>
      </c>
      <c r="C96" s="3" t="s">
        <v>1135</v>
      </c>
      <c r="D96" s="3" t="s">
        <v>1212</v>
      </c>
      <c r="E96" s="3" t="s">
        <v>1111</v>
      </c>
      <c r="F96" s="3" t="s">
        <v>1135</v>
      </c>
    </row>
    <row r="97" spans="1:6" x14ac:dyDescent="0.25">
      <c r="A97" s="3">
        <v>166</v>
      </c>
      <c r="B97" s="3">
        <v>16</v>
      </c>
      <c r="C97" s="3" t="s">
        <v>1135</v>
      </c>
      <c r="D97" s="3" t="s">
        <v>1213</v>
      </c>
      <c r="E97" s="3" t="s">
        <v>1111</v>
      </c>
      <c r="F97" s="3" t="s">
        <v>1135</v>
      </c>
    </row>
    <row r="98" spans="1:6" x14ac:dyDescent="0.25">
      <c r="A98" s="3">
        <v>167</v>
      </c>
      <c r="B98" s="3">
        <v>45</v>
      </c>
      <c r="C98" s="3" t="s">
        <v>1135</v>
      </c>
      <c r="D98" s="3" t="s">
        <v>1214</v>
      </c>
      <c r="E98" s="3" t="s">
        <v>1111</v>
      </c>
      <c r="F98" s="3" t="s">
        <v>1135</v>
      </c>
    </row>
    <row r="99" spans="1:6" x14ac:dyDescent="0.25">
      <c r="A99" s="3">
        <v>168</v>
      </c>
      <c r="B99" s="3">
        <v>85</v>
      </c>
      <c r="C99" s="3" t="s">
        <v>1135</v>
      </c>
      <c r="D99" s="3" t="s">
        <v>1215</v>
      </c>
      <c r="E99" s="3" t="s">
        <v>1111</v>
      </c>
      <c r="F99" s="3" t="s">
        <v>1135</v>
      </c>
    </row>
    <row r="100" spans="1:6" x14ac:dyDescent="0.25">
      <c r="A100" s="3">
        <v>169</v>
      </c>
      <c r="B100" s="3">
        <v>20</v>
      </c>
      <c r="C100" s="3" t="s">
        <v>1135</v>
      </c>
      <c r="D100" s="3" t="s">
        <v>1216</v>
      </c>
      <c r="E100" s="3" t="s">
        <v>1111</v>
      </c>
      <c r="F100" s="3" t="s">
        <v>1135</v>
      </c>
    </row>
    <row r="101" spans="1:6" x14ac:dyDescent="0.25">
      <c r="A101" s="3">
        <v>170</v>
      </c>
      <c r="B101" s="3">
        <v>27</v>
      </c>
      <c r="C101" s="3" t="s">
        <v>1135</v>
      </c>
      <c r="D101" s="3" t="s">
        <v>1217</v>
      </c>
      <c r="E101" s="3" t="s">
        <v>1111</v>
      </c>
      <c r="F101" s="3" t="s">
        <v>1135</v>
      </c>
    </row>
    <row r="102" spans="1:6" x14ac:dyDescent="0.25">
      <c r="A102" s="3">
        <v>171</v>
      </c>
      <c r="B102" s="3">
        <v>27</v>
      </c>
      <c r="C102" s="3" t="s">
        <v>1135</v>
      </c>
      <c r="D102" s="3" t="s">
        <v>1218</v>
      </c>
      <c r="E102" s="3" t="s">
        <v>1111</v>
      </c>
      <c r="F102" s="3" t="s">
        <v>1135</v>
      </c>
    </row>
    <row r="103" spans="1:6" x14ac:dyDescent="0.25">
      <c r="A103" s="3">
        <v>172</v>
      </c>
      <c r="B103" s="3">
        <v>32</v>
      </c>
      <c r="C103" s="3" t="s">
        <v>1135</v>
      </c>
      <c r="D103" s="3" t="s">
        <v>1219</v>
      </c>
      <c r="E103" s="3" t="s">
        <v>1111</v>
      </c>
      <c r="F103" s="3" t="s">
        <v>1135</v>
      </c>
    </row>
    <row r="104" spans="1:6" x14ac:dyDescent="0.25">
      <c r="A104" s="3">
        <v>173</v>
      </c>
      <c r="B104" s="3">
        <v>63</v>
      </c>
      <c r="C104" s="3" t="s">
        <v>1135</v>
      </c>
      <c r="D104" s="3" t="s">
        <v>1220</v>
      </c>
      <c r="E104" s="3" t="s">
        <v>1111</v>
      </c>
      <c r="F104" s="3" t="s">
        <v>1135</v>
      </c>
    </row>
    <row r="105" spans="1:6" x14ac:dyDescent="0.25">
      <c r="A105" s="3">
        <v>174</v>
      </c>
      <c r="B105" s="3">
        <v>48</v>
      </c>
      <c r="C105" s="3" t="s">
        <v>1135</v>
      </c>
      <c r="D105" s="3" t="s">
        <v>1221</v>
      </c>
      <c r="E105" s="3" t="s">
        <v>1111</v>
      </c>
      <c r="F105" s="3" t="s">
        <v>1135</v>
      </c>
    </row>
    <row r="106" spans="1:6" x14ac:dyDescent="0.25">
      <c r="A106" s="3">
        <v>175</v>
      </c>
      <c r="B106" s="3">
        <v>26</v>
      </c>
      <c r="C106" s="3" t="s">
        <v>1135</v>
      </c>
      <c r="D106" s="3" t="s">
        <v>1222</v>
      </c>
      <c r="E106" s="3" t="s">
        <v>1111</v>
      </c>
      <c r="F106" s="3" t="s">
        <v>1135</v>
      </c>
    </row>
    <row r="107" spans="1:6" x14ac:dyDescent="0.25">
      <c r="A107" s="3">
        <v>176</v>
      </c>
      <c r="B107" s="3">
        <v>49</v>
      </c>
      <c r="C107" s="3" t="s">
        <v>1135</v>
      </c>
      <c r="D107" s="3" t="s">
        <v>1223</v>
      </c>
      <c r="E107" s="3" t="s">
        <v>1111</v>
      </c>
      <c r="F107" s="3" t="s">
        <v>1135</v>
      </c>
    </row>
    <row r="108" spans="1:6" x14ac:dyDescent="0.25">
      <c r="A108" s="3">
        <v>177</v>
      </c>
      <c r="B108" s="3">
        <v>42</v>
      </c>
      <c r="C108" s="3" t="s">
        <v>1135</v>
      </c>
      <c r="D108" s="3" t="s">
        <v>1224</v>
      </c>
      <c r="E108" s="3" t="s">
        <v>1111</v>
      </c>
      <c r="F108" s="3" t="s">
        <v>1135</v>
      </c>
    </row>
    <row r="109" spans="1:6" x14ac:dyDescent="0.25">
      <c r="A109" s="3">
        <v>178</v>
      </c>
      <c r="B109" s="3">
        <v>132</v>
      </c>
      <c r="C109" s="3" t="s">
        <v>1135</v>
      </c>
      <c r="D109" s="3" t="s">
        <v>1225</v>
      </c>
      <c r="E109" s="3" t="s">
        <v>1111</v>
      </c>
      <c r="F109" s="3" t="s">
        <v>1135</v>
      </c>
    </row>
    <row r="110" spans="1:6" x14ac:dyDescent="0.25">
      <c r="A110" s="3">
        <v>179</v>
      </c>
      <c r="B110" s="3">
        <v>15</v>
      </c>
      <c r="C110" s="3" t="s">
        <v>1135</v>
      </c>
      <c r="D110" s="3" t="s">
        <v>1226</v>
      </c>
      <c r="E110" s="3" t="s">
        <v>1111</v>
      </c>
      <c r="F110" s="3" t="s">
        <v>1135</v>
      </c>
    </row>
    <row r="111" spans="1:6" x14ac:dyDescent="0.25">
      <c r="A111" s="3">
        <v>180</v>
      </c>
      <c r="B111" s="3">
        <v>58</v>
      </c>
      <c r="C111" s="3" t="s">
        <v>1135</v>
      </c>
      <c r="D111" s="3" t="s">
        <v>1227</v>
      </c>
      <c r="E111" s="3" t="s">
        <v>1111</v>
      </c>
      <c r="F111" s="3" t="s">
        <v>1135</v>
      </c>
    </row>
    <row r="112" spans="1:6" x14ac:dyDescent="0.25">
      <c r="A112" s="3">
        <v>181</v>
      </c>
      <c r="B112" s="3">
        <v>46</v>
      </c>
      <c r="C112" s="3" t="s">
        <v>1135</v>
      </c>
      <c r="D112" s="3" t="s">
        <v>1228</v>
      </c>
      <c r="E112" s="3" t="s">
        <v>1111</v>
      </c>
      <c r="F112" s="3" t="s">
        <v>1135</v>
      </c>
    </row>
    <row r="113" spans="1:6" x14ac:dyDescent="0.25">
      <c r="A113" s="3">
        <v>182</v>
      </c>
      <c r="B113" s="3">
        <v>44</v>
      </c>
      <c r="C113" s="3" t="s">
        <v>1135</v>
      </c>
      <c r="D113" s="3" t="s">
        <v>1229</v>
      </c>
      <c r="E113" s="3" t="s">
        <v>1111</v>
      </c>
      <c r="F113" s="3" t="s">
        <v>1135</v>
      </c>
    </row>
    <row r="114" spans="1:6" x14ac:dyDescent="0.25">
      <c r="A114" s="3">
        <v>183</v>
      </c>
      <c r="B114" s="3">
        <v>7</v>
      </c>
      <c r="C114" s="3" t="s">
        <v>1135</v>
      </c>
      <c r="D114" s="3" t="s">
        <v>1230</v>
      </c>
      <c r="E114" s="3" t="s">
        <v>1111</v>
      </c>
      <c r="F114" s="3" t="s">
        <v>1135</v>
      </c>
    </row>
    <row r="115" spans="1:6" x14ac:dyDescent="0.25">
      <c r="A115" s="3">
        <v>184</v>
      </c>
      <c r="B115" s="3">
        <v>107</v>
      </c>
      <c r="C115" s="3" t="s">
        <v>1135</v>
      </c>
      <c r="D115" s="3" t="s">
        <v>1231</v>
      </c>
      <c r="E115" s="3" t="s">
        <v>1111</v>
      </c>
      <c r="F115" s="3" t="s">
        <v>1135</v>
      </c>
    </row>
    <row r="116" spans="1:6" x14ac:dyDescent="0.25">
      <c r="A116" s="3">
        <v>185</v>
      </c>
      <c r="B116" s="3">
        <v>67</v>
      </c>
      <c r="C116" s="3" t="s">
        <v>1135</v>
      </c>
      <c r="D116" s="3" t="s">
        <v>1232</v>
      </c>
      <c r="E116" s="3" t="s">
        <v>1111</v>
      </c>
      <c r="F116" s="3" t="s">
        <v>1135</v>
      </c>
    </row>
    <row r="117" spans="1:6" x14ac:dyDescent="0.25">
      <c r="A117" s="3">
        <v>186</v>
      </c>
      <c r="B117" s="3">
        <v>78</v>
      </c>
      <c r="C117" s="3" t="s">
        <v>1135</v>
      </c>
      <c r="D117" s="3" t="s">
        <v>1233</v>
      </c>
      <c r="E117" s="3" t="s">
        <v>1111</v>
      </c>
      <c r="F117" s="3" t="s">
        <v>1135</v>
      </c>
    </row>
    <row r="118" spans="1:6" x14ac:dyDescent="0.25">
      <c r="A118" s="3">
        <v>187</v>
      </c>
      <c r="B118" s="3">
        <v>129</v>
      </c>
      <c r="C118" s="3" t="s">
        <v>1135</v>
      </c>
      <c r="D118" s="3" t="s">
        <v>1234</v>
      </c>
      <c r="E118" s="3" t="s">
        <v>1111</v>
      </c>
      <c r="F118" s="3" t="s">
        <v>1135</v>
      </c>
    </row>
    <row r="119" spans="1:6" x14ac:dyDescent="0.25">
      <c r="A119" s="3">
        <v>188</v>
      </c>
      <c r="B119" s="3">
        <v>89</v>
      </c>
      <c r="C119" s="3" t="s">
        <v>1135</v>
      </c>
      <c r="D119" s="3" t="s">
        <v>1235</v>
      </c>
      <c r="E119" s="3" t="s">
        <v>1111</v>
      </c>
      <c r="F119" s="3" t="s">
        <v>1135</v>
      </c>
    </row>
    <row r="120" spans="1:6" x14ac:dyDescent="0.25">
      <c r="A120" s="3">
        <v>189</v>
      </c>
      <c r="B120" s="3">
        <v>7570</v>
      </c>
      <c r="C120" s="3" t="s">
        <v>1135</v>
      </c>
      <c r="D120" s="3" t="s">
        <v>1236</v>
      </c>
      <c r="E120" s="3" t="s">
        <v>1111</v>
      </c>
      <c r="F120" s="3" t="s">
        <v>1135</v>
      </c>
    </row>
    <row r="121" spans="1:6" x14ac:dyDescent="0.25">
      <c r="A121" s="3">
        <v>190</v>
      </c>
      <c r="B121" s="3">
        <v>67</v>
      </c>
      <c r="C121" s="3" t="s">
        <v>1135</v>
      </c>
      <c r="D121" s="3" t="s">
        <v>1237</v>
      </c>
      <c r="E121" s="3" t="s">
        <v>1111</v>
      </c>
      <c r="F121" s="3" t="s">
        <v>1135</v>
      </c>
    </row>
    <row r="122" spans="1:6" x14ac:dyDescent="0.25">
      <c r="A122" s="3">
        <v>191</v>
      </c>
      <c r="B122" s="3">
        <v>39</v>
      </c>
      <c r="C122" s="3" t="s">
        <v>1135</v>
      </c>
      <c r="D122" s="3" t="s">
        <v>1238</v>
      </c>
      <c r="E122" s="3" t="s">
        <v>1111</v>
      </c>
      <c r="F122" s="3" t="s">
        <v>1135</v>
      </c>
    </row>
    <row r="123" spans="1:6" x14ac:dyDescent="0.25">
      <c r="A123" s="3">
        <v>192</v>
      </c>
      <c r="B123" s="3">
        <v>51</v>
      </c>
      <c r="C123" s="3" t="s">
        <v>1135</v>
      </c>
      <c r="D123" s="3" t="s">
        <v>1239</v>
      </c>
      <c r="E123" s="3" t="s">
        <v>1111</v>
      </c>
      <c r="F123" s="3" t="s">
        <v>1135</v>
      </c>
    </row>
    <row r="124" spans="1:6" x14ac:dyDescent="0.25">
      <c r="A124" s="3">
        <v>193</v>
      </c>
      <c r="B124" s="3">
        <v>28</v>
      </c>
      <c r="C124" s="3" t="s">
        <v>1135</v>
      </c>
      <c r="D124" s="3" t="s">
        <v>1240</v>
      </c>
      <c r="E124" s="3" t="s">
        <v>1111</v>
      </c>
      <c r="F124" s="3" t="s">
        <v>1135</v>
      </c>
    </row>
    <row r="125" spans="1:6" x14ac:dyDescent="0.25">
      <c r="A125" s="3">
        <v>194</v>
      </c>
      <c r="B125" s="3">
        <v>17</v>
      </c>
      <c r="C125" s="3" t="s">
        <v>1135</v>
      </c>
      <c r="D125" s="3" t="s">
        <v>1241</v>
      </c>
      <c r="E125" s="3" t="s">
        <v>1111</v>
      </c>
      <c r="F125" s="3" t="s">
        <v>1135</v>
      </c>
    </row>
    <row r="126" spans="1:6" x14ac:dyDescent="0.25">
      <c r="A126" s="3">
        <v>195</v>
      </c>
      <c r="B126" s="3">
        <v>39</v>
      </c>
      <c r="C126" s="3" t="s">
        <v>1135</v>
      </c>
      <c r="D126" s="3" t="s">
        <v>1242</v>
      </c>
      <c r="E126" s="3" t="s">
        <v>1111</v>
      </c>
      <c r="F126" s="3" t="s">
        <v>1135</v>
      </c>
    </row>
    <row r="127" spans="1:6" x14ac:dyDescent="0.25">
      <c r="A127" s="3">
        <v>196</v>
      </c>
      <c r="B127" s="3">
        <v>32</v>
      </c>
      <c r="C127" s="3" t="s">
        <v>1135</v>
      </c>
      <c r="D127" s="3" t="s">
        <v>1243</v>
      </c>
      <c r="E127" s="3" t="s">
        <v>1111</v>
      </c>
      <c r="F127" s="3" t="s">
        <v>1135</v>
      </c>
    </row>
    <row r="128" spans="1:6" x14ac:dyDescent="0.25">
      <c r="A128" s="3">
        <v>197</v>
      </c>
      <c r="B128" s="3">
        <v>25</v>
      </c>
      <c r="C128" s="3" t="s">
        <v>1135</v>
      </c>
      <c r="D128" s="3" t="s">
        <v>1244</v>
      </c>
      <c r="E128" s="3" t="s">
        <v>1111</v>
      </c>
      <c r="F128" s="3" t="s">
        <v>1135</v>
      </c>
    </row>
    <row r="129" spans="1:6" x14ac:dyDescent="0.25">
      <c r="A129" s="3">
        <v>198</v>
      </c>
      <c r="B129" s="3">
        <v>81</v>
      </c>
      <c r="C129" s="3" t="s">
        <v>1135</v>
      </c>
      <c r="D129" s="3" t="s">
        <v>1245</v>
      </c>
      <c r="E129" s="3" t="s">
        <v>1111</v>
      </c>
      <c r="F129" s="3" t="s">
        <v>1135</v>
      </c>
    </row>
    <row r="130" spans="1:6" x14ac:dyDescent="0.25">
      <c r="A130" s="3">
        <v>199</v>
      </c>
      <c r="B130" s="3">
        <v>32</v>
      </c>
      <c r="C130" s="3" t="s">
        <v>1135</v>
      </c>
      <c r="D130" s="3" t="s">
        <v>1246</v>
      </c>
      <c r="E130" s="3" t="s">
        <v>1111</v>
      </c>
      <c r="F130" s="3" t="s">
        <v>1135</v>
      </c>
    </row>
    <row r="131" spans="1:6" x14ac:dyDescent="0.25">
      <c r="A131" s="3">
        <v>200</v>
      </c>
      <c r="B131" s="3">
        <v>26</v>
      </c>
      <c r="C131" s="3" t="s">
        <v>1135</v>
      </c>
      <c r="D131" s="3" t="s">
        <v>1247</v>
      </c>
      <c r="E131" s="3" t="s">
        <v>1111</v>
      </c>
      <c r="F131" s="3" t="s">
        <v>1135</v>
      </c>
    </row>
    <row r="132" spans="1:6" x14ac:dyDescent="0.25">
      <c r="A132" s="3">
        <v>201</v>
      </c>
      <c r="B132" s="3">
        <v>5002</v>
      </c>
      <c r="C132" s="3" t="s">
        <v>1135</v>
      </c>
      <c r="D132" s="3" t="s">
        <v>1248</v>
      </c>
      <c r="E132" s="3" t="s">
        <v>1111</v>
      </c>
      <c r="F132" s="3" t="s">
        <v>1135</v>
      </c>
    </row>
    <row r="133" spans="1:6" x14ac:dyDescent="0.25">
      <c r="A133" s="3">
        <v>202</v>
      </c>
      <c r="B133" s="3">
        <v>82</v>
      </c>
      <c r="C133" s="3" t="s">
        <v>1135</v>
      </c>
      <c r="D133" s="3" t="s">
        <v>1249</v>
      </c>
      <c r="E133" s="3" t="s">
        <v>1111</v>
      </c>
      <c r="F133" s="3" t="s">
        <v>1135</v>
      </c>
    </row>
    <row r="134" spans="1:6" x14ac:dyDescent="0.25">
      <c r="A134" s="3">
        <v>203</v>
      </c>
      <c r="B134" s="3">
        <v>80</v>
      </c>
      <c r="C134" s="3" t="s">
        <v>1135</v>
      </c>
      <c r="D134" s="3" t="s">
        <v>1250</v>
      </c>
      <c r="E134" s="3" t="s">
        <v>1111</v>
      </c>
      <c r="F134" s="3" t="s">
        <v>1135</v>
      </c>
    </row>
    <row r="135" spans="1:6" x14ac:dyDescent="0.25">
      <c r="A135" s="3">
        <v>204</v>
      </c>
      <c r="B135" s="3">
        <v>201</v>
      </c>
      <c r="C135" s="3" t="s">
        <v>1135</v>
      </c>
      <c r="D135" s="3" t="s">
        <v>1251</v>
      </c>
      <c r="E135" s="3" t="s">
        <v>1111</v>
      </c>
      <c r="F135" s="3" t="s">
        <v>1135</v>
      </c>
    </row>
    <row r="136" spans="1:6" x14ac:dyDescent="0.25">
      <c r="A136" s="3">
        <v>205</v>
      </c>
      <c r="B136" s="3">
        <v>3932</v>
      </c>
      <c r="C136" s="3" t="s">
        <v>1135</v>
      </c>
      <c r="D136" s="3" t="s">
        <v>1252</v>
      </c>
      <c r="E136" s="3" t="s">
        <v>1111</v>
      </c>
      <c r="F136" s="3" t="s">
        <v>1135</v>
      </c>
    </row>
    <row r="137" spans="1:6" x14ac:dyDescent="0.25">
      <c r="A137" s="3">
        <v>206</v>
      </c>
      <c r="B137" s="3">
        <v>63</v>
      </c>
      <c r="C137" s="3" t="s">
        <v>1135</v>
      </c>
      <c r="D137" s="3" t="s">
        <v>1253</v>
      </c>
      <c r="E137" s="3" t="s">
        <v>1111</v>
      </c>
      <c r="F137" s="3" t="s">
        <v>1135</v>
      </c>
    </row>
    <row r="138" spans="1:6" x14ac:dyDescent="0.25">
      <c r="A138" s="3">
        <v>207</v>
      </c>
      <c r="B138" s="3">
        <v>49</v>
      </c>
      <c r="C138" s="3" t="s">
        <v>1135</v>
      </c>
      <c r="D138" s="3" t="s">
        <v>1254</v>
      </c>
      <c r="E138" s="3" t="s">
        <v>1111</v>
      </c>
      <c r="F138" s="3" t="s">
        <v>1135</v>
      </c>
    </row>
    <row r="139" spans="1:6" x14ac:dyDescent="0.25">
      <c r="A139" s="3">
        <v>208</v>
      </c>
      <c r="B139" s="3">
        <v>112</v>
      </c>
      <c r="C139" s="3" t="s">
        <v>1135</v>
      </c>
      <c r="D139" s="3" t="s">
        <v>1255</v>
      </c>
      <c r="E139" s="3" t="s">
        <v>1111</v>
      </c>
      <c r="F139" s="3" t="s">
        <v>1135</v>
      </c>
    </row>
    <row r="140" spans="1:6" x14ac:dyDescent="0.25">
      <c r="A140" s="3">
        <v>209</v>
      </c>
      <c r="B140" s="3">
        <v>218</v>
      </c>
      <c r="C140" s="3" t="s">
        <v>1135</v>
      </c>
      <c r="D140" s="3" t="s">
        <v>1256</v>
      </c>
      <c r="E140" s="3" t="s">
        <v>1111</v>
      </c>
      <c r="F140" s="3" t="s">
        <v>1135</v>
      </c>
    </row>
    <row r="141" spans="1:6" x14ac:dyDescent="0.25">
      <c r="A141" s="3">
        <v>210</v>
      </c>
      <c r="B141" s="3">
        <v>48</v>
      </c>
      <c r="C141" s="3" t="s">
        <v>1135</v>
      </c>
      <c r="D141" s="3" t="s">
        <v>1257</v>
      </c>
      <c r="E141" s="3" t="s">
        <v>1111</v>
      </c>
      <c r="F141" s="3" t="s">
        <v>1135</v>
      </c>
    </row>
    <row r="142" spans="1:6" x14ac:dyDescent="0.25">
      <c r="A142" s="3">
        <v>211</v>
      </c>
      <c r="B142" s="3">
        <v>97</v>
      </c>
      <c r="C142" s="3" t="s">
        <v>1135</v>
      </c>
      <c r="D142" s="3" t="s">
        <v>1258</v>
      </c>
      <c r="E142" s="3" t="s">
        <v>1111</v>
      </c>
      <c r="F142" s="3" t="s">
        <v>1135</v>
      </c>
    </row>
    <row r="143" spans="1:6" x14ac:dyDescent="0.25">
      <c r="A143" s="3">
        <v>212</v>
      </c>
      <c r="B143" s="3">
        <v>51</v>
      </c>
      <c r="C143" s="3" t="s">
        <v>1135</v>
      </c>
      <c r="D143" s="3" t="s">
        <v>1259</v>
      </c>
      <c r="E143" s="3" t="s">
        <v>1111</v>
      </c>
      <c r="F143" s="3" t="s">
        <v>1135</v>
      </c>
    </row>
    <row r="144" spans="1:6" x14ac:dyDescent="0.25">
      <c r="A144" s="3">
        <v>213</v>
      </c>
      <c r="B144" s="3">
        <v>39</v>
      </c>
      <c r="C144" s="3" t="s">
        <v>1135</v>
      </c>
      <c r="D144" s="3" t="s">
        <v>1260</v>
      </c>
      <c r="E144" s="3" t="s">
        <v>1111</v>
      </c>
      <c r="F144" s="3" t="s">
        <v>1135</v>
      </c>
    </row>
    <row r="145" spans="1:6" x14ac:dyDescent="0.25">
      <c r="A145" s="3">
        <v>214</v>
      </c>
      <c r="B145" s="3">
        <v>135</v>
      </c>
      <c r="C145" s="3" t="s">
        <v>1135</v>
      </c>
      <c r="D145" s="3" t="s">
        <v>1261</v>
      </c>
      <c r="E145" s="3" t="s">
        <v>1111</v>
      </c>
      <c r="F145" s="3" t="s">
        <v>1135</v>
      </c>
    </row>
    <row r="146" spans="1:6" x14ac:dyDescent="0.25">
      <c r="A146" s="3">
        <v>215</v>
      </c>
      <c r="B146" s="3">
        <v>33</v>
      </c>
      <c r="C146" s="3" t="s">
        <v>1135</v>
      </c>
      <c r="D146" s="3" t="s">
        <v>1262</v>
      </c>
      <c r="E146" s="3" t="s">
        <v>1111</v>
      </c>
      <c r="F146" s="3" t="s">
        <v>1135</v>
      </c>
    </row>
    <row r="147" spans="1:6" x14ac:dyDescent="0.25">
      <c r="A147" s="3">
        <v>216</v>
      </c>
      <c r="B147" s="3">
        <v>26</v>
      </c>
      <c r="C147" s="3" t="s">
        <v>1135</v>
      </c>
      <c r="D147" s="3" t="s">
        <v>1263</v>
      </c>
      <c r="E147" s="3" t="s">
        <v>1111</v>
      </c>
      <c r="F147" s="3" t="s">
        <v>1135</v>
      </c>
    </row>
    <row r="148" spans="1:6" x14ac:dyDescent="0.25">
      <c r="A148" s="3">
        <v>217</v>
      </c>
      <c r="B148" s="3">
        <v>139</v>
      </c>
      <c r="C148" s="3" t="s">
        <v>1135</v>
      </c>
      <c r="D148" s="3" t="s">
        <v>1264</v>
      </c>
      <c r="E148" s="3" t="s">
        <v>1111</v>
      </c>
      <c r="F148" s="3" t="s">
        <v>1135</v>
      </c>
    </row>
    <row r="149" spans="1:6" x14ac:dyDescent="0.25">
      <c r="A149" s="3">
        <v>218</v>
      </c>
      <c r="B149" s="3">
        <v>4078</v>
      </c>
      <c r="C149" s="3" t="s">
        <v>1135</v>
      </c>
      <c r="D149" s="3" t="s">
        <v>1265</v>
      </c>
      <c r="E149" s="3" t="s">
        <v>1111</v>
      </c>
      <c r="F149" s="3" t="s">
        <v>1135</v>
      </c>
    </row>
    <row r="150" spans="1:6" x14ac:dyDescent="0.25">
      <c r="A150" s="3">
        <v>219</v>
      </c>
      <c r="B150" s="3">
        <v>2280</v>
      </c>
      <c r="C150" s="3" t="s">
        <v>1135</v>
      </c>
      <c r="D150" s="3" t="s">
        <v>1266</v>
      </c>
      <c r="E150" s="3" t="s">
        <v>1111</v>
      </c>
      <c r="F150" s="3" t="s">
        <v>1135</v>
      </c>
    </row>
    <row r="151" spans="1:6" x14ac:dyDescent="0.25">
      <c r="A151" s="3">
        <v>220</v>
      </c>
      <c r="B151" s="3">
        <v>21</v>
      </c>
      <c r="C151" s="3" t="s">
        <v>1135</v>
      </c>
      <c r="D151" s="3" t="s">
        <v>1267</v>
      </c>
      <c r="E151" s="3" t="s">
        <v>1111</v>
      </c>
      <c r="F151" s="3" t="s">
        <v>1135</v>
      </c>
    </row>
    <row r="152" spans="1:6" x14ac:dyDescent="0.25">
      <c r="A152" s="3">
        <v>221</v>
      </c>
      <c r="B152" s="3">
        <v>81</v>
      </c>
      <c r="C152" s="3" t="s">
        <v>1135</v>
      </c>
      <c r="D152" s="3" t="s">
        <v>1268</v>
      </c>
      <c r="E152" s="3" t="s">
        <v>1111</v>
      </c>
      <c r="F152" s="3" t="s">
        <v>1135</v>
      </c>
    </row>
    <row r="153" spans="1:6" x14ac:dyDescent="0.25">
      <c r="A153" s="3">
        <v>222</v>
      </c>
      <c r="B153" s="3">
        <v>60</v>
      </c>
      <c r="C153" s="3" t="s">
        <v>1135</v>
      </c>
      <c r="D153" s="3" t="s">
        <v>1269</v>
      </c>
      <c r="E153" s="3" t="s">
        <v>1111</v>
      </c>
      <c r="F153" s="3" t="s">
        <v>1135</v>
      </c>
    </row>
    <row r="154" spans="1:6" x14ac:dyDescent="0.25">
      <c r="A154" s="3">
        <v>223</v>
      </c>
      <c r="B154" s="3">
        <v>102</v>
      </c>
      <c r="C154" s="3" t="s">
        <v>1135</v>
      </c>
      <c r="D154" s="3" t="s">
        <v>1270</v>
      </c>
      <c r="E154" s="3" t="s">
        <v>1111</v>
      </c>
      <c r="F154" s="3" t="s">
        <v>1135</v>
      </c>
    </row>
    <row r="155" spans="1:6" x14ac:dyDescent="0.25">
      <c r="A155" s="3">
        <v>224</v>
      </c>
      <c r="B155" s="3">
        <v>222</v>
      </c>
      <c r="C155" s="3" t="s">
        <v>1135</v>
      </c>
      <c r="D155" s="3" t="s">
        <v>1271</v>
      </c>
      <c r="E155" s="3" t="s">
        <v>1111</v>
      </c>
      <c r="F155" s="3" t="s">
        <v>1135</v>
      </c>
    </row>
    <row r="156" spans="1:6" x14ac:dyDescent="0.25">
      <c r="A156" s="3">
        <v>225</v>
      </c>
      <c r="B156" s="3">
        <v>79</v>
      </c>
      <c r="C156" s="3" t="s">
        <v>1135</v>
      </c>
      <c r="D156" s="3" t="s">
        <v>1272</v>
      </c>
      <c r="E156" s="3" t="s">
        <v>1111</v>
      </c>
      <c r="F156" s="3" t="s">
        <v>1135</v>
      </c>
    </row>
    <row r="157" spans="1:6" x14ac:dyDescent="0.25">
      <c r="A157" s="3">
        <v>226</v>
      </c>
      <c r="B157" s="3">
        <v>395</v>
      </c>
      <c r="C157" s="3" t="s">
        <v>1135</v>
      </c>
      <c r="D157" s="3" t="s">
        <v>1273</v>
      </c>
      <c r="E157" s="3" t="s">
        <v>1111</v>
      </c>
      <c r="F157" s="3" t="s">
        <v>1135</v>
      </c>
    </row>
    <row r="158" spans="1:6" x14ac:dyDescent="0.25">
      <c r="A158" s="3">
        <v>227</v>
      </c>
      <c r="B158" s="3">
        <v>237</v>
      </c>
      <c r="C158" s="3" t="s">
        <v>1135</v>
      </c>
      <c r="D158" s="3" t="s">
        <v>1274</v>
      </c>
      <c r="E158" s="3" t="s">
        <v>1111</v>
      </c>
      <c r="F158" s="3" t="s">
        <v>1135</v>
      </c>
    </row>
    <row r="159" spans="1:6" x14ac:dyDescent="0.25">
      <c r="A159" s="3">
        <v>228</v>
      </c>
      <c r="B159" s="3">
        <v>27</v>
      </c>
      <c r="C159" s="3" t="s">
        <v>1135</v>
      </c>
      <c r="D159" s="3" t="s">
        <v>1275</v>
      </c>
      <c r="E159" s="3" t="s">
        <v>1111</v>
      </c>
      <c r="F159" s="3" t="s">
        <v>1135</v>
      </c>
    </row>
    <row r="160" spans="1:6" x14ac:dyDescent="0.25">
      <c r="A160" s="3">
        <v>229</v>
      </c>
      <c r="B160" s="3">
        <v>43</v>
      </c>
      <c r="C160" s="3" t="s">
        <v>1135</v>
      </c>
      <c r="D160" s="3" t="s">
        <v>1276</v>
      </c>
      <c r="E160" s="3" t="s">
        <v>1111</v>
      </c>
      <c r="F160" s="3" t="s">
        <v>1135</v>
      </c>
    </row>
    <row r="161" spans="1:6" x14ac:dyDescent="0.25">
      <c r="A161" s="3">
        <v>230</v>
      </c>
      <c r="B161" s="3">
        <v>33</v>
      </c>
      <c r="C161" s="3" t="s">
        <v>1135</v>
      </c>
      <c r="D161" s="3" t="s">
        <v>1277</v>
      </c>
      <c r="E161" s="3" t="s">
        <v>1111</v>
      </c>
      <c r="F161" s="3" t="s">
        <v>1135</v>
      </c>
    </row>
    <row r="162" spans="1:6" x14ac:dyDescent="0.25">
      <c r="A162" s="3">
        <v>231</v>
      </c>
      <c r="B162" s="3">
        <v>91</v>
      </c>
      <c r="C162" s="3" t="s">
        <v>1135</v>
      </c>
      <c r="D162" s="3" t="s">
        <v>1278</v>
      </c>
      <c r="E162" s="3" t="s">
        <v>1111</v>
      </c>
      <c r="F162" s="3" t="s">
        <v>1135</v>
      </c>
    </row>
    <row r="163" spans="1:6" x14ac:dyDescent="0.25">
      <c r="A163" s="3">
        <v>232</v>
      </c>
      <c r="B163" s="3">
        <v>33</v>
      </c>
      <c r="C163" s="3" t="s">
        <v>1135</v>
      </c>
      <c r="D163" s="3" t="s">
        <v>1279</v>
      </c>
      <c r="E163" s="3" t="s">
        <v>1111</v>
      </c>
      <c r="F163" s="3" t="s">
        <v>1135</v>
      </c>
    </row>
    <row r="164" spans="1:6" x14ac:dyDescent="0.25">
      <c r="A164" s="3">
        <v>233</v>
      </c>
      <c r="B164" s="3">
        <v>19</v>
      </c>
      <c r="C164" s="3" t="s">
        <v>1135</v>
      </c>
      <c r="D164" s="3" t="s">
        <v>1280</v>
      </c>
      <c r="E164" s="3" t="s">
        <v>1111</v>
      </c>
      <c r="F164" s="3" t="s">
        <v>1135</v>
      </c>
    </row>
    <row r="165" spans="1:6" x14ac:dyDescent="0.25">
      <c r="A165" s="3">
        <v>234</v>
      </c>
      <c r="B165" s="3">
        <v>51</v>
      </c>
      <c r="C165" s="3" t="s">
        <v>1135</v>
      </c>
      <c r="D165" s="3" t="s">
        <v>1281</v>
      </c>
      <c r="E165" s="3" t="s">
        <v>1111</v>
      </c>
      <c r="F165" s="3" t="s">
        <v>1135</v>
      </c>
    </row>
    <row r="166" spans="1:6" x14ac:dyDescent="0.25">
      <c r="A166" s="3">
        <v>235</v>
      </c>
      <c r="B166" s="3">
        <v>15</v>
      </c>
      <c r="C166" s="3" t="s">
        <v>1135</v>
      </c>
      <c r="D166" s="3" t="s">
        <v>1282</v>
      </c>
      <c r="E166" s="3" t="s">
        <v>1111</v>
      </c>
      <c r="F166" s="3" t="s">
        <v>1135</v>
      </c>
    </row>
    <row r="167" spans="1:6" x14ac:dyDescent="0.25">
      <c r="A167" s="3">
        <v>236</v>
      </c>
      <c r="B167" s="3">
        <v>127</v>
      </c>
      <c r="C167" s="3" t="s">
        <v>1135</v>
      </c>
      <c r="D167" s="3" t="s">
        <v>1283</v>
      </c>
      <c r="E167" s="3" t="s">
        <v>1111</v>
      </c>
      <c r="F167" s="3" t="s">
        <v>1135</v>
      </c>
    </row>
    <row r="168" spans="1:6" x14ac:dyDescent="0.25">
      <c r="A168" s="3">
        <v>237</v>
      </c>
      <c r="B168" s="3">
        <v>115</v>
      </c>
      <c r="C168" s="3" t="s">
        <v>1135</v>
      </c>
      <c r="D168" s="3" t="s">
        <v>1284</v>
      </c>
      <c r="E168" s="3" t="s">
        <v>1111</v>
      </c>
      <c r="F168" s="3" t="s">
        <v>1135</v>
      </c>
    </row>
    <row r="169" spans="1:6" x14ac:dyDescent="0.25">
      <c r="A169" s="3">
        <v>238</v>
      </c>
      <c r="B169" s="3">
        <v>21</v>
      </c>
      <c r="C169" s="3" t="s">
        <v>1135</v>
      </c>
      <c r="D169" s="3" t="s">
        <v>1285</v>
      </c>
      <c r="E169" s="3" t="s">
        <v>1111</v>
      </c>
      <c r="F169" s="3" t="s">
        <v>1135</v>
      </c>
    </row>
    <row r="170" spans="1:6" x14ac:dyDescent="0.25">
      <c r="A170" s="3">
        <v>239</v>
      </c>
      <c r="B170" s="3">
        <v>75</v>
      </c>
      <c r="C170" s="3" t="s">
        <v>1135</v>
      </c>
      <c r="D170" s="3" t="s">
        <v>1286</v>
      </c>
      <c r="E170" s="3" t="s">
        <v>1111</v>
      </c>
      <c r="F170" s="3" t="s">
        <v>1135</v>
      </c>
    </row>
    <row r="171" spans="1:6" x14ac:dyDescent="0.25">
      <c r="A171" s="3">
        <v>240</v>
      </c>
      <c r="B171" s="3">
        <v>41</v>
      </c>
      <c r="C171" s="3" t="s">
        <v>1135</v>
      </c>
      <c r="D171" s="3" t="s">
        <v>1287</v>
      </c>
      <c r="E171" s="3" t="s">
        <v>1111</v>
      </c>
      <c r="F171" s="3" t="s">
        <v>1135</v>
      </c>
    </row>
    <row r="172" spans="1:6" x14ac:dyDescent="0.25">
      <c r="A172" s="3">
        <v>241</v>
      </c>
      <c r="B172" s="3">
        <v>47</v>
      </c>
      <c r="C172" s="3" t="s">
        <v>1135</v>
      </c>
      <c r="D172" s="3" t="s">
        <v>1288</v>
      </c>
      <c r="E172" s="3" t="s">
        <v>1111</v>
      </c>
      <c r="F172" s="3" t="s">
        <v>1135</v>
      </c>
    </row>
    <row r="173" spans="1:6" x14ac:dyDescent="0.25">
      <c r="A173" s="3">
        <v>242</v>
      </c>
      <c r="B173" s="3">
        <v>8</v>
      </c>
      <c r="C173" s="3" t="s">
        <v>1135</v>
      </c>
      <c r="D173" s="3" t="s">
        <v>1289</v>
      </c>
      <c r="E173" s="3" t="s">
        <v>1111</v>
      </c>
      <c r="F173" s="3" t="s">
        <v>1135</v>
      </c>
    </row>
    <row r="174" spans="1:6" x14ac:dyDescent="0.25">
      <c r="A174" s="3">
        <v>243</v>
      </c>
      <c r="B174" s="3">
        <v>11</v>
      </c>
      <c r="C174" s="3" t="s">
        <v>1135</v>
      </c>
      <c r="D174" s="3" t="s">
        <v>1290</v>
      </c>
      <c r="E174" s="3" t="s">
        <v>1111</v>
      </c>
      <c r="F174" s="3" t="s">
        <v>1135</v>
      </c>
    </row>
    <row r="175" spans="1:6" x14ac:dyDescent="0.25">
      <c r="A175" s="3">
        <v>244</v>
      </c>
      <c r="B175" s="3">
        <v>126</v>
      </c>
      <c r="C175" s="3" t="s">
        <v>1135</v>
      </c>
      <c r="D175" s="3" t="s">
        <v>1291</v>
      </c>
      <c r="E175" s="3" t="s">
        <v>1111</v>
      </c>
      <c r="F175" s="3" t="s">
        <v>1135</v>
      </c>
    </row>
    <row r="176" spans="1:6" x14ac:dyDescent="0.25">
      <c r="A176" s="3">
        <v>245</v>
      </c>
      <c r="B176" s="3">
        <v>17</v>
      </c>
      <c r="C176" s="3" t="s">
        <v>1135</v>
      </c>
      <c r="D176" s="3" t="s">
        <v>1292</v>
      </c>
      <c r="E176" s="3" t="s">
        <v>1111</v>
      </c>
      <c r="F176" s="3" t="s">
        <v>1135</v>
      </c>
    </row>
    <row r="177" spans="1:6" x14ac:dyDescent="0.25">
      <c r="A177" s="3">
        <v>246</v>
      </c>
      <c r="B177" s="3">
        <v>48</v>
      </c>
      <c r="C177" s="3" t="s">
        <v>1135</v>
      </c>
      <c r="D177" s="3" t="s">
        <v>1293</v>
      </c>
      <c r="E177" s="3" t="s">
        <v>1111</v>
      </c>
      <c r="F177" s="3" t="s">
        <v>1135</v>
      </c>
    </row>
    <row r="178" spans="1:6" x14ac:dyDescent="0.25">
      <c r="A178" s="3">
        <v>247</v>
      </c>
      <c r="B178" s="3">
        <v>35</v>
      </c>
      <c r="C178" s="3" t="s">
        <v>1135</v>
      </c>
      <c r="D178" s="3" t="s">
        <v>1294</v>
      </c>
      <c r="E178" s="3" t="s">
        <v>1111</v>
      </c>
      <c r="F178" s="3" t="s">
        <v>1135</v>
      </c>
    </row>
    <row r="179" spans="1:6" x14ac:dyDescent="0.25">
      <c r="A179" s="3">
        <v>248</v>
      </c>
      <c r="B179" s="3">
        <v>65</v>
      </c>
      <c r="C179" s="3" t="s">
        <v>1135</v>
      </c>
      <c r="D179" s="3" t="s">
        <v>1295</v>
      </c>
      <c r="E179" s="3" t="s">
        <v>1111</v>
      </c>
      <c r="F179" s="3" t="s">
        <v>1135</v>
      </c>
    </row>
    <row r="180" spans="1:6" x14ac:dyDescent="0.25">
      <c r="A180" s="3">
        <v>249</v>
      </c>
      <c r="B180" s="3">
        <v>39</v>
      </c>
      <c r="C180" s="3" t="s">
        <v>1135</v>
      </c>
      <c r="D180" s="3" t="s">
        <v>1296</v>
      </c>
      <c r="E180" s="3" t="s">
        <v>1111</v>
      </c>
      <c r="F180" s="3" t="s">
        <v>1135</v>
      </c>
    </row>
    <row r="181" spans="1:6" x14ac:dyDescent="0.25">
      <c r="A181" s="3">
        <v>250</v>
      </c>
      <c r="B181" s="3">
        <v>48</v>
      </c>
      <c r="C181" s="3" t="s">
        <v>1135</v>
      </c>
      <c r="D181" s="3" t="s">
        <v>1297</v>
      </c>
      <c r="E181" s="3" t="s">
        <v>1111</v>
      </c>
      <c r="F181" s="3" t="s">
        <v>1135</v>
      </c>
    </row>
    <row r="182" spans="1:6" x14ac:dyDescent="0.25">
      <c r="A182" s="3">
        <v>251</v>
      </c>
      <c r="B182" s="3">
        <v>46</v>
      </c>
      <c r="C182" s="3" t="s">
        <v>1135</v>
      </c>
      <c r="D182" s="3" t="s">
        <v>1298</v>
      </c>
      <c r="E182" s="3" t="s">
        <v>1111</v>
      </c>
      <c r="F182" s="3" t="s">
        <v>1135</v>
      </c>
    </row>
    <row r="183" spans="1:6" x14ac:dyDescent="0.25">
      <c r="A183" s="3">
        <v>252</v>
      </c>
      <c r="B183" s="3">
        <v>35</v>
      </c>
      <c r="C183" s="3" t="s">
        <v>1135</v>
      </c>
      <c r="D183" s="3" t="s">
        <v>1299</v>
      </c>
      <c r="E183" s="3" t="s">
        <v>1111</v>
      </c>
      <c r="F183" s="3" t="s">
        <v>1135</v>
      </c>
    </row>
    <row r="184" spans="1:6" x14ac:dyDescent="0.25">
      <c r="A184" s="3">
        <v>253</v>
      </c>
      <c r="B184" s="3">
        <v>41</v>
      </c>
      <c r="C184" s="3" t="s">
        <v>1135</v>
      </c>
      <c r="D184" s="3" t="s">
        <v>1300</v>
      </c>
      <c r="E184" s="3" t="s">
        <v>1111</v>
      </c>
      <c r="F184" s="3" t="s">
        <v>1135</v>
      </c>
    </row>
    <row r="185" spans="1:6" x14ac:dyDescent="0.25">
      <c r="A185" s="3">
        <v>254</v>
      </c>
      <c r="B185" s="3">
        <v>66</v>
      </c>
      <c r="C185" s="3" t="s">
        <v>1135</v>
      </c>
      <c r="D185" s="3" t="s">
        <v>1301</v>
      </c>
      <c r="E185" s="3" t="s">
        <v>1111</v>
      </c>
      <c r="F185" s="3" t="s">
        <v>1135</v>
      </c>
    </row>
    <row r="186" spans="1:6" x14ac:dyDescent="0.25">
      <c r="A186" s="3">
        <v>255</v>
      </c>
      <c r="B186" s="3">
        <v>88</v>
      </c>
      <c r="C186" s="3" t="s">
        <v>1135</v>
      </c>
      <c r="D186" s="3" t="s">
        <v>1302</v>
      </c>
      <c r="E186" s="3" t="s">
        <v>1111</v>
      </c>
      <c r="F186" s="3" t="s">
        <v>1135</v>
      </c>
    </row>
    <row r="187" spans="1:6" x14ac:dyDescent="0.25">
      <c r="A187" s="3">
        <v>256</v>
      </c>
      <c r="B187" s="3">
        <v>21</v>
      </c>
      <c r="C187" s="3" t="s">
        <v>1135</v>
      </c>
      <c r="D187" s="3" t="s">
        <v>1303</v>
      </c>
      <c r="E187" s="3" t="s">
        <v>1111</v>
      </c>
      <c r="F187" s="3" t="s">
        <v>1135</v>
      </c>
    </row>
    <row r="188" spans="1:6" x14ac:dyDescent="0.25">
      <c r="A188" s="3">
        <v>257</v>
      </c>
      <c r="B188" s="3">
        <v>87</v>
      </c>
      <c r="C188" s="3" t="s">
        <v>1135</v>
      </c>
      <c r="D188" s="3" t="s">
        <v>1304</v>
      </c>
      <c r="E188" s="3" t="s">
        <v>1111</v>
      </c>
      <c r="F188" s="3" t="s">
        <v>1135</v>
      </c>
    </row>
    <row r="189" spans="1:6" x14ac:dyDescent="0.25">
      <c r="A189" s="3">
        <v>258</v>
      </c>
      <c r="B189" s="3">
        <v>115</v>
      </c>
      <c r="C189" s="3" t="s">
        <v>1135</v>
      </c>
      <c r="D189" s="3" t="s">
        <v>1305</v>
      </c>
      <c r="E189" s="3" t="s">
        <v>1111</v>
      </c>
      <c r="F189" s="3" t="s">
        <v>1135</v>
      </c>
    </row>
    <row r="190" spans="1:6" x14ac:dyDescent="0.25">
      <c r="A190" s="3">
        <v>259</v>
      </c>
      <c r="B190" s="3">
        <v>72</v>
      </c>
      <c r="C190" s="3" t="s">
        <v>1135</v>
      </c>
      <c r="D190" s="3" t="s">
        <v>1306</v>
      </c>
      <c r="E190" s="3" t="s">
        <v>1111</v>
      </c>
      <c r="F190" s="3" t="s">
        <v>1135</v>
      </c>
    </row>
    <row r="191" spans="1:6" x14ac:dyDescent="0.25">
      <c r="A191" s="3">
        <v>260</v>
      </c>
      <c r="B191" s="3">
        <v>60</v>
      </c>
      <c r="C191" s="3" t="s">
        <v>1135</v>
      </c>
      <c r="D191" s="3" t="s">
        <v>1307</v>
      </c>
      <c r="E191" s="3" t="s">
        <v>1111</v>
      </c>
      <c r="F191" s="3" t="s">
        <v>1135</v>
      </c>
    </row>
    <row r="192" spans="1:6" x14ac:dyDescent="0.25">
      <c r="A192" s="3">
        <v>261</v>
      </c>
      <c r="B192" s="3">
        <v>38</v>
      </c>
      <c r="C192" s="3" t="s">
        <v>1135</v>
      </c>
      <c r="D192" s="3" t="s">
        <v>1308</v>
      </c>
      <c r="E192" s="3" t="s">
        <v>1111</v>
      </c>
      <c r="F192" s="3" t="s">
        <v>1135</v>
      </c>
    </row>
    <row r="193" spans="1:6" x14ac:dyDescent="0.25">
      <c r="A193" s="3">
        <v>262</v>
      </c>
      <c r="B193" s="3">
        <v>90</v>
      </c>
      <c r="C193" s="3" t="s">
        <v>1135</v>
      </c>
      <c r="D193" s="3" t="s">
        <v>1309</v>
      </c>
      <c r="E193" s="3" t="s">
        <v>1111</v>
      </c>
      <c r="F193" s="3" t="s">
        <v>1135</v>
      </c>
    </row>
    <row r="194" spans="1:6" x14ac:dyDescent="0.25">
      <c r="A194" s="3">
        <v>263</v>
      </c>
      <c r="B194" s="3">
        <v>85</v>
      </c>
      <c r="C194" s="3" t="s">
        <v>1135</v>
      </c>
      <c r="D194" s="3" t="s">
        <v>1310</v>
      </c>
      <c r="E194" s="3" t="s">
        <v>1111</v>
      </c>
      <c r="F194" s="3" t="s">
        <v>1135</v>
      </c>
    </row>
    <row r="195" spans="1:6" x14ac:dyDescent="0.25">
      <c r="A195" s="3">
        <v>264</v>
      </c>
      <c r="B195" s="3">
        <v>112</v>
      </c>
      <c r="C195" s="3" t="s">
        <v>1135</v>
      </c>
      <c r="D195" s="3" t="s">
        <v>1311</v>
      </c>
      <c r="E195" s="3" t="s">
        <v>1111</v>
      </c>
      <c r="F195" s="3" t="s">
        <v>1135</v>
      </c>
    </row>
    <row r="196" spans="1:6" x14ac:dyDescent="0.25">
      <c r="A196" s="3">
        <v>265</v>
      </c>
      <c r="B196" s="3">
        <v>95</v>
      </c>
      <c r="C196" s="3" t="s">
        <v>1135</v>
      </c>
      <c r="D196" s="3" t="s">
        <v>1312</v>
      </c>
      <c r="E196" s="3" t="s">
        <v>1111</v>
      </c>
      <c r="F196" s="3" t="s">
        <v>1135</v>
      </c>
    </row>
    <row r="197" spans="1:6" x14ac:dyDescent="0.25">
      <c r="A197" s="3">
        <v>266</v>
      </c>
      <c r="B197" s="3">
        <v>80</v>
      </c>
      <c r="C197" s="3" t="s">
        <v>1135</v>
      </c>
      <c r="D197" s="3" t="s">
        <v>1313</v>
      </c>
      <c r="E197" s="3" t="s">
        <v>1111</v>
      </c>
      <c r="F197" s="3" t="s">
        <v>1135</v>
      </c>
    </row>
    <row r="198" spans="1:6" x14ac:dyDescent="0.25">
      <c r="A198" s="3">
        <v>267</v>
      </c>
      <c r="B198" s="3">
        <v>50</v>
      </c>
      <c r="C198" s="3" t="s">
        <v>1135</v>
      </c>
      <c r="D198" s="3" t="s">
        <v>1314</v>
      </c>
      <c r="E198" s="3" t="s">
        <v>1111</v>
      </c>
      <c r="F198" s="3" t="s">
        <v>1135</v>
      </c>
    </row>
    <row r="199" spans="1:6" x14ac:dyDescent="0.25">
      <c r="A199" s="3">
        <v>268</v>
      </c>
      <c r="B199" s="3">
        <v>33</v>
      </c>
      <c r="C199" s="3" t="s">
        <v>1135</v>
      </c>
      <c r="D199" s="3" t="s">
        <v>1315</v>
      </c>
      <c r="E199" s="3" t="s">
        <v>1111</v>
      </c>
      <c r="F199" s="3" t="s">
        <v>1135</v>
      </c>
    </row>
    <row r="200" spans="1:6" x14ac:dyDescent="0.25">
      <c r="A200" s="3">
        <v>269</v>
      </c>
      <c r="B200" s="3">
        <v>55</v>
      </c>
      <c r="C200" s="3" t="s">
        <v>1135</v>
      </c>
      <c r="D200" s="3" t="s">
        <v>1316</v>
      </c>
      <c r="E200" s="3" t="s">
        <v>1111</v>
      </c>
      <c r="F200" s="3" t="s">
        <v>1135</v>
      </c>
    </row>
    <row r="201" spans="1:6" x14ac:dyDescent="0.25">
      <c r="A201" s="3">
        <v>270</v>
      </c>
      <c r="B201" s="3">
        <v>36</v>
      </c>
      <c r="C201" s="3" t="s">
        <v>1135</v>
      </c>
      <c r="D201" s="3" t="s">
        <v>1317</v>
      </c>
      <c r="E201" s="3" t="s">
        <v>1111</v>
      </c>
      <c r="F201" s="3" t="s">
        <v>1135</v>
      </c>
    </row>
    <row r="202" spans="1:6" x14ac:dyDescent="0.25">
      <c r="A202" s="3">
        <v>271</v>
      </c>
      <c r="B202" s="3">
        <v>83</v>
      </c>
      <c r="C202" s="3" t="s">
        <v>1135</v>
      </c>
      <c r="D202" s="3" t="s">
        <v>1318</v>
      </c>
      <c r="E202" s="3" t="s">
        <v>1111</v>
      </c>
      <c r="F202" s="3" t="s">
        <v>1135</v>
      </c>
    </row>
    <row r="203" spans="1:6" x14ac:dyDescent="0.25">
      <c r="A203" s="3">
        <v>272</v>
      </c>
      <c r="B203" s="3">
        <v>67</v>
      </c>
      <c r="C203" s="3" t="s">
        <v>1135</v>
      </c>
      <c r="D203" s="3" t="s">
        <v>1319</v>
      </c>
      <c r="E203" s="3" t="s">
        <v>1111</v>
      </c>
      <c r="F203" s="3" t="s">
        <v>1135</v>
      </c>
    </row>
    <row r="204" spans="1:6" x14ac:dyDescent="0.25">
      <c r="A204" s="3">
        <v>273</v>
      </c>
      <c r="B204" s="3">
        <v>116</v>
      </c>
      <c r="C204" s="3" t="s">
        <v>1135</v>
      </c>
      <c r="D204" s="3" t="s">
        <v>1320</v>
      </c>
      <c r="E204" s="3" t="s">
        <v>1111</v>
      </c>
      <c r="F204" s="3" t="s">
        <v>1135</v>
      </c>
    </row>
    <row r="205" spans="1:6" x14ac:dyDescent="0.25">
      <c r="A205" s="3">
        <v>274</v>
      </c>
      <c r="B205" s="3">
        <v>26</v>
      </c>
      <c r="C205" s="3" t="s">
        <v>1135</v>
      </c>
      <c r="D205" s="3" t="s">
        <v>1321</v>
      </c>
      <c r="E205" s="3" t="s">
        <v>1111</v>
      </c>
      <c r="F205" s="3" t="s">
        <v>1135</v>
      </c>
    </row>
    <row r="206" spans="1:6" x14ac:dyDescent="0.25">
      <c r="A206" s="3">
        <v>275</v>
      </c>
      <c r="B206" s="3">
        <v>233</v>
      </c>
      <c r="C206" s="3" t="s">
        <v>1135</v>
      </c>
      <c r="D206" s="3" t="s">
        <v>1322</v>
      </c>
      <c r="E206" s="3" t="s">
        <v>1111</v>
      </c>
      <c r="F206" s="3" t="s">
        <v>1135</v>
      </c>
    </row>
    <row r="207" spans="1:6" x14ac:dyDescent="0.25">
      <c r="A207" s="3">
        <v>276</v>
      </c>
      <c r="B207" s="3">
        <v>41</v>
      </c>
      <c r="C207" s="3" t="s">
        <v>1135</v>
      </c>
      <c r="D207" s="3" t="s">
        <v>1323</v>
      </c>
      <c r="E207" s="3" t="s">
        <v>1111</v>
      </c>
      <c r="F207" s="3" t="s">
        <v>1135</v>
      </c>
    </row>
    <row r="208" spans="1:6" x14ac:dyDescent="0.25">
      <c r="A208" s="3">
        <v>277</v>
      </c>
      <c r="B208" s="3">
        <v>47</v>
      </c>
      <c r="C208" s="3" t="s">
        <v>1135</v>
      </c>
      <c r="D208" s="3" t="s">
        <v>1324</v>
      </c>
      <c r="E208" s="3" t="s">
        <v>1111</v>
      </c>
      <c r="F208" s="3" t="s">
        <v>1135</v>
      </c>
    </row>
    <row r="209" spans="1:6" x14ac:dyDescent="0.25">
      <c r="A209" s="3">
        <v>278</v>
      </c>
      <c r="B209" s="3">
        <v>48</v>
      </c>
      <c r="C209" s="3" t="s">
        <v>1135</v>
      </c>
      <c r="D209" s="3" t="s">
        <v>1325</v>
      </c>
      <c r="E209" s="3" t="s">
        <v>1111</v>
      </c>
      <c r="F209" s="3" t="s">
        <v>1135</v>
      </c>
    </row>
    <row r="210" spans="1:6" x14ac:dyDescent="0.25">
      <c r="A210" s="3">
        <v>279</v>
      </c>
      <c r="B210" s="3">
        <v>114</v>
      </c>
      <c r="C210" s="3" t="s">
        <v>1135</v>
      </c>
      <c r="D210" s="3" t="s">
        <v>1326</v>
      </c>
      <c r="E210" s="3" t="s">
        <v>1111</v>
      </c>
      <c r="F210" s="3" t="s">
        <v>1135</v>
      </c>
    </row>
    <row r="211" spans="1:6" x14ac:dyDescent="0.25">
      <c r="A211" s="3">
        <v>280</v>
      </c>
      <c r="B211" s="3">
        <v>55</v>
      </c>
      <c r="C211" s="3" t="s">
        <v>1135</v>
      </c>
      <c r="D211" s="3" t="s">
        <v>1327</v>
      </c>
      <c r="E211" s="3" t="s">
        <v>1111</v>
      </c>
      <c r="F211" s="3" t="s">
        <v>1135</v>
      </c>
    </row>
    <row r="212" spans="1:6" x14ac:dyDescent="0.25">
      <c r="A212" s="3">
        <v>281</v>
      </c>
      <c r="B212" s="3">
        <v>15</v>
      </c>
      <c r="C212" s="3" t="s">
        <v>1135</v>
      </c>
      <c r="D212" s="3" t="s">
        <v>1328</v>
      </c>
      <c r="E212" s="3" t="s">
        <v>1111</v>
      </c>
      <c r="F212" s="3" t="s">
        <v>1135</v>
      </c>
    </row>
    <row r="213" spans="1:6" x14ac:dyDescent="0.25">
      <c r="A213" s="3">
        <v>282</v>
      </c>
      <c r="B213" s="3">
        <v>28</v>
      </c>
      <c r="C213" s="3" t="s">
        <v>1135</v>
      </c>
      <c r="D213" s="3" t="s">
        <v>1329</v>
      </c>
      <c r="E213" s="3" t="s">
        <v>1111</v>
      </c>
      <c r="F213" s="3" t="s">
        <v>1135</v>
      </c>
    </row>
    <row r="214" spans="1:6" x14ac:dyDescent="0.25">
      <c r="A214" s="3">
        <v>283</v>
      </c>
      <c r="B214" s="3">
        <v>48</v>
      </c>
      <c r="C214" s="3" t="s">
        <v>1135</v>
      </c>
      <c r="D214" s="3" t="s">
        <v>1330</v>
      </c>
      <c r="E214" s="3" t="s">
        <v>1111</v>
      </c>
      <c r="F214" s="3" t="s">
        <v>1135</v>
      </c>
    </row>
    <row r="215" spans="1:6" x14ac:dyDescent="0.25">
      <c r="A215" s="3">
        <v>284</v>
      </c>
      <c r="B215" s="3">
        <v>74</v>
      </c>
      <c r="C215" s="3" t="s">
        <v>1135</v>
      </c>
      <c r="D215" s="3" t="s">
        <v>1331</v>
      </c>
      <c r="E215" s="3" t="s">
        <v>1111</v>
      </c>
      <c r="F215" s="3" t="s">
        <v>1135</v>
      </c>
    </row>
    <row r="216" spans="1:6" x14ac:dyDescent="0.25">
      <c r="A216" s="3">
        <v>285</v>
      </c>
      <c r="B216" s="3">
        <v>77</v>
      </c>
      <c r="C216" s="3" t="s">
        <v>1135</v>
      </c>
      <c r="D216" s="3" t="s">
        <v>1332</v>
      </c>
      <c r="E216" s="3" t="s">
        <v>1111</v>
      </c>
      <c r="F216" s="3" t="s">
        <v>1135</v>
      </c>
    </row>
    <row r="217" spans="1:6" x14ac:dyDescent="0.25">
      <c r="A217" s="3">
        <v>286</v>
      </c>
      <c r="B217" s="3">
        <v>20</v>
      </c>
      <c r="C217" s="3" t="s">
        <v>1135</v>
      </c>
      <c r="D217" s="3" t="s">
        <v>1333</v>
      </c>
      <c r="E217" s="3" t="s">
        <v>1111</v>
      </c>
      <c r="F217" s="3" t="s">
        <v>1135</v>
      </c>
    </row>
    <row r="218" spans="1:6" x14ac:dyDescent="0.25">
      <c r="A218" s="3">
        <v>287</v>
      </c>
      <c r="B218" s="3">
        <v>144</v>
      </c>
      <c r="C218" s="3" t="s">
        <v>1135</v>
      </c>
      <c r="D218" s="3" t="s">
        <v>1334</v>
      </c>
      <c r="E218" s="3" t="s">
        <v>1111</v>
      </c>
      <c r="F218" s="3" t="s">
        <v>1135</v>
      </c>
    </row>
    <row r="219" spans="1:6" x14ac:dyDescent="0.25">
      <c r="A219" s="3">
        <v>288</v>
      </c>
      <c r="B219" s="3">
        <v>68</v>
      </c>
      <c r="C219" s="3" t="s">
        <v>1135</v>
      </c>
      <c r="D219" s="3" t="s">
        <v>1335</v>
      </c>
      <c r="E219" s="3" t="s">
        <v>1111</v>
      </c>
      <c r="F219" s="3" t="s">
        <v>1135</v>
      </c>
    </row>
    <row r="220" spans="1:6" x14ac:dyDescent="0.25">
      <c r="A220" s="3">
        <v>289</v>
      </c>
      <c r="B220" s="3">
        <v>24</v>
      </c>
      <c r="C220" s="3" t="s">
        <v>1135</v>
      </c>
      <c r="D220" s="3" t="s">
        <v>1336</v>
      </c>
      <c r="E220" s="3" t="s">
        <v>1111</v>
      </c>
      <c r="F220" s="3" t="s">
        <v>1135</v>
      </c>
    </row>
    <row r="221" spans="1:6" x14ac:dyDescent="0.25">
      <c r="A221" s="3">
        <v>290</v>
      </c>
      <c r="B221" s="3">
        <v>48</v>
      </c>
      <c r="C221" s="3" t="s">
        <v>1135</v>
      </c>
      <c r="D221" s="3" t="s">
        <v>1337</v>
      </c>
      <c r="E221" s="3" t="s">
        <v>1111</v>
      </c>
      <c r="F221" s="3" t="s">
        <v>1135</v>
      </c>
    </row>
    <row r="222" spans="1:6" x14ac:dyDescent="0.25">
      <c r="A222" s="3">
        <v>291</v>
      </c>
      <c r="B222" s="3">
        <v>119</v>
      </c>
      <c r="C222" s="3" t="s">
        <v>1135</v>
      </c>
      <c r="D222" s="3" t="s">
        <v>1338</v>
      </c>
      <c r="E222" s="3" t="s">
        <v>1111</v>
      </c>
      <c r="F222" s="3" t="s">
        <v>1135</v>
      </c>
    </row>
    <row r="223" spans="1:6" x14ac:dyDescent="0.25">
      <c r="A223" s="3">
        <v>292</v>
      </c>
      <c r="B223" s="3">
        <v>72</v>
      </c>
      <c r="C223" s="3" t="s">
        <v>1135</v>
      </c>
      <c r="D223" s="3" t="s">
        <v>1339</v>
      </c>
      <c r="E223" s="3" t="s">
        <v>1111</v>
      </c>
      <c r="F223" s="3" t="s">
        <v>1135</v>
      </c>
    </row>
    <row r="224" spans="1:6" x14ac:dyDescent="0.25">
      <c r="A224" s="3">
        <v>293</v>
      </c>
      <c r="B224" s="3">
        <v>24</v>
      </c>
      <c r="C224" s="3" t="s">
        <v>1135</v>
      </c>
      <c r="D224" s="3" t="s">
        <v>1340</v>
      </c>
      <c r="E224" s="3" t="s">
        <v>1111</v>
      </c>
      <c r="F224" s="3" t="s">
        <v>1135</v>
      </c>
    </row>
    <row r="225" spans="1:6" x14ac:dyDescent="0.25">
      <c r="A225" s="3">
        <v>294</v>
      </c>
      <c r="B225" s="3">
        <v>32</v>
      </c>
      <c r="C225" s="3" t="s">
        <v>1135</v>
      </c>
      <c r="D225" s="3" t="s">
        <v>1341</v>
      </c>
      <c r="E225" s="3" t="s">
        <v>1111</v>
      </c>
      <c r="F225" s="3" t="s">
        <v>1135</v>
      </c>
    </row>
    <row r="226" spans="1:6" x14ac:dyDescent="0.25">
      <c r="A226" s="3">
        <v>295</v>
      </c>
      <c r="B226" s="3">
        <v>54</v>
      </c>
      <c r="C226" s="3" t="s">
        <v>1135</v>
      </c>
      <c r="D226" s="3" t="s">
        <v>1342</v>
      </c>
      <c r="E226" s="3" t="s">
        <v>1111</v>
      </c>
      <c r="F226" s="3" t="s">
        <v>1135</v>
      </c>
    </row>
    <row r="227" spans="1:6" x14ac:dyDescent="0.25">
      <c r="A227" s="3">
        <v>296</v>
      </c>
      <c r="B227" s="3">
        <v>57</v>
      </c>
      <c r="C227" s="3" t="s">
        <v>1135</v>
      </c>
      <c r="D227" s="3" t="s">
        <v>1343</v>
      </c>
      <c r="E227" s="3" t="s">
        <v>1111</v>
      </c>
      <c r="F227" s="3" t="s">
        <v>1135</v>
      </c>
    </row>
    <row r="228" spans="1:6" x14ac:dyDescent="0.25">
      <c r="A228" s="3">
        <v>297</v>
      </c>
      <c r="B228" s="3">
        <v>74</v>
      </c>
      <c r="C228" s="3" t="s">
        <v>1135</v>
      </c>
      <c r="D228" s="3" t="s">
        <v>1344</v>
      </c>
      <c r="E228" s="3" t="s">
        <v>1111</v>
      </c>
      <c r="F228" s="3" t="s">
        <v>1135</v>
      </c>
    </row>
    <row r="229" spans="1:6" x14ac:dyDescent="0.25">
      <c r="A229" s="3">
        <v>298</v>
      </c>
      <c r="B229" s="3">
        <v>140</v>
      </c>
      <c r="C229" s="3" t="s">
        <v>1135</v>
      </c>
      <c r="D229" s="3" t="s">
        <v>1345</v>
      </c>
      <c r="E229" s="3" t="s">
        <v>1111</v>
      </c>
      <c r="F229" s="3" t="s">
        <v>1135</v>
      </c>
    </row>
    <row r="230" spans="1:6" x14ac:dyDescent="0.25">
      <c r="A230" s="3">
        <v>299</v>
      </c>
      <c r="B230" s="3">
        <v>65</v>
      </c>
      <c r="C230" s="3" t="s">
        <v>1135</v>
      </c>
      <c r="D230" s="3" t="s">
        <v>1346</v>
      </c>
      <c r="E230" s="3" t="s">
        <v>1111</v>
      </c>
      <c r="F230" s="3" t="s">
        <v>1135</v>
      </c>
    </row>
    <row r="231" spans="1:6" x14ac:dyDescent="0.25">
      <c r="A231" s="3">
        <v>300</v>
      </c>
      <c r="B231" s="3">
        <v>57</v>
      </c>
      <c r="C231" s="3" t="s">
        <v>1135</v>
      </c>
      <c r="D231" s="3" t="s">
        <v>1347</v>
      </c>
      <c r="E231" s="3" t="s">
        <v>1111</v>
      </c>
      <c r="F231" s="3" t="s">
        <v>1135</v>
      </c>
    </row>
    <row r="232" spans="1:6" x14ac:dyDescent="0.25">
      <c r="A232" s="3">
        <v>301</v>
      </c>
      <c r="B232" s="3">
        <v>55</v>
      </c>
      <c r="C232" s="3" t="s">
        <v>1135</v>
      </c>
      <c r="D232" s="3" t="s">
        <v>1348</v>
      </c>
      <c r="E232" s="3" t="s">
        <v>1111</v>
      </c>
      <c r="F232" s="3" t="s">
        <v>1135</v>
      </c>
    </row>
    <row r="233" spans="1:6" x14ac:dyDescent="0.25">
      <c r="A233" s="3">
        <v>302</v>
      </c>
      <c r="B233" s="3">
        <v>66</v>
      </c>
      <c r="C233" s="3" t="s">
        <v>1135</v>
      </c>
      <c r="D233" s="3" t="s">
        <v>1349</v>
      </c>
      <c r="E233" s="3" t="s">
        <v>1111</v>
      </c>
      <c r="F233" s="3" t="s">
        <v>1135</v>
      </c>
    </row>
    <row r="234" spans="1:6" x14ac:dyDescent="0.25">
      <c r="A234" s="3">
        <v>303</v>
      </c>
      <c r="B234" s="3">
        <v>84</v>
      </c>
      <c r="C234" s="3" t="s">
        <v>1135</v>
      </c>
      <c r="D234" s="3" t="s">
        <v>1350</v>
      </c>
      <c r="E234" s="3" t="s">
        <v>1111</v>
      </c>
      <c r="F234" s="3" t="s">
        <v>1135</v>
      </c>
    </row>
    <row r="235" spans="1:6" x14ac:dyDescent="0.25">
      <c r="A235" s="3">
        <v>304</v>
      </c>
      <c r="B235" s="3">
        <v>71</v>
      </c>
      <c r="C235" s="3" t="s">
        <v>1135</v>
      </c>
      <c r="D235" s="3" t="s">
        <v>1351</v>
      </c>
      <c r="E235" s="3" t="s">
        <v>1111</v>
      </c>
      <c r="F235" s="3" t="s">
        <v>1135</v>
      </c>
    </row>
    <row r="236" spans="1:6" x14ac:dyDescent="0.25">
      <c r="A236" s="3">
        <v>305</v>
      </c>
      <c r="B236" s="3">
        <v>57</v>
      </c>
      <c r="C236" s="3" t="s">
        <v>1135</v>
      </c>
      <c r="D236" s="3" t="s">
        <v>1352</v>
      </c>
      <c r="E236" s="3" t="s">
        <v>1111</v>
      </c>
      <c r="F236" s="3" t="s">
        <v>1135</v>
      </c>
    </row>
    <row r="237" spans="1:6" x14ac:dyDescent="0.25">
      <c r="A237" s="3">
        <v>306</v>
      </c>
      <c r="B237" s="3">
        <v>17</v>
      </c>
      <c r="C237" s="3" t="s">
        <v>1135</v>
      </c>
      <c r="D237" s="3" t="s">
        <v>1353</v>
      </c>
      <c r="E237" s="3" t="s">
        <v>1111</v>
      </c>
      <c r="F237" s="3" t="s">
        <v>1135</v>
      </c>
    </row>
    <row r="238" spans="1:6" x14ac:dyDescent="0.25">
      <c r="A238" s="3">
        <v>307</v>
      </c>
      <c r="B238" s="3">
        <v>31</v>
      </c>
      <c r="C238" s="3" t="s">
        <v>1135</v>
      </c>
      <c r="D238" s="3" t="s">
        <v>1354</v>
      </c>
      <c r="E238" s="3" t="s">
        <v>1111</v>
      </c>
      <c r="F238" s="3" t="s">
        <v>1135</v>
      </c>
    </row>
    <row r="239" spans="1:6" x14ac:dyDescent="0.25">
      <c r="A239" s="3">
        <v>308</v>
      </c>
      <c r="B239" s="3">
        <v>49</v>
      </c>
      <c r="C239" s="3" t="s">
        <v>1135</v>
      </c>
      <c r="D239" s="3" t="s">
        <v>1355</v>
      </c>
      <c r="E239" s="3" t="s">
        <v>1111</v>
      </c>
      <c r="F239" s="3" t="s">
        <v>1135</v>
      </c>
    </row>
    <row r="240" spans="1:6" x14ac:dyDescent="0.25">
      <c r="A240" s="3">
        <v>309</v>
      </c>
      <c r="B240" s="3">
        <v>93</v>
      </c>
      <c r="C240" s="3" t="s">
        <v>1135</v>
      </c>
      <c r="D240" s="3" t="s">
        <v>1356</v>
      </c>
      <c r="E240" s="3" t="s">
        <v>1111</v>
      </c>
      <c r="F240" s="3" t="s">
        <v>1135</v>
      </c>
    </row>
    <row r="241" spans="1:6" x14ac:dyDescent="0.25">
      <c r="A241" s="3">
        <v>310</v>
      </c>
      <c r="B241" s="3">
        <v>19</v>
      </c>
      <c r="C241" s="3" t="s">
        <v>1135</v>
      </c>
      <c r="D241" s="3" t="s">
        <v>1357</v>
      </c>
      <c r="E241" s="3" t="s">
        <v>1111</v>
      </c>
      <c r="F241" s="3" t="s">
        <v>1135</v>
      </c>
    </row>
    <row r="242" spans="1:6" x14ac:dyDescent="0.25">
      <c r="A242" s="3">
        <v>311</v>
      </c>
      <c r="B242" s="3">
        <v>32</v>
      </c>
      <c r="C242" s="3" t="s">
        <v>1135</v>
      </c>
      <c r="D242" s="3" t="s">
        <v>1358</v>
      </c>
      <c r="E242" s="3" t="s">
        <v>1111</v>
      </c>
      <c r="F242" s="3" t="s">
        <v>1135</v>
      </c>
    </row>
    <row r="243" spans="1:6" x14ac:dyDescent="0.25">
      <c r="A243" s="3">
        <v>312</v>
      </c>
      <c r="B243" s="3">
        <v>83</v>
      </c>
      <c r="C243" s="3" t="s">
        <v>1135</v>
      </c>
      <c r="D243" s="3" t="s">
        <v>1359</v>
      </c>
      <c r="E243" s="3" t="s">
        <v>1111</v>
      </c>
      <c r="F243" s="3" t="s">
        <v>1135</v>
      </c>
    </row>
    <row r="244" spans="1:6" x14ac:dyDescent="0.25">
      <c r="A244" s="3">
        <v>313</v>
      </c>
      <c r="B244" s="3">
        <v>61</v>
      </c>
      <c r="C244" s="3" t="s">
        <v>1135</v>
      </c>
      <c r="D244" s="3" t="s">
        <v>1360</v>
      </c>
      <c r="E244" s="3" t="s">
        <v>1111</v>
      </c>
      <c r="F244" s="3" t="s">
        <v>1135</v>
      </c>
    </row>
    <row r="245" spans="1:6" x14ac:dyDescent="0.25">
      <c r="A245" s="3">
        <v>314</v>
      </c>
      <c r="B245" s="3">
        <v>89</v>
      </c>
      <c r="C245" s="3" t="s">
        <v>1135</v>
      </c>
      <c r="D245" s="3" t="s">
        <v>1361</v>
      </c>
      <c r="E245" s="3" t="s">
        <v>1111</v>
      </c>
      <c r="F245" s="3" t="s">
        <v>1135</v>
      </c>
    </row>
    <row r="246" spans="1:6" x14ac:dyDescent="0.25">
      <c r="A246" s="3">
        <v>315</v>
      </c>
      <c r="B246" s="3">
        <v>33</v>
      </c>
      <c r="C246" s="3" t="s">
        <v>1135</v>
      </c>
      <c r="D246" s="3" t="s">
        <v>1362</v>
      </c>
      <c r="E246" s="3" t="s">
        <v>1111</v>
      </c>
      <c r="F246" s="3" t="s">
        <v>1135</v>
      </c>
    </row>
    <row r="247" spans="1:6" x14ac:dyDescent="0.25">
      <c r="A247" s="3">
        <v>316</v>
      </c>
      <c r="B247" s="3">
        <v>26</v>
      </c>
      <c r="C247" s="3" t="s">
        <v>1135</v>
      </c>
      <c r="D247" s="3" t="s">
        <v>1363</v>
      </c>
      <c r="E247" s="3" t="s">
        <v>1111</v>
      </c>
      <c r="F247" s="3" t="s">
        <v>1135</v>
      </c>
    </row>
    <row r="248" spans="1:6" x14ac:dyDescent="0.25">
      <c r="A248" s="3">
        <v>317</v>
      </c>
      <c r="B248" s="3">
        <v>63</v>
      </c>
      <c r="C248" s="3" t="s">
        <v>1135</v>
      </c>
      <c r="D248" s="3" t="s">
        <v>1364</v>
      </c>
      <c r="E248" s="3" t="s">
        <v>1111</v>
      </c>
      <c r="F248" s="3" t="s">
        <v>1135</v>
      </c>
    </row>
    <row r="249" spans="1:6" x14ac:dyDescent="0.25">
      <c r="A249" s="3">
        <v>318</v>
      </c>
      <c r="B249" s="3">
        <v>84</v>
      </c>
      <c r="C249" s="3" t="s">
        <v>1135</v>
      </c>
      <c r="D249" s="3" t="s">
        <v>1365</v>
      </c>
      <c r="E249" s="3" t="s">
        <v>1111</v>
      </c>
      <c r="F249" s="3" t="s">
        <v>1135</v>
      </c>
    </row>
    <row r="250" spans="1:6" x14ac:dyDescent="0.25">
      <c r="A250" s="3">
        <v>319</v>
      </c>
      <c r="B250" s="3">
        <v>3136</v>
      </c>
      <c r="C250" s="3" t="s">
        <v>1135</v>
      </c>
      <c r="D250" s="3" t="s">
        <v>1366</v>
      </c>
      <c r="E250" s="3" t="s">
        <v>1111</v>
      </c>
      <c r="F250" s="3" t="s">
        <v>1135</v>
      </c>
    </row>
    <row r="251" spans="1:6" x14ac:dyDescent="0.25">
      <c r="A251" s="3">
        <v>320</v>
      </c>
      <c r="B251" s="3">
        <v>22</v>
      </c>
      <c r="C251" s="3" t="s">
        <v>1135</v>
      </c>
      <c r="D251" s="3" t="s">
        <v>1367</v>
      </c>
      <c r="E251" s="3" t="s">
        <v>1111</v>
      </c>
      <c r="F251" s="3" t="s">
        <v>1135</v>
      </c>
    </row>
    <row r="252" spans="1:6" x14ac:dyDescent="0.25">
      <c r="A252" s="3">
        <v>321</v>
      </c>
      <c r="B252" s="3">
        <v>114</v>
      </c>
      <c r="C252" s="3" t="s">
        <v>1135</v>
      </c>
      <c r="D252" s="3" t="s">
        <v>1368</v>
      </c>
      <c r="E252" s="3" t="s">
        <v>1111</v>
      </c>
      <c r="F252" s="3" t="s">
        <v>1135</v>
      </c>
    </row>
    <row r="253" spans="1:6" x14ac:dyDescent="0.25">
      <c r="A253" s="3">
        <v>322</v>
      </c>
      <c r="B253" s="3">
        <v>62</v>
      </c>
      <c r="C253" s="3" t="s">
        <v>1135</v>
      </c>
      <c r="D253" s="3" t="s">
        <v>1369</v>
      </c>
      <c r="E253" s="3" t="s">
        <v>1111</v>
      </c>
      <c r="F253" s="3" t="s">
        <v>1135</v>
      </c>
    </row>
    <row r="254" spans="1:6" x14ac:dyDescent="0.25">
      <c r="A254" s="3">
        <v>323</v>
      </c>
      <c r="B254" s="3">
        <v>111</v>
      </c>
      <c r="C254" s="3" t="s">
        <v>1135</v>
      </c>
      <c r="D254" s="3" t="s">
        <v>1370</v>
      </c>
      <c r="E254" s="3" t="s">
        <v>1111</v>
      </c>
      <c r="F254" s="3" t="s">
        <v>1135</v>
      </c>
    </row>
    <row r="255" spans="1:6" x14ac:dyDescent="0.25">
      <c r="A255" s="3">
        <v>324</v>
      </c>
      <c r="B255" s="3">
        <v>87</v>
      </c>
      <c r="C255" s="3" t="s">
        <v>1135</v>
      </c>
      <c r="D255" s="3" t="s">
        <v>1371</v>
      </c>
      <c r="E255" s="3" t="s">
        <v>1111</v>
      </c>
      <c r="F255" s="3" t="s">
        <v>1135</v>
      </c>
    </row>
    <row r="256" spans="1:6" x14ac:dyDescent="0.25">
      <c r="A256" s="3">
        <v>325</v>
      </c>
      <c r="B256" s="3">
        <v>59</v>
      </c>
      <c r="C256" s="3" t="s">
        <v>1135</v>
      </c>
      <c r="D256" s="3" t="s">
        <v>1372</v>
      </c>
      <c r="E256" s="3" t="s">
        <v>1111</v>
      </c>
      <c r="F256" s="3" t="s">
        <v>1135</v>
      </c>
    </row>
    <row r="257" spans="1:6" x14ac:dyDescent="0.25">
      <c r="A257" s="3">
        <v>326</v>
      </c>
      <c r="B257" s="3">
        <v>51</v>
      </c>
      <c r="C257" s="3" t="s">
        <v>1135</v>
      </c>
      <c r="D257" s="3" t="s">
        <v>1373</v>
      </c>
      <c r="E257" s="3" t="s">
        <v>1111</v>
      </c>
      <c r="F257" s="3" t="s">
        <v>1135</v>
      </c>
    </row>
    <row r="258" spans="1:6" x14ac:dyDescent="0.25">
      <c r="A258" s="3">
        <v>327</v>
      </c>
      <c r="B258" s="3">
        <v>34</v>
      </c>
      <c r="C258" s="3" t="s">
        <v>1135</v>
      </c>
      <c r="D258" s="3" t="s">
        <v>1374</v>
      </c>
      <c r="E258" s="3" t="s">
        <v>1111</v>
      </c>
      <c r="F258" s="3" t="s">
        <v>1135</v>
      </c>
    </row>
    <row r="259" spans="1:6" x14ac:dyDescent="0.25">
      <c r="A259" s="3">
        <v>328</v>
      </c>
      <c r="B259" s="3">
        <v>30</v>
      </c>
      <c r="C259" s="3" t="s">
        <v>1135</v>
      </c>
      <c r="D259" s="3" t="s">
        <v>1375</v>
      </c>
      <c r="E259" s="3" t="s">
        <v>1111</v>
      </c>
      <c r="F259" s="3" t="s">
        <v>1135</v>
      </c>
    </row>
    <row r="260" spans="1:6" x14ac:dyDescent="0.25">
      <c r="A260" s="3">
        <v>329</v>
      </c>
      <c r="B260" s="3">
        <v>42</v>
      </c>
      <c r="C260" s="3" t="s">
        <v>1135</v>
      </c>
      <c r="D260" s="3" t="s">
        <v>1376</v>
      </c>
      <c r="E260" s="3" t="s">
        <v>1111</v>
      </c>
      <c r="F260" s="3" t="s">
        <v>1135</v>
      </c>
    </row>
    <row r="261" spans="1:6" x14ac:dyDescent="0.25">
      <c r="A261" s="3">
        <v>330</v>
      </c>
      <c r="B261" s="3">
        <v>16</v>
      </c>
      <c r="C261" s="3" t="s">
        <v>1135</v>
      </c>
      <c r="D261" s="3" t="s">
        <v>1377</v>
      </c>
      <c r="E261" s="3" t="s">
        <v>1111</v>
      </c>
      <c r="F261" s="3" t="s">
        <v>1135</v>
      </c>
    </row>
    <row r="262" spans="1:6" x14ac:dyDescent="0.25">
      <c r="A262" s="3">
        <v>331</v>
      </c>
      <c r="B262" s="3">
        <v>63</v>
      </c>
      <c r="C262" s="3" t="s">
        <v>1135</v>
      </c>
      <c r="D262" s="3" t="s">
        <v>1378</v>
      </c>
      <c r="E262" s="3" t="s">
        <v>1111</v>
      </c>
      <c r="F262" s="3" t="s">
        <v>1135</v>
      </c>
    </row>
    <row r="263" spans="1:6" x14ac:dyDescent="0.25">
      <c r="A263" s="3">
        <v>332</v>
      </c>
      <c r="B263" s="3">
        <v>138</v>
      </c>
      <c r="C263" s="3" t="s">
        <v>1135</v>
      </c>
      <c r="D263" s="3" t="s">
        <v>1379</v>
      </c>
      <c r="E263" s="3" t="s">
        <v>1111</v>
      </c>
      <c r="F263" s="3" t="s">
        <v>1135</v>
      </c>
    </row>
    <row r="264" spans="1:6" x14ac:dyDescent="0.25">
      <c r="A264" s="3">
        <v>333</v>
      </c>
      <c r="B264" s="3">
        <v>37</v>
      </c>
      <c r="C264" s="3" t="s">
        <v>1135</v>
      </c>
      <c r="D264" s="3" t="s">
        <v>1380</v>
      </c>
      <c r="E264" s="3" t="s">
        <v>1111</v>
      </c>
      <c r="F264" s="3" t="s">
        <v>1135</v>
      </c>
    </row>
    <row r="265" spans="1:6" x14ac:dyDescent="0.25">
      <c r="A265" s="3">
        <v>334</v>
      </c>
      <c r="B265" s="3">
        <v>85</v>
      </c>
      <c r="C265" s="3" t="s">
        <v>1135</v>
      </c>
      <c r="D265" s="3" t="s">
        <v>1381</v>
      </c>
      <c r="E265" s="3" t="s">
        <v>1111</v>
      </c>
      <c r="F265" s="3" t="s">
        <v>1135</v>
      </c>
    </row>
    <row r="266" spans="1:6" x14ac:dyDescent="0.25">
      <c r="A266" s="3">
        <v>335</v>
      </c>
      <c r="B266" s="3">
        <v>51</v>
      </c>
      <c r="C266" s="3" t="s">
        <v>1135</v>
      </c>
      <c r="D266" s="3" t="s">
        <v>1382</v>
      </c>
      <c r="E266" s="3" t="s">
        <v>1111</v>
      </c>
      <c r="F266" s="3" t="s">
        <v>1135</v>
      </c>
    </row>
    <row r="267" spans="1:6" x14ac:dyDescent="0.25">
      <c r="A267" s="3">
        <v>336</v>
      </c>
      <c r="B267" s="3">
        <v>50</v>
      </c>
      <c r="C267" s="3" t="s">
        <v>1135</v>
      </c>
      <c r="D267" s="3" t="s">
        <v>1383</v>
      </c>
      <c r="E267" s="3" t="s">
        <v>1111</v>
      </c>
      <c r="F267" s="3" t="s">
        <v>1135</v>
      </c>
    </row>
    <row r="268" spans="1:6" x14ac:dyDescent="0.25">
      <c r="A268" s="3">
        <v>337</v>
      </c>
      <c r="B268" s="3">
        <v>53</v>
      </c>
      <c r="C268" s="3" t="s">
        <v>1135</v>
      </c>
      <c r="D268" s="3" t="s">
        <v>1384</v>
      </c>
      <c r="E268" s="3" t="s">
        <v>1111</v>
      </c>
      <c r="F268" s="3" t="s">
        <v>1135</v>
      </c>
    </row>
    <row r="269" spans="1:6" x14ac:dyDescent="0.25">
      <c r="A269" s="3">
        <v>338</v>
      </c>
      <c r="B269" s="3">
        <v>5740</v>
      </c>
      <c r="C269" s="3" t="s">
        <v>1135</v>
      </c>
      <c r="D269" s="3" t="s">
        <v>1385</v>
      </c>
      <c r="E269" s="3" t="s">
        <v>1111</v>
      </c>
      <c r="F269" s="3" t="s">
        <v>1135</v>
      </c>
    </row>
    <row r="270" spans="1:6" x14ac:dyDescent="0.25">
      <c r="A270" s="3">
        <v>339</v>
      </c>
      <c r="B270" s="3">
        <v>48</v>
      </c>
      <c r="C270" s="3" t="s">
        <v>1135</v>
      </c>
      <c r="D270" s="3" t="s">
        <v>1386</v>
      </c>
      <c r="E270" s="3" t="s">
        <v>1111</v>
      </c>
      <c r="F270" s="3" t="s">
        <v>1135</v>
      </c>
    </row>
    <row r="271" spans="1:6" x14ac:dyDescent="0.25">
      <c r="A271" s="3">
        <v>340</v>
      </c>
      <c r="B271" s="3">
        <v>71</v>
      </c>
      <c r="C271" s="3" t="s">
        <v>1135</v>
      </c>
      <c r="D271" s="3" t="s">
        <v>1387</v>
      </c>
      <c r="E271" s="3" t="s">
        <v>1111</v>
      </c>
      <c r="F271" s="3" t="s">
        <v>1135</v>
      </c>
    </row>
    <row r="272" spans="1:6" x14ac:dyDescent="0.25">
      <c r="A272" s="3">
        <v>341</v>
      </c>
      <c r="B272" s="3">
        <v>92</v>
      </c>
      <c r="C272" s="3" t="s">
        <v>1135</v>
      </c>
      <c r="D272" s="3" t="s">
        <v>1388</v>
      </c>
      <c r="E272" s="3" t="s">
        <v>1111</v>
      </c>
      <c r="F272" s="3" t="s">
        <v>1135</v>
      </c>
    </row>
    <row r="273" spans="1:6" x14ac:dyDescent="0.25">
      <c r="A273" s="3">
        <v>342</v>
      </c>
      <c r="B273" s="3">
        <v>72</v>
      </c>
      <c r="C273" s="3" t="s">
        <v>1135</v>
      </c>
      <c r="D273" s="3" t="s">
        <v>1389</v>
      </c>
      <c r="E273" s="3" t="s">
        <v>1111</v>
      </c>
      <c r="F273" s="3" t="s">
        <v>1135</v>
      </c>
    </row>
    <row r="274" spans="1:6" x14ac:dyDescent="0.25">
      <c r="A274" s="3">
        <v>343</v>
      </c>
      <c r="B274" s="3">
        <v>71</v>
      </c>
      <c r="C274" s="3" t="s">
        <v>1135</v>
      </c>
      <c r="D274" s="3" t="s">
        <v>1390</v>
      </c>
      <c r="E274" s="3" t="s">
        <v>1111</v>
      </c>
      <c r="F274" s="3" t="s">
        <v>1135</v>
      </c>
    </row>
    <row r="275" spans="1:6" x14ac:dyDescent="0.25">
      <c r="A275" s="3">
        <v>344</v>
      </c>
      <c r="B275" s="3">
        <v>51</v>
      </c>
      <c r="C275" s="3" t="s">
        <v>1135</v>
      </c>
      <c r="D275" s="3" t="s">
        <v>1391</v>
      </c>
      <c r="E275" s="3" t="s">
        <v>1111</v>
      </c>
      <c r="F275" s="3" t="s">
        <v>1135</v>
      </c>
    </row>
    <row r="276" spans="1:6" x14ac:dyDescent="0.25">
      <c r="A276" s="3">
        <v>345</v>
      </c>
      <c r="B276" s="3">
        <v>88</v>
      </c>
      <c r="C276" s="3" t="s">
        <v>1135</v>
      </c>
      <c r="D276" s="3" t="s">
        <v>1392</v>
      </c>
      <c r="E276" s="3" t="s">
        <v>1111</v>
      </c>
      <c r="F276" s="3" t="s">
        <v>1135</v>
      </c>
    </row>
    <row r="277" spans="1:6" x14ac:dyDescent="0.25">
      <c r="A277" s="3">
        <v>346</v>
      </c>
      <c r="B277" s="3">
        <v>104</v>
      </c>
      <c r="C277" s="3" t="s">
        <v>1135</v>
      </c>
      <c r="D277" s="3" t="s">
        <v>1393</v>
      </c>
      <c r="E277" s="3" t="s">
        <v>1111</v>
      </c>
      <c r="F277" s="3" t="s">
        <v>1135</v>
      </c>
    </row>
    <row r="278" spans="1:6" x14ac:dyDescent="0.25">
      <c r="A278" s="3">
        <v>347</v>
      </c>
      <c r="B278" s="3">
        <v>69</v>
      </c>
      <c r="C278" s="3" t="s">
        <v>1135</v>
      </c>
      <c r="D278" s="3" t="s">
        <v>1394</v>
      </c>
      <c r="E278" s="3" t="s">
        <v>1111</v>
      </c>
      <c r="F278" s="3" t="s">
        <v>1135</v>
      </c>
    </row>
    <row r="279" spans="1:6" x14ac:dyDescent="0.25">
      <c r="A279" s="3">
        <v>348</v>
      </c>
      <c r="B279" s="3">
        <v>67</v>
      </c>
      <c r="C279" s="3" t="s">
        <v>1135</v>
      </c>
      <c r="D279" s="3" t="s">
        <v>1395</v>
      </c>
      <c r="E279" s="3" t="s">
        <v>1111</v>
      </c>
      <c r="F279" s="3" t="s">
        <v>1135</v>
      </c>
    </row>
    <row r="280" spans="1:6" x14ac:dyDescent="0.25">
      <c r="A280" s="3">
        <v>349</v>
      </c>
      <c r="B280" s="3">
        <v>32</v>
      </c>
      <c r="C280" s="3" t="s">
        <v>1135</v>
      </c>
      <c r="D280" s="3" t="s">
        <v>1396</v>
      </c>
      <c r="E280" s="3" t="s">
        <v>1111</v>
      </c>
      <c r="F280" s="3" t="s">
        <v>1135</v>
      </c>
    </row>
    <row r="281" spans="1:6" x14ac:dyDescent="0.25">
      <c r="A281" s="3">
        <v>350</v>
      </c>
      <c r="B281" s="3">
        <v>50</v>
      </c>
      <c r="C281" s="3" t="s">
        <v>1135</v>
      </c>
      <c r="D281" s="3" t="s">
        <v>1397</v>
      </c>
      <c r="E281" s="3" t="s">
        <v>1111</v>
      </c>
      <c r="F281" s="3" t="s">
        <v>1135</v>
      </c>
    </row>
    <row r="282" spans="1:6" x14ac:dyDescent="0.25">
      <c r="A282" s="3">
        <v>351</v>
      </c>
      <c r="B282" s="3">
        <v>120</v>
      </c>
      <c r="C282" s="3" t="s">
        <v>1135</v>
      </c>
      <c r="D282" s="3" t="s">
        <v>1398</v>
      </c>
      <c r="E282" s="3" t="s">
        <v>1111</v>
      </c>
      <c r="F282" s="3" t="s">
        <v>1135</v>
      </c>
    </row>
    <row r="283" spans="1:6" x14ac:dyDescent="0.25">
      <c r="A283" s="3">
        <v>352</v>
      </c>
      <c r="B283" s="3">
        <v>64</v>
      </c>
      <c r="C283" s="3" t="s">
        <v>1135</v>
      </c>
      <c r="D283" s="3" t="s">
        <v>1399</v>
      </c>
      <c r="E283" s="3" t="s">
        <v>1111</v>
      </c>
      <c r="F283" s="3" t="s">
        <v>1135</v>
      </c>
    </row>
    <row r="284" spans="1:6" x14ac:dyDescent="0.25">
      <c r="A284" s="3">
        <v>353</v>
      </c>
      <c r="B284" s="3">
        <v>43</v>
      </c>
      <c r="C284" s="3" t="s">
        <v>1135</v>
      </c>
      <c r="D284" s="3" t="s">
        <v>1400</v>
      </c>
      <c r="E284" s="3" t="s">
        <v>1111</v>
      </c>
      <c r="F284" s="3" t="s">
        <v>1135</v>
      </c>
    </row>
    <row r="285" spans="1:6" x14ac:dyDescent="0.25">
      <c r="A285" s="3">
        <v>354</v>
      </c>
      <c r="B285" s="3">
        <v>53</v>
      </c>
      <c r="C285" s="3" t="s">
        <v>1135</v>
      </c>
      <c r="D285" s="3" t="s">
        <v>1401</v>
      </c>
      <c r="E285" s="3" t="s">
        <v>1111</v>
      </c>
      <c r="F285" s="3" t="s">
        <v>1135</v>
      </c>
    </row>
    <row r="286" spans="1:6" x14ac:dyDescent="0.25">
      <c r="A286" s="3">
        <v>355</v>
      </c>
      <c r="B286" s="3">
        <v>237</v>
      </c>
      <c r="C286" s="3" t="s">
        <v>1402</v>
      </c>
      <c r="D286" s="3" t="s">
        <v>1403</v>
      </c>
      <c r="E286" s="3" t="s">
        <v>1111</v>
      </c>
      <c r="F286" s="3" t="s">
        <v>1402</v>
      </c>
    </row>
    <row r="287" spans="1:6" x14ac:dyDescent="0.25">
      <c r="A287" s="3">
        <v>356</v>
      </c>
      <c r="B287" s="3">
        <v>658</v>
      </c>
      <c r="C287" s="3" t="s">
        <v>1402</v>
      </c>
      <c r="D287" s="3" t="s">
        <v>1404</v>
      </c>
      <c r="E287" s="3" t="s">
        <v>1111</v>
      </c>
      <c r="F287" s="3" t="s">
        <v>1402</v>
      </c>
    </row>
    <row r="288" spans="1:6" x14ac:dyDescent="0.25">
      <c r="A288" s="3">
        <v>357</v>
      </c>
      <c r="B288" s="3">
        <v>110</v>
      </c>
      <c r="C288" s="3" t="s">
        <v>1402</v>
      </c>
      <c r="D288" s="3" t="s">
        <v>1405</v>
      </c>
      <c r="E288" s="3" t="s">
        <v>1111</v>
      </c>
      <c r="F288" s="3" t="s">
        <v>1402</v>
      </c>
    </row>
    <row r="289" spans="1:6" x14ac:dyDescent="0.25">
      <c r="A289" s="3">
        <v>358</v>
      </c>
      <c r="B289" s="3">
        <v>993</v>
      </c>
      <c r="C289" s="3" t="s">
        <v>1402</v>
      </c>
      <c r="D289" s="3" t="s">
        <v>1406</v>
      </c>
      <c r="E289" s="3" t="s">
        <v>1111</v>
      </c>
      <c r="F289" s="3" t="s">
        <v>1402</v>
      </c>
    </row>
    <row r="290" spans="1:6" x14ac:dyDescent="0.25">
      <c r="A290" s="3">
        <v>359</v>
      </c>
      <c r="B290" s="3">
        <v>1331</v>
      </c>
      <c r="C290" s="3" t="s">
        <v>1402</v>
      </c>
      <c r="D290" s="3" t="s">
        <v>1407</v>
      </c>
      <c r="E290" s="3" t="s">
        <v>1111</v>
      </c>
      <c r="F290" s="3" t="s">
        <v>1402</v>
      </c>
    </row>
    <row r="291" spans="1:6" x14ac:dyDescent="0.25">
      <c r="A291" s="3">
        <v>360</v>
      </c>
      <c r="B291" s="3">
        <v>38</v>
      </c>
      <c r="C291" s="3" t="s">
        <v>1402</v>
      </c>
      <c r="D291" s="3" t="s">
        <v>1408</v>
      </c>
      <c r="E291" s="3" t="s">
        <v>1111</v>
      </c>
      <c r="F291" s="3" t="s">
        <v>1402</v>
      </c>
    </row>
    <row r="292" spans="1:6" x14ac:dyDescent="0.25">
      <c r="A292" s="3">
        <v>361</v>
      </c>
      <c r="B292" s="3">
        <v>723</v>
      </c>
      <c r="C292" s="3" t="s">
        <v>1402</v>
      </c>
      <c r="D292" s="3" t="s">
        <v>1409</v>
      </c>
      <c r="E292" s="3" t="s">
        <v>1111</v>
      </c>
      <c r="F292" s="3" t="s">
        <v>1402</v>
      </c>
    </row>
    <row r="293" spans="1:6" x14ac:dyDescent="0.25">
      <c r="A293" s="3">
        <v>362</v>
      </c>
      <c r="B293" s="3">
        <v>682</v>
      </c>
      <c r="C293" s="3" t="s">
        <v>1402</v>
      </c>
      <c r="D293" s="3" t="s">
        <v>1410</v>
      </c>
      <c r="E293" s="3" t="s">
        <v>1111</v>
      </c>
      <c r="F293" s="3" t="s">
        <v>1402</v>
      </c>
    </row>
    <row r="294" spans="1:6" x14ac:dyDescent="0.25">
      <c r="A294" s="3">
        <v>363</v>
      </c>
      <c r="B294" s="3">
        <v>571</v>
      </c>
      <c r="C294" s="3" t="s">
        <v>1402</v>
      </c>
      <c r="D294" s="3" t="s">
        <v>1411</v>
      </c>
      <c r="E294" s="3" t="s">
        <v>1111</v>
      </c>
      <c r="F294" s="3" t="s">
        <v>1402</v>
      </c>
    </row>
    <row r="295" spans="1:6" x14ac:dyDescent="0.25">
      <c r="A295" s="3">
        <v>364</v>
      </c>
      <c r="B295" s="3">
        <v>1486</v>
      </c>
      <c r="C295" s="3" t="s">
        <v>1402</v>
      </c>
      <c r="D295" s="3" t="s">
        <v>1412</v>
      </c>
      <c r="E295" s="3" t="s">
        <v>1111</v>
      </c>
      <c r="F295" s="3" t="s">
        <v>1402</v>
      </c>
    </row>
    <row r="296" spans="1:6" x14ac:dyDescent="0.25">
      <c r="A296" s="3">
        <v>365</v>
      </c>
      <c r="B296" s="3">
        <v>62</v>
      </c>
      <c r="C296" s="3" t="s">
        <v>1402</v>
      </c>
      <c r="D296" s="3" t="s">
        <v>1413</v>
      </c>
      <c r="E296" s="3" t="s">
        <v>1111</v>
      </c>
      <c r="F296" s="3" t="s">
        <v>1402</v>
      </c>
    </row>
    <row r="297" spans="1:6" x14ac:dyDescent="0.25">
      <c r="A297" s="3">
        <v>366</v>
      </c>
      <c r="B297" s="3">
        <v>1065</v>
      </c>
      <c r="C297" s="3" t="s">
        <v>1402</v>
      </c>
      <c r="D297" s="3" t="s">
        <v>1414</v>
      </c>
      <c r="E297" s="3" t="s">
        <v>1111</v>
      </c>
      <c r="F297" s="3" t="s">
        <v>1402</v>
      </c>
    </row>
    <row r="298" spans="1:6" x14ac:dyDescent="0.25">
      <c r="A298" s="3">
        <v>367</v>
      </c>
      <c r="B298" s="3">
        <v>61</v>
      </c>
      <c r="C298" s="3" t="s">
        <v>1402</v>
      </c>
      <c r="D298" s="3" t="s">
        <v>1415</v>
      </c>
      <c r="E298" s="3" t="s">
        <v>1111</v>
      </c>
      <c r="F298" s="3" t="s">
        <v>1402</v>
      </c>
    </row>
    <row r="299" spans="1:6" x14ac:dyDescent="0.25">
      <c r="A299" s="3">
        <v>368</v>
      </c>
      <c r="B299" s="3">
        <v>557</v>
      </c>
      <c r="C299" s="3" t="s">
        <v>1402</v>
      </c>
      <c r="D299" s="3" t="s">
        <v>1416</v>
      </c>
      <c r="E299" s="3" t="s">
        <v>1111</v>
      </c>
      <c r="F299" s="3" t="s">
        <v>1402</v>
      </c>
    </row>
    <row r="300" spans="1:6" x14ac:dyDescent="0.25">
      <c r="A300" s="3">
        <v>369</v>
      </c>
      <c r="B300" s="3">
        <v>44</v>
      </c>
      <c r="C300" s="3" t="s">
        <v>1402</v>
      </c>
      <c r="D300" s="3" t="s">
        <v>1417</v>
      </c>
      <c r="E300" s="3" t="s">
        <v>1111</v>
      </c>
      <c r="F300" s="3" t="s">
        <v>1402</v>
      </c>
    </row>
    <row r="301" spans="1:6" x14ac:dyDescent="0.25">
      <c r="A301" s="3">
        <v>370</v>
      </c>
      <c r="B301" s="3">
        <v>838</v>
      </c>
      <c r="C301" s="3" t="s">
        <v>1402</v>
      </c>
      <c r="D301" s="3" t="s">
        <v>1418</v>
      </c>
      <c r="E301" s="3" t="s">
        <v>1111</v>
      </c>
      <c r="F301" s="3" t="s">
        <v>1402</v>
      </c>
    </row>
    <row r="302" spans="1:6" x14ac:dyDescent="0.25">
      <c r="A302" s="3">
        <v>371</v>
      </c>
      <c r="B302" s="3">
        <v>20</v>
      </c>
      <c r="C302" s="3" t="s">
        <v>1402</v>
      </c>
      <c r="D302" s="3" t="s">
        <v>1419</v>
      </c>
      <c r="E302" s="3" t="s">
        <v>1111</v>
      </c>
      <c r="F302" s="3" t="s">
        <v>1402</v>
      </c>
    </row>
    <row r="303" spans="1:6" x14ac:dyDescent="0.25">
      <c r="A303" s="3">
        <v>372</v>
      </c>
      <c r="B303" s="3">
        <v>43</v>
      </c>
      <c r="C303" s="3" t="s">
        <v>1402</v>
      </c>
      <c r="D303" s="3" t="s">
        <v>1420</v>
      </c>
      <c r="E303" s="3" t="s">
        <v>1111</v>
      </c>
      <c r="F303" s="3" t="s">
        <v>1402</v>
      </c>
    </row>
    <row r="304" spans="1:6" x14ac:dyDescent="0.25">
      <c r="A304" s="3">
        <v>373</v>
      </c>
      <c r="B304" s="3">
        <v>63</v>
      </c>
      <c r="C304" s="3" t="s">
        <v>1402</v>
      </c>
      <c r="D304" s="3" t="s">
        <v>1421</v>
      </c>
      <c r="E304" s="3" t="s">
        <v>1111</v>
      </c>
      <c r="F304" s="3" t="s">
        <v>1402</v>
      </c>
    </row>
    <row r="305" spans="1:6" x14ac:dyDescent="0.25">
      <c r="A305" s="3">
        <v>374</v>
      </c>
      <c r="B305" s="3">
        <v>166</v>
      </c>
      <c r="C305" s="3" t="s">
        <v>1402</v>
      </c>
      <c r="D305" s="3" t="s">
        <v>1422</v>
      </c>
      <c r="E305" s="3" t="s">
        <v>1111</v>
      </c>
      <c r="F305" s="3" t="s">
        <v>1402</v>
      </c>
    </row>
    <row r="306" spans="1:6" x14ac:dyDescent="0.25">
      <c r="A306" s="3">
        <v>375</v>
      </c>
      <c r="B306" s="3">
        <v>17</v>
      </c>
      <c r="C306" s="3" t="s">
        <v>1402</v>
      </c>
      <c r="D306" s="3" t="s">
        <v>1423</v>
      </c>
      <c r="E306" s="3" t="s">
        <v>1111</v>
      </c>
      <c r="F306" s="3" t="s">
        <v>1402</v>
      </c>
    </row>
    <row r="307" spans="1:6" x14ac:dyDescent="0.25">
      <c r="A307" s="3">
        <v>376</v>
      </c>
      <c r="B307" s="3">
        <v>225</v>
      </c>
      <c r="C307" s="3" t="s">
        <v>1402</v>
      </c>
      <c r="D307" s="3" t="s">
        <v>1424</v>
      </c>
      <c r="E307" s="3" t="s">
        <v>1111</v>
      </c>
      <c r="F307" s="3" t="s">
        <v>1402</v>
      </c>
    </row>
    <row r="308" spans="1:6" x14ac:dyDescent="0.25">
      <c r="A308" s="3">
        <v>377</v>
      </c>
      <c r="B308" s="3">
        <v>1724</v>
      </c>
      <c r="C308" s="3" t="s">
        <v>1402</v>
      </c>
      <c r="D308" s="3" t="s">
        <v>1425</v>
      </c>
      <c r="E308" s="3" t="s">
        <v>1111</v>
      </c>
      <c r="F308" s="3" t="s">
        <v>1402</v>
      </c>
    </row>
    <row r="309" spans="1:6" x14ac:dyDescent="0.25">
      <c r="A309" s="3">
        <v>378</v>
      </c>
      <c r="B309" s="3">
        <v>329</v>
      </c>
      <c r="C309" s="3" t="s">
        <v>1402</v>
      </c>
      <c r="D309" s="3" t="s">
        <v>1426</v>
      </c>
      <c r="E309" s="3" t="s">
        <v>1111</v>
      </c>
      <c r="F309" s="3" t="s">
        <v>1402</v>
      </c>
    </row>
    <row r="310" spans="1:6" x14ac:dyDescent="0.25">
      <c r="A310" s="3">
        <v>379</v>
      </c>
      <c r="B310" s="3">
        <v>963</v>
      </c>
      <c r="C310" s="3" t="s">
        <v>1402</v>
      </c>
      <c r="D310" s="3" t="s">
        <v>1427</v>
      </c>
      <c r="E310" s="3" t="s">
        <v>1111</v>
      </c>
      <c r="F310" s="3" t="s">
        <v>1402</v>
      </c>
    </row>
    <row r="311" spans="1:6" x14ac:dyDescent="0.25">
      <c r="A311" s="3">
        <v>380</v>
      </c>
      <c r="B311" s="3">
        <v>384</v>
      </c>
      <c r="C311" s="3" t="s">
        <v>1402</v>
      </c>
      <c r="D311" s="3" t="s">
        <v>1428</v>
      </c>
      <c r="E311" s="3" t="s">
        <v>1111</v>
      </c>
      <c r="F311" s="3" t="s">
        <v>1402</v>
      </c>
    </row>
    <row r="312" spans="1:6" x14ac:dyDescent="0.25">
      <c r="A312" s="3">
        <v>381</v>
      </c>
      <c r="B312" s="3">
        <v>493</v>
      </c>
      <c r="C312" s="3" t="s">
        <v>1402</v>
      </c>
      <c r="D312" s="3" t="s">
        <v>1429</v>
      </c>
      <c r="E312" s="3" t="s">
        <v>1111</v>
      </c>
      <c r="F312" s="3" t="s">
        <v>1402</v>
      </c>
    </row>
    <row r="313" spans="1:6" x14ac:dyDescent="0.25">
      <c r="A313" s="3">
        <v>382</v>
      </c>
      <c r="B313" s="3">
        <v>738</v>
      </c>
      <c r="C313" s="3" t="s">
        <v>1402</v>
      </c>
      <c r="D313" s="3" t="s">
        <v>1430</v>
      </c>
      <c r="E313" s="3" t="s">
        <v>1111</v>
      </c>
      <c r="F313" s="3" t="s">
        <v>1402</v>
      </c>
    </row>
    <row r="314" spans="1:6" x14ac:dyDescent="0.25">
      <c r="A314" s="3">
        <v>383</v>
      </c>
      <c r="B314" s="3">
        <v>134</v>
      </c>
      <c r="C314" s="3" t="s">
        <v>1402</v>
      </c>
      <c r="D314" s="3" t="s">
        <v>1431</v>
      </c>
      <c r="E314" s="3" t="s">
        <v>1111</v>
      </c>
      <c r="F314" s="3" t="s">
        <v>1402</v>
      </c>
    </row>
    <row r="315" spans="1:6" x14ac:dyDescent="0.25">
      <c r="A315" s="3">
        <v>384</v>
      </c>
      <c r="B315" s="3">
        <v>408</v>
      </c>
      <c r="C315" s="3" t="s">
        <v>1402</v>
      </c>
      <c r="D315" s="3" t="s">
        <v>1432</v>
      </c>
      <c r="E315" s="3" t="s">
        <v>1111</v>
      </c>
      <c r="F315" s="3" t="s">
        <v>1402</v>
      </c>
    </row>
    <row r="316" spans="1:6" x14ac:dyDescent="0.25">
      <c r="A316" s="3">
        <v>385</v>
      </c>
      <c r="B316" s="3">
        <v>48</v>
      </c>
      <c r="C316" s="3" t="s">
        <v>1402</v>
      </c>
      <c r="D316" s="3" t="s">
        <v>1433</v>
      </c>
      <c r="E316" s="3" t="s">
        <v>1111</v>
      </c>
      <c r="F316" s="3" t="s">
        <v>1402</v>
      </c>
    </row>
    <row r="317" spans="1:6" x14ac:dyDescent="0.25">
      <c r="A317" s="3">
        <v>386</v>
      </c>
      <c r="B317" s="3">
        <v>552</v>
      </c>
      <c r="C317" s="3" t="s">
        <v>1402</v>
      </c>
      <c r="D317" s="3" t="s">
        <v>1434</v>
      </c>
      <c r="E317" s="3" t="s">
        <v>1111</v>
      </c>
      <c r="F317" s="3" t="s">
        <v>1402</v>
      </c>
    </row>
    <row r="318" spans="1:6" x14ac:dyDescent="0.25">
      <c r="A318" s="3">
        <v>387</v>
      </c>
      <c r="B318" s="3">
        <v>677</v>
      </c>
      <c r="C318" s="3" t="s">
        <v>1402</v>
      </c>
      <c r="D318" s="3" t="s">
        <v>1435</v>
      </c>
      <c r="E318" s="3" t="s">
        <v>1111</v>
      </c>
      <c r="F318" s="3" t="s">
        <v>1402</v>
      </c>
    </row>
    <row r="319" spans="1:6" x14ac:dyDescent="0.25">
      <c r="A319" s="3">
        <v>388</v>
      </c>
      <c r="B319" s="3">
        <v>44</v>
      </c>
      <c r="C319" s="3" t="s">
        <v>1402</v>
      </c>
      <c r="D319" s="3" t="s">
        <v>1436</v>
      </c>
      <c r="E319" s="3" t="s">
        <v>1111</v>
      </c>
      <c r="F319" s="3" t="s">
        <v>1402</v>
      </c>
    </row>
    <row r="320" spans="1:6" x14ac:dyDescent="0.25">
      <c r="A320" s="3">
        <v>389</v>
      </c>
      <c r="B320" s="3">
        <v>2198</v>
      </c>
      <c r="C320" s="3" t="s">
        <v>1402</v>
      </c>
      <c r="D320" s="3" t="s">
        <v>1437</v>
      </c>
      <c r="E320" s="3" t="s">
        <v>1111</v>
      </c>
      <c r="F320" s="3" t="s">
        <v>1402</v>
      </c>
    </row>
    <row r="321" spans="1:6" x14ac:dyDescent="0.25">
      <c r="A321" s="3">
        <v>390</v>
      </c>
      <c r="B321" s="3">
        <v>1621</v>
      </c>
      <c r="C321" s="3" t="s">
        <v>1402</v>
      </c>
      <c r="D321" s="3" t="s">
        <v>1438</v>
      </c>
      <c r="E321" s="3" t="s">
        <v>1111</v>
      </c>
      <c r="F321" s="3" t="s">
        <v>1402</v>
      </c>
    </row>
    <row r="322" spans="1:6" x14ac:dyDescent="0.25">
      <c r="A322" s="3">
        <v>391</v>
      </c>
      <c r="B322" s="3">
        <v>160</v>
      </c>
      <c r="C322" s="3" t="s">
        <v>1402</v>
      </c>
      <c r="D322" s="3" t="s">
        <v>1439</v>
      </c>
      <c r="E322" s="3" t="s">
        <v>1111</v>
      </c>
      <c r="F322" s="3" t="s">
        <v>1402</v>
      </c>
    </row>
    <row r="323" spans="1:6" x14ac:dyDescent="0.25">
      <c r="A323" s="3">
        <v>392</v>
      </c>
      <c r="B323" s="3">
        <v>829</v>
      </c>
      <c r="C323" s="3" t="s">
        <v>1402</v>
      </c>
      <c r="D323" s="3" t="s">
        <v>1440</v>
      </c>
      <c r="E323" s="3" t="s">
        <v>1111</v>
      </c>
      <c r="F323" s="3" t="s">
        <v>1402</v>
      </c>
    </row>
    <row r="324" spans="1:6" x14ac:dyDescent="0.25">
      <c r="A324" s="3">
        <v>393</v>
      </c>
      <c r="B324" s="3">
        <v>64</v>
      </c>
      <c r="C324" s="3" t="s">
        <v>1402</v>
      </c>
      <c r="D324" s="3" t="s">
        <v>1441</v>
      </c>
      <c r="E324" s="3" t="s">
        <v>1111</v>
      </c>
      <c r="F324" s="3" t="s">
        <v>1402</v>
      </c>
    </row>
    <row r="325" spans="1:6" x14ac:dyDescent="0.25">
      <c r="A325" s="3">
        <v>394</v>
      </c>
      <c r="B325" s="3">
        <v>39</v>
      </c>
      <c r="C325" s="3" t="s">
        <v>1402</v>
      </c>
      <c r="D325" s="3" t="s">
        <v>1442</v>
      </c>
      <c r="E325" s="3" t="s">
        <v>1111</v>
      </c>
      <c r="F325" s="3" t="s">
        <v>1402</v>
      </c>
    </row>
    <row r="326" spans="1:6" x14ac:dyDescent="0.25">
      <c r="A326" s="3">
        <v>395</v>
      </c>
      <c r="B326" s="3">
        <v>153</v>
      </c>
      <c r="C326" s="3" t="s">
        <v>1402</v>
      </c>
      <c r="D326" s="3" t="s">
        <v>1443</v>
      </c>
      <c r="E326" s="3" t="s">
        <v>1111</v>
      </c>
      <c r="F326" s="3" t="s">
        <v>1402</v>
      </c>
    </row>
    <row r="327" spans="1:6" x14ac:dyDescent="0.25">
      <c r="A327" s="3">
        <v>396</v>
      </c>
      <c r="B327" s="3">
        <v>97</v>
      </c>
      <c r="C327" s="3" t="s">
        <v>1402</v>
      </c>
      <c r="D327" s="3" t="s">
        <v>1444</v>
      </c>
      <c r="E327" s="3" t="s">
        <v>1111</v>
      </c>
      <c r="F327" s="3" t="s">
        <v>1402</v>
      </c>
    </row>
    <row r="328" spans="1:6" x14ac:dyDescent="0.25">
      <c r="A328" s="3">
        <v>397</v>
      </c>
      <c r="B328" s="3">
        <v>118</v>
      </c>
      <c r="C328" s="3" t="s">
        <v>1402</v>
      </c>
      <c r="D328" s="3" t="s">
        <v>1445</v>
      </c>
      <c r="E328" s="3" t="s">
        <v>1111</v>
      </c>
      <c r="F328" s="3" t="s">
        <v>1402</v>
      </c>
    </row>
    <row r="329" spans="1:6" x14ac:dyDescent="0.25">
      <c r="A329" s="3">
        <v>398</v>
      </c>
      <c r="B329" s="3">
        <v>204</v>
      </c>
      <c r="C329" s="3" t="s">
        <v>1402</v>
      </c>
      <c r="D329" s="3" t="s">
        <v>1446</v>
      </c>
      <c r="E329" s="3" t="s">
        <v>1111</v>
      </c>
      <c r="F329" s="3" t="s">
        <v>1402</v>
      </c>
    </row>
    <row r="330" spans="1:6" x14ac:dyDescent="0.25">
      <c r="A330" s="3">
        <v>399</v>
      </c>
      <c r="B330" s="3">
        <v>111</v>
      </c>
      <c r="C330" s="3" t="s">
        <v>1402</v>
      </c>
      <c r="D330" s="3" t="s">
        <v>1447</v>
      </c>
      <c r="E330" s="3" t="s">
        <v>1111</v>
      </c>
      <c r="F330" s="3" t="s">
        <v>1402</v>
      </c>
    </row>
    <row r="331" spans="1:6" x14ac:dyDescent="0.25">
      <c r="A331" s="3">
        <v>400</v>
      </c>
      <c r="B331" s="3">
        <v>742</v>
      </c>
      <c r="C331" s="3" t="s">
        <v>1402</v>
      </c>
      <c r="D331" s="3" t="s">
        <v>1448</v>
      </c>
      <c r="E331" s="3" t="s">
        <v>1111</v>
      </c>
      <c r="F331" s="3" t="s">
        <v>1402</v>
      </c>
    </row>
    <row r="332" spans="1:6" x14ac:dyDescent="0.25">
      <c r="A332" s="3">
        <v>401</v>
      </c>
      <c r="B332" s="3">
        <v>1077</v>
      </c>
      <c r="C332" s="3" t="s">
        <v>1402</v>
      </c>
      <c r="D332" s="3" t="s">
        <v>1449</v>
      </c>
      <c r="E332" s="3" t="s">
        <v>1111</v>
      </c>
      <c r="F332" s="3" t="s">
        <v>1402</v>
      </c>
    </row>
    <row r="333" spans="1:6" x14ac:dyDescent="0.25">
      <c r="A333" s="3">
        <v>402</v>
      </c>
      <c r="B333" s="3">
        <v>179</v>
      </c>
      <c r="C333" s="3" t="s">
        <v>1402</v>
      </c>
      <c r="D333" s="3" t="s">
        <v>1450</v>
      </c>
      <c r="E333" s="3" t="s">
        <v>1111</v>
      </c>
      <c r="F333" s="3" t="s">
        <v>1402</v>
      </c>
    </row>
    <row r="334" spans="1:6" x14ac:dyDescent="0.25">
      <c r="A334" s="3">
        <v>403</v>
      </c>
      <c r="B334" s="3">
        <v>1548</v>
      </c>
      <c r="C334" s="3" t="s">
        <v>1402</v>
      </c>
      <c r="D334" s="3" t="s">
        <v>1451</v>
      </c>
      <c r="E334" s="3" t="s">
        <v>1111</v>
      </c>
      <c r="F334" s="3" t="s">
        <v>1402</v>
      </c>
    </row>
    <row r="335" spans="1:6" x14ac:dyDescent="0.25">
      <c r="A335" s="3">
        <v>404</v>
      </c>
      <c r="B335" s="3">
        <v>13</v>
      </c>
      <c r="C335" s="3" t="s">
        <v>1402</v>
      </c>
      <c r="D335" s="3" t="s">
        <v>1452</v>
      </c>
      <c r="E335" s="3" t="s">
        <v>1111</v>
      </c>
      <c r="F335" s="3" t="s">
        <v>1402</v>
      </c>
    </row>
    <row r="336" spans="1:6" x14ac:dyDescent="0.25">
      <c r="A336" s="3">
        <v>405</v>
      </c>
      <c r="B336" s="3">
        <v>397</v>
      </c>
      <c r="C336" s="3" t="s">
        <v>1402</v>
      </c>
      <c r="D336" s="3" t="s">
        <v>1453</v>
      </c>
      <c r="E336" s="3" t="s">
        <v>1111</v>
      </c>
      <c r="F336" s="3" t="s">
        <v>1402</v>
      </c>
    </row>
    <row r="337" spans="1:6" x14ac:dyDescent="0.25">
      <c r="A337" s="3">
        <v>406</v>
      </c>
      <c r="B337" s="3">
        <v>31</v>
      </c>
      <c r="C337" s="3" t="s">
        <v>1402</v>
      </c>
      <c r="D337" s="3" t="s">
        <v>1454</v>
      </c>
      <c r="E337" s="3" t="s">
        <v>1111</v>
      </c>
      <c r="F337" s="3" t="s">
        <v>1402</v>
      </c>
    </row>
    <row r="338" spans="1:6" x14ac:dyDescent="0.25">
      <c r="A338" s="3">
        <v>407</v>
      </c>
      <c r="B338" s="3">
        <v>1458</v>
      </c>
      <c r="C338" s="3" t="s">
        <v>1402</v>
      </c>
      <c r="D338" s="3" t="s">
        <v>1455</v>
      </c>
      <c r="E338" s="3" t="s">
        <v>1111</v>
      </c>
      <c r="F338" s="3" t="s">
        <v>1402</v>
      </c>
    </row>
    <row r="339" spans="1:6" x14ac:dyDescent="0.25">
      <c r="A339" s="3">
        <v>408</v>
      </c>
      <c r="B339" s="3">
        <v>2565</v>
      </c>
      <c r="C339" s="3" t="s">
        <v>1402</v>
      </c>
      <c r="D339" s="3" t="s">
        <v>1456</v>
      </c>
      <c r="E339" s="3" t="s">
        <v>1111</v>
      </c>
      <c r="F339" s="3" t="s">
        <v>1402</v>
      </c>
    </row>
    <row r="340" spans="1:6" x14ac:dyDescent="0.25">
      <c r="A340" s="3">
        <v>409</v>
      </c>
      <c r="B340" s="3">
        <v>127</v>
      </c>
      <c r="C340" s="3" t="s">
        <v>1402</v>
      </c>
      <c r="D340" s="3" t="s">
        <v>1457</v>
      </c>
      <c r="E340" s="3" t="s">
        <v>1111</v>
      </c>
      <c r="F340" s="3" t="s">
        <v>1402</v>
      </c>
    </row>
    <row r="341" spans="1:6" x14ac:dyDescent="0.25">
      <c r="A341" s="3">
        <v>410</v>
      </c>
      <c r="B341" s="3">
        <v>25</v>
      </c>
      <c r="C341" s="3" t="s">
        <v>1402</v>
      </c>
      <c r="D341" s="3" t="s">
        <v>1458</v>
      </c>
      <c r="E341" s="3" t="s">
        <v>1111</v>
      </c>
      <c r="F341" s="3" t="s">
        <v>1402</v>
      </c>
    </row>
    <row r="342" spans="1:6" x14ac:dyDescent="0.25">
      <c r="A342" s="3">
        <v>411</v>
      </c>
      <c r="B342" s="3">
        <v>568</v>
      </c>
      <c r="C342" s="3" t="s">
        <v>1402</v>
      </c>
      <c r="D342" s="3" t="s">
        <v>1459</v>
      </c>
      <c r="E342" s="3" t="s">
        <v>1111</v>
      </c>
      <c r="F342" s="3" t="s">
        <v>1402</v>
      </c>
    </row>
    <row r="343" spans="1:6" x14ac:dyDescent="0.25">
      <c r="A343" s="3">
        <v>412</v>
      </c>
      <c r="B343" s="3">
        <v>812</v>
      </c>
      <c r="C343" s="3" t="s">
        <v>1402</v>
      </c>
      <c r="D343" s="3" t="s">
        <v>1460</v>
      </c>
      <c r="E343" s="3" t="s">
        <v>1111</v>
      </c>
      <c r="F343" s="3" t="s">
        <v>1402</v>
      </c>
    </row>
    <row r="344" spans="1:6" x14ac:dyDescent="0.25">
      <c r="A344" s="3">
        <v>413</v>
      </c>
      <c r="B344" s="3">
        <v>501</v>
      </c>
      <c r="C344" s="3" t="s">
        <v>1402</v>
      </c>
      <c r="D344" s="3" t="s">
        <v>1461</v>
      </c>
      <c r="E344" s="3" t="s">
        <v>1111</v>
      </c>
      <c r="F344" s="3" t="s">
        <v>1402</v>
      </c>
    </row>
    <row r="345" spans="1:6" x14ac:dyDescent="0.25">
      <c r="A345" s="3">
        <v>414</v>
      </c>
      <c r="B345" s="3">
        <v>593</v>
      </c>
      <c r="C345" s="3" t="s">
        <v>1402</v>
      </c>
      <c r="D345" s="3" t="s">
        <v>1462</v>
      </c>
      <c r="E345" s="3" t="s">
        <v>1111</v>
      </c>
      <c r="F345" s="3" t="s">
        <v>1402</v>
      </c>
    </row>
    <row r="346" spans="1:6" x14ac:dyDescent="0.25">
      <c r="A346" s="3">
        <v>415</v>
      </c>
      <c r="B346" s="3">
        <v>65</v>
      </c>
      <c r="C346" s="3" t="s">
        <v>1402</v>
      </c>
      <c r="D346" s="3" t="s">
        <v>1463</v>
      </c>
      <c r="E346" s="3" t="s">
        <v>1111</v>
      </c>
      <c r="F346" s="3" t="s">
        <v>1402</v>
      </c>
    </row>
    <row r="347" spans="1:6" x14ac:dyDescent="0.25">
      <c r="A347" s="3">
        <v>416</v>
      </c>
      <c r="B347" s="3">
        <v>71</v>
      </c>
      <c r="C347" s="3" t="s">
        <v>1402</v>
      </c>
      <c r="D347" s="3" t="s">
        <v>1464</v>
      </c>
      <c r="E347" s="3" t="s">
        <v>1111</v>
      </c>
      <c r="F347" s="3" t="s">
        <v>1402</v>
      </c>
    </row>
    <row r="348" spans="1:6" x14ac:dyDescent="0.25">
      <c r="A348" s="3">
        <v>417</v>
      </c>
      <c r="B348" s="3">
        <v>778</v>
      </c>
      <c r="C348" s="3" t="s">
        <v>1402</v>
      </c>
      <c r="D348" s="3" t="s">
        <v>1465</v>
      </c>
      <c r="E348" s="3" t="s">
        <v>1111</v>
      </c>
      <c r="F348" s="3" t="s">
        <v>1402</v>
      </c>
    </row>
    <row r="349" spans="1:6" x14ac:dyDescent="0.25">
      <c r="A349" s="3">
        <v>418</v>
      </c>
      <c r="B349" s="3">
        <v>78</v>
      </c>
      <c r="C349" s="3" t="s">
        <v>1402</v>
      </c>
      <c r="D349" s="3" t="s">
        <v>1466</v>
      </c>
      <c r="E349" s="3" t="s">
        <v>1111</v>
      </c>
      <c r="F349" s="3" t="s">
        <v>1402</v>
      </c>
    </row>
    <row r="350" spans="1:6" x14ac:dyDescent="0.25">
      <c r="A350" s="3">
        <v>419</v>
      </c>
      <c r="B350" s="3">
        <v>886</v>
      </c>
      <c r="C350" s="3" t="s">
        <v>1402</v>
      </c>
      <c r="D350" s="3" t="s">
        <v>1467</v>
      </c>
      <c r="E350" s="3" t="s">
        <v>1111</v>
      </c>
      <c r="F350" s="3" t="s">
        <v>1402</v>
      </c>
    </row>
    <row r="351" spans="1:6" x14ac:dyDescent="0.25">
      <c r="A351" s="3">
        <v>420</v>
      </c>
      <c r="B351" s="3">
        <v>215</v>
      </c>
      <c r="C351" s="3" t="s">
        <v>1402</v>
      </c>
      <c r="D351" s="3" t="s">
        <v>1468</v>
      </c>
      <c r="E351" s="3" t="s">
        <v>1111</v>
      </c>
      <c r="F351" s="3" t="s">
        <v>1402</v>
      </c>
    </row>
    <row r="352" spans="1:6" x14ac:dyDescent="0.25">
      <c r="A352" s="3">
        <v>421</v>
      </c>
      <c r="B352" s="3">
        <v>492</v>
      </c>
      <c r="C352" s="3" t="s">
        <v>1402</v>
      </c>
      <c r="D352" s="3" t="s">
        <v>1469</v>
      </c>
      <c r="E352" s="3" t="s">
        <v>1111</v>
      </c>
      <c r="F352" s="3" t="s">
        <v>1402</v>
      </c>
    </row>
    <row r="353" spans="1:6" x14ac:dyDescent="0.25">
      <c r="A353" s="3">
        <v>422</v>
      </c>
      <c r="B353" s="3">
        <v>388</v>
      </c>
      <c r="C353" s="3" t="s">
        <v>1402</v>
      </c>
      <c r="D353" s="3" t="s">
        <v>1470</v>
      </c>
      <c r="E353" s="3" t="s">
        <v>1111</v>
      </c>
      <c r="F353" s="3" t="s">
        <v>1402</v>
      </c>
    </row>
    <row r="354" spans="1:6" x14ac:dyDescent="0.25">
      <c r="A354" s="3">
        <v>423</v>
      </c>
      <c r="B354" s="3">
        <v>34</v>
      </c>
      <c r="C354" s="3" t="s">
        <v>1402</v>
      </c>
      <c r="D354" s="3" t="s">
        <v>1471</v>
      </c>
      <c r="E354" s="3" t="s">
        <v>1111</v>
      </c>
      <c r="F354" s="3" t="s">
        <v>1402</v>
      </c>
    </row>
    <row r="355" spans="1:6" x14ac:dyDescent="0.25">
      <c r="A355" s="3">
        <v>424</v>
      </c>
      <c r="B355" s="3">
        <v>51</v>
      </c>
      <c r="C355" s="3" t="s">
        <v>1402</v>
      </c>
      <c r="D355" s="3" t="s">
        <v>1472</v>
      </c>
      <c r="E355" s="3" t="s">
        <v>1111</v>
      </c>
      <c r="F355" s="3" t="s">
        <v>1402</v>
      </c>
    </row>
    <row r="356" spans="1:6" x14ac:dyDescent="0.25">
      <c r="A356" s="3">
        <v>425</v>
      </c>
      <c r="B356" s="3">
        <v>49</v>
      </c>
      <c r="C356" s="3" t="s">
        <v>1402</v>
      </c>
      <c r="D356" s="3" t="s">
        <v>1473</v>
      </c>
      <c r="E356" s="3" t="s">
        <v>1111</v>
      </c>
      <c r="F356" s="3" t="s">
        <v>1402</v>
      </c>
    </row>
    <row r="357" spans="1:6" x14ac:dyDescent="0.25">
      <c r="A357" s="3">
        <v>426</v>
      </c>
      <c r="B357" s="3">
        <v>25</v>
      </c>
      <c r="C357" s="3" t="s">
        <v>1402</v>
      </c>
      <c r="D357" s="3" t="s">
        <v>1474</v>
      </c>
      <c r="E357" s="3" t="s">
        <v>1111</v>
      </c>
      <c r="F357" s="3" t="s">
        <v>1402</v>
      </c>
    </row>
    <row r="358" spans="1:6" x14ac:dyDescent="0.25">
      <c r="A358" s="3">
        <v>427</v>
      </c>
      <c r="B358" s="3">
        <v>71</v>
      </c>
      <c r="C358" s="3" t="s">
        <v>1402</v>
      </c>
      <c r="D358" s="3" t="s">
        <v>1475</v>
      </c>
      <c r="E358" s="3" t="s">
        <v>1111</v>
      </c>
      <c r="F358" s="3" t="s">
        <v>1402</v>
      </c>
    </row>
    <row r="359" spans="1:6" x14ac:dyDescent="0.25">
      <c r="A359" s="3">
        <v>428</v>
      </c>
      <c r="B359" s="3">
        <v>807</v>
      </c>
      <c r="C359" s="3" t="s">
        <v>1402</v>
      </c>
      <c r="D359" s="3" t="s">
        <v>1476</v>
      </c>
      <c r="E359" s="3" t="s">
        <v>1111</v>
      </c>
      <c r="F359" s="3" t="s">
        <v>1402</v>
      </c>
    </row>
    <row r="360" spans="1:6" x14ac:dyDescent="0.25">
      <c r="A360" s="3">
        <v>429</v>
      </c>
      <c r="B360" s="3">
        <v>517</v>
      </c>
      <c r="C360" s="3" t="s">
        <v>1402</v>
      </c>
      <c r="D360" s="3" t="s">
        <v>1477</v>
      </c>
      <c r="E360" s="3" t="s">
        <v>1111</v>
      </c>
      <c r="F360" s="3" t="s">
        <v>1402</v>
      </c>
    </row>
    <row r="361" spans="1:6" x14ac:dyDescent="0.25">
      <c r="A361" s="3">
        <v>430</v>
      </c>
      <c r="B361" s="3">
        <v>1150</v>
      </c>
      <c r="C361" s="3" t="s">
        <v>1402</v>
      </c>
      <c r="D361" s="3" t="s">
        <v>1478</v>
      </c>
      <c r="E361" s="3" t="s">
        <v>1111</v>
      </c>
      <c r="F361" s="3" t="s">
        <v>1402</v>
      </c>
    </row>
    <row r="362" spans="1:6" x14ac:dyDescent="0.25">
      <c r="A362" s="3">
        <v>431</v>
      </c>
      <c r="B362" s="3">
        <v>70</v>
      </c>
      <c r="C362" s="3" t="s">
        <v>1402</v>
      </c>
      <c r="D362" s="3" t="s">
        <v>1479</v>
      </c>
      <c r="E362" s="3" t="s">
        <v>1111</v>
      </c>
      <c r="F362" s="3" t="s">
        <v>1402</v>
      </c>
    </row>
    <row r="363" spans="1:6" x14ac:dyDescent="0.25">
      <c r="A363" s="3">
        <v>432</v>
      </c>
      <c r="B363" s="3">
        <v>755</v>
      </c>
      <c r="C363" s="3" t="s">
        <v>1402</v>
      </c>
      <c r="D363" s="3" t="s">
        <v>1480</v>
      </c>
      <c r="E363" s="3" t="s">
        <v>1111</v>
      </c>
      <c r="F363" s="3" t="s">
        <v>1402</v>
      </c>
    </row>
    <row r="364" spans="1:6" x14ac:dyDescent="0.25">
      <c r="A364" s="3">
        <v>433</v>
      </c>
      <c r="B364" s="3">
        <v>12</v>
      </c>
      <c r="C364" s="3" t="s">
        <v>1402</v>
      </c>
      <c r="D364" s="3" t="s">
        <v>1481</v>
      </c>
      <c r="E364" s="3" t="s">
        <v>1111</v>
      </c>
      <c r="F364" s="3" t="s">
        <v>1402</v>
      </c>
    </row>
    <row r="365" spans="1:6" x14ac:dyDescent="0.25">
      <c r="A365" s="3">
        <v>434</v>
      </c>
      <c r="B365" s="3">
        <v>72</v>
      </c>
      <c r="C365" s="3" t="s">
        <v>1402</v>
      </c>
      <c r="D365" s="3" t="s">
        <v>1482</v>
      </c>
      <c r="E365" s="3" t="s">
        <v>1111</v>
      </c>
      <c r="F365" s="3" t="s">
        <v>1402</v>
      </c>
    </row>
    <row r="366" spans="1:6" x14ac:dyDescent="0.25">
      <c r="A366" s="3">
        <v>435</v>
      </c>
      <c r="B366" s="3">
        <v>53</v>
      </c>
      <c r="C366" s="3" t="s">
        <v>1402</v>
      </c>
      <c r="D366" s="3" t="s">
        <v>1483</v>
      </c>
      <c r="E366" s="3" t="s">
        <v>1111</v>
      </c>
      <c r="F366" s="3" t="s">
        <v>1402</v>
      </c>
    </row>
    <row r="367" spans="1:6" x14ac:dyDescent="0.25">
      <c r="A367" s="3">
        <v>436</v>
      </c>
      <c r="B367" s="3">
        <v>107</v>
      </c>
      <c r="C367" s="3" t="s">
        <v>1402</v>
      </c>
      <c r="D367" s="3" t="s">
        <v>1484</v>
      </c>
      <c r="E367" s="3" t="s">
        <v>1111</v>
      </c>
      <c r="F367" s="3" t="s">
        <v>1402</v>
      </c>
    </row>
    <row r="368" spans="1:6" x14ac:dyDescent="0.25">
      <c r="A368" s="3">
        <v>437</v>
      </c>
      <c r="B368" s="3">
        <v>94</v>
      </c>
      <c r="C368" s="3" t="s">
        <v>1402</v>
      </c>
      <c r="D368" s="3" t="s">
        <v>1485</v>
      </c>
      <c r="E368" s="3" t="s">
        <v>1111</v>
      </c>
      <c r="F368" s="3" t="s">
        <v>1402</v>
      </c>
    </row>
    <row r="369" spans="1:6" x14ac:dyDescent="0.25">
      <c r="A369" s="3">
        <v>438</v>
      </c>
      <c r="B369" s="3">
        <v>72</v>
      </c>
      <c r="C369" s="3" t="s">
        <v>1402</v>
      </c>
      <c r="D369" s="3" t="s">
        <v>1486</v>
      </c>
      <c r="E369" s="3" t="s">
        <v>1111</v>
      </c>
      <c r="F369" s="3" t="s">
        <v>1402</v>
      </c>
    </row>
    <row r="370" spans="1:6" x14ac:dyDescent="0.25">
      <c r="A370" s="3">
        <v>439</v>
      </c>
      <c r="B370" s="3">
        <v>131</v>
      </c>
      <c r="C370" s="3" t="s">
        <v>1402</v>
      </c>
      <c r="D370" s="3" t="s">
        <v>1487</v>
      </c>
      <c r="E370" s="3" t="s">
        <v>1111</v>
      </c>
      <c r="F370" s="3" t="s">
        <v>1402</v>
      </c>
    </row>
    <row r="371" spans="1:6" x14ac:dyDescent="0.25">
      <c r="A371" s="3">
        <v>440</v>
      </c>
      <c r="B371" s="3">
        <v>59</v>
      </c>
      <c r="C371" s="3" t="s">
        <v>1402</v>
      </c>
      <c r="D371" s="3" t="s">
        <v>1488</v>
      </c>
      <c r="E371" s="3" t="s">
        <v>1111</v>
      </c>
      <c r="F371" s="3" t="s">
        <v>1402</v>
      </c>
    </row>
    <row r="372" spans="1:6" x14ac:dyDescent="0.25">
      <c r="A372" s="3">
        <v>441</v>
      </c>
      <c r="B372" s="3">
        <v>707</v>
      </c>
      <c r="C372" s="3" t="s">
        <v>1402</v>
      </c>
      <c r="D372" s="3" t="s">
        <v>1489</v>
      </c>
      <c r="E372" s="3" t="s">
        <v>1111</v>
      </c>
      <c r="F372" s="3" t="s">
        <v>1402</v>
      </c>
    </row>
    <row r="373" spans="1:6" x14ac:dyDescent="0.25">
      <c r="A373" s="3">
        <v>442</v>
      </c>
      <c r="B373" s="3">
        <v>61</v>
      </c>
      <c r="C373" s="3" t="s">
        <v>1402</v>
      </c>
      <c r="D373" s="3" t="s">
        <v>1490</v>
      </c>
      <c r="E373" s="3" t="s">
        <v>1111</v>
      </c>
      <c r="F373" s="3" t="s">
        <v>1402</v>
      </c>
    </row>
    <row r="374" spans="1:6" x14ac:dyDescent="0.25">
      <c r="A374" s="3">
        <v>443</v>
      </c>
      <c r="B374" s="3">
        <v>1018</v>
      </c>
      <c r="C374" s="3" t="s">
        <v>1402</v>
      </c>
      <c r="D374" s="3" t="s">
        <v>1491</v>
      </c>
      <c r="E374" s="3" t="s">
        <v>1111</v>
      </c>
      <c r="F374" s="3" t="s">
        <v>1402</v>
      </c>
    </row>
    <row r="375" spans="1:6" x14ac:dyDescent="0.25">
      <c r="A375" s="3">
        <v>444</v>
      </c>
      <c r="B375" s="3">
        <v>89</v>
      </c>
      <c r="C375" s="3" t="s">
        <v>1402</v>
      </c>
      <c r="D375" s="3" t="s">
        <v>1492</v>
      </c>
      <c r="E375" s="3" t="s">
        <v>1111</v>
      </c>
      <c r="F375" s="3" t="s">
        <v>1402</v>
      </c>
    </row>
    <row r="376" spans="1:6" x14ac:dyDescent="0.25">
      <c r="A376" s="3">
        <v>445</v>
      </c>
      <c r="B376" s="3">
        <v>974</v>
      </c>
      <c r="C376" s="3" t="s">
        <v>1402</v>
      </c>
      <c r="D376" s="3" t="s">
        <v>1493</v>
      </c>
      <c r="E376" s="3" t="s">
        <v>1111</v>
      </c>
      <c r="F376" s="3" t="s">
        <v>1402</v>
      </c>
    </row>
    <row r="377" spans="1:6" x14ac:dyDescent="0.25">
      <c r="A377" s="3">
        <v>446</v>
      </c>
      <c r="B377" s="3">
        <v>235</v>
      </c>
      <c r="C377" s="3" t="s">
        <v>1402</v>
      </c>
      <c r="D377" s="3" t="s">
        <v>1494</v>
      </c>
      <c r="E377" s="3" t="s">
        <v>1111</v>
      </c>
      <c r="F377" s="3" t="s">
        <v>1402</v>
      </c>
    </row>
    <row r="378" spans="1:6" x14ac:dyDescent="0.25">
      <c r="A378" s="3">
        <v>447</v>
      </c>
      <c r="B378" s="3">
        <v>32</v>
      </c>
      <c r="C378" s="3" t="s">
        <v>1402</v>
      </c>
      <c r="D378" s="3" t="s">
        <v>1495</v>
      </c>
      <c r="E378" s="3" t="s">
        <v>1111</v>
      </c>
      <c r="F378" s="3" t="s">
        <v>1402</v>
      </c>
    </row>
    <row r="379" spans="1:6" x14ac:dyDescent="0.25">
      <c r="A379" s="3">
        <v>448</v>
      </c>
      <c r="B379" s="3">
        <v>582</v>
      </c>
      <c r="C379" s="3" t="s">
        <v>1402</v>
      </c>
      <c r="D379" s="3" t="s">
        <v>1496</v>
      </c>
      <c r="E379" s="3" t="s">
        <v>1111</v>
      </c>
      <c r="F379" s="3" t="s">
        <v>1402</v>
      </c>
    </row>
    <row r="380" spans="1:6" x14ac:dyDescent="0.25">
      <c r="A380" s="3">
        <v>449</v>
      </c>
      <c r="B380" s="3">
        <v>70</v>
      </c>
      <c r="C380" s="3" t="s">
        <v>1402</v>
      </c>
      <c r="D380" s="3" t="s">
        <v>1497</v>
      </c>
      <c r="E380" s="3" t="s">
        <v>1111</v>
      </c>
      <c r="F380" s="3" t="s">
        <v>1402</v>
      </c>
    </row>
    <row r="381" spans="1:6" x14ac:dyDescent="0.25">
      <c r="A381" s="3">
        <v>450</v>
      </c>
      <c r="B381" s="3">
        <v>44</v>
      </c>
      <c r="C381" s="3" t="s">
        <v>1402</v>
      </c>
      <c r="D381" s="3" t="s">
        <v>1498</v>
      </c>
      <c r="E381" s="3" t="s">
        <v>1111</v>
      </c>
      <c r="F381" s="3" t="s">
        <v>1402</v>
      </c>
    </row>
    <row r="382" spans="1:6" x14ac:dyDescent="0.25">
      <c r="A382" s="3">
        <v>451</v>
      </c>
      <c r="B382" s="3">
        <v>107</v>
      </c>
      <c r="C382" s="3" t="s">
        <v>1402</v>
      </c>
      <c r="D382" s="3" t="s">
        <v>1499</v>
      </c>
      <c r="E382" s="3" t="s">
        <v>1111</v>
      </c>
      <c r="F382" s="3" t="s">
        <v>1402</v>
      </c>
    </row>
    <row r="383" spans="1:6" x14ac:dyDescent="0.25">
      <c r="A383" s="3">
        <v>452</v>
      </c>
      <c r="B383" s="3">
        <v>196</v>
      </c>
      <c r="C383" s="3" t="s">
        <v>1402</v>
      </c>
      <c r="D383" s="3" t="s">
        <v>1500</v>
      </c>
      <c r="E383" s="3" t="s">
        <v>1111</v>
      </c>
      <c r="F383" s="3" t="s">
        <v>1402</v>
      </c>
    </row>
    <row r="384" spans="1:6" x14ac:dyDescent="0.25">
      <c r="A384" s="3">
        <v>453</v>
      </c>
      <c r="B384" s="3">
        <v>76</v>
      </c>
      <c r="C384" s="3" t="s">
        <v>1402</v>
      </c>
      <c r="D384" s="3" t="s">
        <v>1501</v>
      </c>
      <c r="E384" s="3" t="s">
        <v>1111</v>
      </c>
      <c r="F384" s="3" t="s">
        <v>1402</v>
      </c>
    </row>
    <row r="385" spans="1:6" x14ac:dyDescent="0.25">
      <c r="A385" s="3">
        <v>454</v>
      </c>
      <c r="B385" s="3">
        <v>243</v>
      </c>
      <c r="C385" s="3" t="s">
        <v>1402</v>
      </c>
      <c r="D385" s="3" t="s">
        <v>1502</v>
      </c>
      <c r="E385" s="3" t="s">
        <v>1111</v>
      </c>
      <c r="F385" s="3" t="s">
        <v>1402</v>
      </c>
    </row>
    <row r="386" spans="1:6" x14ac:dyDescent="0.25">
      <c r="A386" s="3">
        <v>455</v>
      </c>
      <c r="B386" s="3">
        <v>1001</v>
      </c>
      <c r="C386" s="3" t="s">
        <v>1402</v>
      </c>
      <c r="D386" s="3" t="s">
        <v>1503</v>
      </c>
      <c r="E386" s="3" t="s">
        <v>1111</v>
      </c>
      <c r="F386" s="3" t="s">
        <v>1402</v>
      </c>
    </row>
    <row r="387" spans="1:6" x14ac:dyDescent="0.25">
      <c r="A387" s="3">
        <v>456</v>
      </c>
      <c r="B387" s="3">
        <v>55</v>
      </c>
      <c r="C387" s="3" t="s">
        <v>1402</v>
      </c>
      <c r="D387" s="3" t="s">
        <v>1504</v>
      </c>
      <c r="E387" s="3" t="s">
        <v>1111</v>
      </c>
      <c r="F387" s="3" t="s">
        <v>1402</v>
      </c>
    </row>
    <row r="388" spans="1:6" x14ac:dyDescent="0.25">
      <c r="A388" s="3">
        <v>457</v>
      </c>
      <c r="B388" s="3">
        <v>245</v>
      </c>
      <c r="C388" s="3" t="s">
        <v>1402</v>
      </c>
      <c r="D388" s="3" t="s">
        <v>1505</v>
      </c>
      <c r="E388" s="3" t="s">
        <v>1111</v>
      </c>
      <c r="F388" s="3" t="s">
        <v>1402</v>
      </c>
    </row>
    <row r="389" spans="1:6" x14ac:dyDescent="0.25">
      <c r="A389" s="3">
        <v>458</v>
      </c>
      <c r="B389" s="3">
        <v>512</v>
      </c>
      <c r="C389" s="3" t="s">
        <v>1402</v>
      </c>
      <c r="D389" s="3" t="s">
        <v>1506</v>
      </c>
      <c r="E389" s="3" t="s">
        <v>1111</v>
      </c>
      <c r="F389" s="3" t="s">
        <v>1402</v>
      </c>
    </row>
    <row r="390" spans="1:6" x14ac:dyDescent="0.25">
      <c r="A390" s="3">
        <v>459</v>
      </c>
      <c r="B390" s="3">
        <v>46</v>
      </c>
      <c r="C390" s="3" t="s">
        <v>1402</v>
      </c>
      <c r="D390" s="3" t="s">
        <v>1507</v>
      </c>
      <c r="E390" s="3" t="s">
        <v>1111</v>
      </c>
      <c r="F390" s="3" t="s">
        <v>1402</v>
      </c>
    </row>
    <row r="391" spans="1:6" x14ac:dyDescent="0.25">
      <c r="A391" s="3">
        <v>460</v>
      </c>
      <c r="B391" s="3">
        <v>949</v>
      </c>
      <c r="C391" s="3" t="s">
        <v>1402</v>
      </c>
      <c r="D391" s="3" t="s">
        <v>1508</v>
      </c>
      <c r="E391" s="3" t="s">
        <v>1111</v>
      </c>
      <c r="F391" s="3" t="s">
        <v>1402</v>
      </c>
    </row>
    <row r="392" spans="1:6" x14ac:dyDescent="0.25">
      <c r="A392" s="3">
        <v>461</v>
      </c>
      <c r="B392" s="3">
        <v>22</v>
      </c>
      <c r="C392" s="3" t="s">
        <v>1402</v>
      </c>
      <c r="D392" s="3" t="s">
        <v>1509</v>
      </c>
      <c r="E392" s="3" t="s">
        <v>1111</v>
      </c>
      <c r="F392" s="3" t="s">
        <v>1402</v>
      </c>
    </row>
    <row r="393" spans="1:6" x14ac:dyDescent="0.25">
      <c r="A393" s="3">
        <v>462</v>
      </c>
      <c r="B393" s="3">
        <v>28</v>
      </c>
      <c r="C393" s="3" t="s">
        <v>1402</v>
      </c>
      <c r="D393" s="3" t="s">
        <v>1510</v>
      </c>
      <c r="E393" s="3" t="s">
        <v>1111</v>
      </c>
      <c r="F393" s="3" t="s">
        <v>1402</v>
      </c>
    </row>
    <row r="394" spans="1:6" x14ac:dyDescent="0.25">
      <c r="A394" s="3">
        <v>463</v>
      </c>
      <c r="B394" s="3">
        <v>713</v>
      </c>
      <c r="C394" s="3" t="s">
        <v>1402</v>
      </c>
      <c r="D394" s="3" t="s">
        <v>1511</v>
      </c>
      <c r="E394" s="3" t="s">
        <v>1111</v>
      </c>
      <c r="F394" s="3" t="s">
        <v>1402</v>
      </c>
    </row>
    <row r="395" spans="1:6" x14ac:dyDescent="0.25">
      <c r="A395" s="3">
        <v>464</v>
      </c>
      <c r="B395" s="3">
        <v>1439</v>
      </c>
      <c r="C395" s="3" t="s">
        <v>1402</v>
      </c>
      <c r="D395" s="3" t="s">
        <v>1512</v>
      </c>
      <c r="E395" s="3" t="s">
        <v>1111</v>
      </c>
      <c r="F395" s="3" t="s">
        <v>1402</v>
      </c>
    </row>
    <row r="396" spans="1:6" x14ac:dyDescent="0.25">
      <c r="A396" s="3">
        <v>465</v>
      </c>
      <c r="B396" s="3">
        <v>1376</v>
      </c>
      <c r="C396" s="3" t="s">
        <v>1402</v>
      </c>
      <c r="D396" s="3" t="s">
        <v>1513</v>
      </c>
      <c r="E396" s="3" t="s">
        <v>1111</v>
      </c>
      <c r="F396" s="3" t="s">
        <v>1402</v>
      </c>
    </row>
    <row r="397" spans="1:6" x14ac:dyDescent="0.25">
      <c r="A397" s="3">
        <v>466</v>
      </c>
      <c r="B397" s="3">
        <v>174</v>
      </c>
      <c r="C397" s="3" t="s">
        <v>1402</v>
      </c>
      <c r="D397" s="3" t="s">
        <v>1514</v>
      </c>
      <c r="E397" s="3" t="s">
        <v>1111</v>
      </c>
      <c r="F397" s="3" t="s">
        <v>1402</v>
      </c>
    </row>
    <row r="398" spans="1:6" hidden="1" x14ac:dyDescent="0.25">
      <c r="A398" s="3" t="s">
        <v>1515</v>
      </c>
      <c r="B398" s="3">
        <v>33</v>
      </c>
      <c r="C398" s="3" t="s">
        <v>1112</v>
      </c>
      <c r="D398" s="3" t="s">
        <v>1515</v>
      </c>
      <c r="E398" s="3" t="s">
        <v>1516</v>
      </c>
      <c r="F398" s="3" t="s">
        <v>1112</v>
      </c>
    </row>
    <row r="399" spans="1:6" hidden="1" x14ac:dyDescent="0.25">
      <c r="A399" s="3" t="s">
        <v>1517</v>
      </c>
      <c r="B399" s="3">
        <v>160</v>
      </c>
      <c r="C399" s="3" t="s">
        <v>1112</v>
      </c>
      <c r="D399" s="3" t="s">
        <v>1517</v>
      </c>
      <c r="E399" s="3" t="s">
        <v>1516</v>
      </c>
      <c r="F399" s="3" t="s">
        <v>1112</v>
      </c>
    </row>
    <row r="400" spans="1:6" hidden="1" x14ac:dyDescent="0.25">
      <c r="A400" s="3" t="s">
        <v>1518</v>
      </c>
      <c r="B400" s="3">
        <v>54</v>
      </c>
      <c r="C400" s="3" t="s">
        <v>1112</v>
      </c>
      <c r="D400" s="3" t="s">
        <v>1518</v>
      </c>
      <c r="E400" s="3" t="s">
        <v>1516</v>
      </c>
      <c r="F400" s="3" t="s">
        <v>1112</v>
      </c>
    </row>
    <row r="401" spans="1:6" hidden="1" x14ac:dyDescent="0.25">
      <c r="A401" s="3" t="s">
        <v>1519</v>
      </c>
      <c r="B401" s="3">
        <v>72</v>
      </c>
      <c r="C401" s="3" t="s">
        <v>1112</v>
      </c>
      <c r="D401" s="3" t="s">
        <v>1519</v>
      </c>
      <c r="E401" s="3" t="s">
        <v>1516</v>
      </c>
      <c r="F401" s="3" t="s">
        <v>1112</v>
      </c>
    </row>
    <row r="402" spans="1:6" hidden="1" x14ac:dyDescent="0.25">
      <c r="A402" s="3" t="s">
        <v>1520</v>
      </c>
      <c r="B402" s="3">
        <v>121</v>
      </c>
      <c r="C402" s="3" t="s">
        <v>1112</v>
      </c>
      <c r="D402" s="3" t="s">
        <v>1520</v>
      </c>
      <c r="E402" s="3" t="s">
        <v>1516</v>
      </c>
      <c r="F402" s="3" t="s">
        <v>1112</v>
      </c>
    </row>
    <row r="403" spans="1:6" hidden="1" x14ac:dyDescent="0.25">
      <c r="A403" s="3" t="s">
        <v>1521</v>
      </c>
      <c r="B403" s="3">
        <v>143</v>
      </c>
      <c r="C403" s="3" t="s">
        <v>1112</v>
      </c>
      <c r="D403" s="3" t="s">
        <v>1521</v>
      </c>
      <c r="E403" s="3" t="s">
        <v>1516</v>
      </c>
      <c r="F403" s="3" t="s">
        <v>1112</v>
      </c>
    </row>
    <row r="404" spans="1:6" hidden="1" x14ac:dyDescent="0.25">
      <c r="A404" s="3" t="s">
        <v>1522</v>
      </c>
      <c r="B404" s="3">
        <v>28</v>
      </c>
      <c r="C404" s="3" t="s">
        <v>1112</v>
      </c>
      <c r="D404" s="3" t="s">
        <v>1522</v>
      </c>
      <c r="E404" s="3" t="s">
        <v>1516</v>
      </c>
      <c r="F404" s="3" t="s">
        <v>1112</v>
      </c>
    </row>
    <row r="405" spans="1:6" hidden="1" x14ac:dyDescent="0.25">
      <c r="A405" s="3" t="s">
        <v>1523</v>
      </c>
      <c r="B405" s="3">
        <v>32</v>
      </c>
      <c r="C405" s="3" t="s">
        <v>1112</v>
      </c>
      <c r="D405" s="3" t="s">
        <v>1523</v>
      </c>
      <c r="E405" s="3" t="s">
        <v>1516</v>
      </c>
      <c r="F405" s="3" t="s">
        <v>1112</v>
      </c>
    </row>
    <row r="406" spans="1:6" hidden="1" x14ac:dyDescent="0.25">
      <c r="A406" s="3" t="s">
        <v>1524</v>
      </c>
      <c r="B406" s="3">
        <v>40</v>
      </c>
      <c r="C406" s="3" t="s">
        <v>1112</v>
      </c>
      <c r="D406" s="3" t="s">
        <v>1524</v>
      </c>
      <c r="E406" s="3" t="s">
        <v>1516</v>
      </c>
      <c r="F406" s="3" t="s">
        <v>1112</v>
      </c>
    </row>
    <row r="407" spans="1:6" hidden="1" x14ac:dyDescent="0.25">
      <c r="A407" s="3" t="s">
        <v>1525</v>
      </c>
      <c r="B407" s="3">
        <v>28</v>
      </c>
      <c r="C407" s="3" t="s">
        <v>1112</v>
      </c>
      <c r="D407" s="3" t="s">
        <v>1525</v>
      </c>
      <c r="E407" s="3" t="s">
        <v>1516</v>
      </c>
      <c r="F407" s="3" t="s">
        <v>1112</v>
      </c>
    </row>
    <row r="408" spans="1:6" hidden="1" x14ac:dyDescent="0.25">
      <c r="A408" s="3" t="s">
        <v>1526</v>
      </c>
      <c r="B408" s="3">
        <v>37</v>
      </c>
      <c r="C408" s="3" t="s">
        <v>1112</v>
      </c>
      <c r="D408" s="3" t="s">
        <v>1526</v>
      </c>
      <c r="E408" s="3" t="s">
        <v>1516</v>
      </c>
      <c r="F408" s="3" t="s">
        <v>1112</v>
      </c>
    </row>
    <row r="409" spans="1:6" hidden="1" x14ac:dyDescent="0.25">
      <c r="A409" s="3" t="s">
        <v>1527</v>
      </c>
      <c r="B409" s="3">
        <v>64</v>
      </c>
      <c r="C409" s="3" t="s">
        <v>1112</v>
      </c>
      <c r="D409" s="3" t="s">
        <v>1527</v>
      </c>
      <c r="E409" s="3" t="s">
        <v>1516</v>
      </c>
      <c r="F409" s="3" t="s">
        <v>1112</v>
      </c>
    </row>
    <row r="410" spans="1:6" hidden="1" x14ac:dyDescent="0.25">
      <c r="A410" s="3" t="s">
        <v>1528</v>
      </c>
      <c r="B410" s="3">
        <v>50</v>
      </c>
      <c r="C410" s="3" t="s">
        <v>1112</v>
      </c>
      <c r="D410" s="3" t="s">
        <v>1528</v>
      </c>
      <c r="E410" s="3" t="s">
        <v>1516</v>
      </c>
      <c r="F410" s="3" t="s">
        <v>1112</v>
      </c>
    </row>
    <row r="411" spans="1:6" hidden="1" x14ac:dyDescent="0.25">
      <c r="A411" s="3" t="s">
        <v>1529</v>
      </c>
      <c r="B411" s="3">
        <v>29</v>
      </c>
      <c r="C411" s="3" t="s">
        <v>1112</v>
      </c>
      <c r="D411" s="3" t="s">
        <v>1529</v>
      </c>
      <c r="E411" s="3" t="s">
        <v>1516</v>
      </c>
      <c r="F411" s="3" t="s">
        <v>1112</v>
      </c>
    </row>
    <row r="412" spans="1:6" hidden="1" x14ac:dyDescent="0.25">
      <c r="A412" s="3" t="s">
        <v>1530</v>
      </c>
      <c r="B412" s="3">
        <v>11</v>
      </c>
      <c r="C412" s="3" t="s">
        <v>1112</v>
      </c>
      <c r="D412" s="3" t="s">
        <v>1530</v>
      </c>
      <c r="E412" s="3" t="s">
        <v>1516</v>
      </c>
      <c r="F412" s="3" t="s">
        <v>1112</v>
      </c>
    </row>
    <row r="413" spans="1:6" hidden="1" x14ac:dyDescent="0.25">
      <c r="A413" s="3" t="s">
        <v>1531</v>
      </c>
      <c r="B413" s="3">
        <v>68</v>
      </c>
      <c r="C413" s="3" t="s">
        <v>1124</v>
      </c>
      <c r="D413" s="3" t="s">
        <v>1531</v>
      </c>
      <c r="E413" s="3" t="s">
        <v>1516</v>
      </c>
      <c r="F413" s="3" t="s">
        <v>1124</v>
      </c>
    </row>
    <row r="414" spans="1:6" hidden="1" x14ac:dyDescent="0.25">
      <c r="A414" s="3" t="s">
        <v>1532</v>
      </c>
      <c r="B414" s="3">
        <v>51</v>
      </c>
      <c r="C414" s="3" t="s">
        <v>1124</v>
      </c>
      <c r="D414" s="3" t="s">
        <v>1532</v>
      </c>
      <c r="E414" s="3" t="s">
        <v>1516</v>
      </c>
      <c r="F414" s="3" t="s">
        <v>1124</v>
      </c>
    </row>
    <row r="415" spans="1:6" hidden="1" x14ac:dyDescent="0.25">
      <c r="A415" s="3" t="s">
        <v>1533</v>
      </c>
      <c r="B415" s="3">
        <v>22</v>
      </c>
      <c r="C415" s="3" t="s">
        <v>1124</v>
      </c>
      <c r="D415" s="3" t="s">
        <v>1533</v>
      </c>
      <c r="E415" s="3" t="s">
        <v>1516</v>
      </c>
      <c r="F415" s="3" t="s">
        <v>1124</v>
      </c>
    </row>
    <row r="416" spans="1:6" hidden="1" x14ac:dyDescent="0.25">
      <c r="A416" s="3" t="s">
        <v>1534</v>
      </c>
      <c r="B416" s="3">
        <v>19</v>
      </c>
      <c r="C416" s="3" t="s">
        <v>1124</v>
      </c>
      <c r="D416" s="3" t="s">
        <v>1534</v>
      </c>
      <c r="E416" s="3" t="s">
        <v>1516</v>
      </c>
      <c r="F416" s="3" t="s">
        <v>1124</v>
      </c>
    </row>
    <row r="417" spans="1:6" hidden="1" x14ac:dyDescent="0.25">
      <c r="A417" s="3" t="s">
        <v>1535</v>
      </c>
      <c r="B417" s="3">
        <v>35</v>
      </c>
      <c r="C417" s="3" t="s">
        <v>1124</v>
      </c>
      <c r="D417" s="3" t="s">
        <v>1535</v>
      </c>
      <c r="E417" s="3" t="s">
        <v>1516</v>
      </c>
      <c r="F417" s="3" t="s">
        <v>1124</v>
      </c>
    </row>
    <row r="418" spans="1:6" hidden="1" x14ac:dyDescent="0.25">
      <c r="A418" s="3" t="s">
        <v>1536</v>
      </c>
      <c r="B418" s="3">
        <v>39</v>
      </c>
      <c r="C418" s="3" t="s">
        <v>1124</v>
      </c>
      <c r="D418" s="3" t="s">
        <v>1536</v>
      </c>
      <c r="E418" s="3" t="s">
        <v>1516</v>
      </c>
      <c r="F418" s="3" t="s">
        <v>1124</v>
      </c>
    </row>
    <row r="419" spans="1:6" hidden="1" x14ac:dyDescent="0.25">
      <c r="A419" s="3" t="s">
        <v>1537</v>
      </c>
      <c r="B419" s="3">
        <v>18</v>
      </c>
      <c r="C419" s="3" t="s">
        <v>1124</v>
      </c>
      <c r="D419" s="3" t="s">
        <v>1537</v>
      </c>
      <c r="E419" s="3" t="s">
        <v>1516</v>
      </c>
      <c r="F419" s="3" t="s">
        <v>1124</v>
      </c>
    </row>
    <row r="420" spans="1:6" hidden="1" x14ac:dyDescent="0.25">
      <c r="A420" s="3" t="s">
        <v>1538</v>
      </c>
      <c r="B420" s="3">
        <v>22</v>
      </c>
      <c r="C420" s="3" t="s">
        <v>1124</v>
      </c>
      <c r="D420" s="3" t="s">
        <v>1538</v>
      </c>
      <c r="E420" s="3" t="s">
        <v>1516</v>
      </c>
      <c r="F420" s="3" t="s">
        <v>1124</v>
      </c>
    </row>
    <row r="421" spans="1:6" hidden="1" x14ac:dyDescent="0.25">
      <c r="A421" s="3" t="s">
        <v>1539</v>
      </c>
      <c r="B421" s="3">
        <v>2465</v>
      </c>
      <c r="C421" s="3" t="s">
        <v>1540</v>
      </c>
      <c r="D421" s="3" t="s">
        <v>1539</v>
      </c>
      <c r="E421" s="3" t="s">
        <v>1516</v>
      </c>
      <c r="F421" s="3" t="s">
        <v>1131</v>
      </c>
    </row>
    <row r="422" spans="1:6" hidden="1" x14ac:dyDescent="0.25">
      <c r="A422" s="3" t="s">
        <v>1541</v>
      </c>
      <c r="B422" s="3">
        <v>13</v>
      </c>
      <c r="C422" s="3" t="s">
        <v>1124</v>
      </c>
      <c r="D422" s="3" t="s">
        <v>1541</v>
      </c>
      <c r="E422" s="3" t="s">
        <v>1516</v>
      </c>
      <c r="F422" s="3" t="s">
        <v>1124</v>
      </c>
    </row>
    <row r="423" spans="1:6" hidden="1" x14ac:dyDescent="0.25">
      <c r="A423" s="3" t="s">
        <v>1542</v>
      </c>
      <c r="B423" s="3">
        <v>1526</v>
      </c>
      <c r="C423" s="3" t="s">
        <v>1543</v>
      </c>
      <c r="D423" s="3" t="s">
        <v>1542</v>
      </c>
      <c r="E423" s="3" t="s">
        <v>1516</v>
      </c>
      <c r="F423" s="3" t="s">
        <v>1131</v>
      </c>
    </row>
    <row r="424" spans="1:6" hidden="1" x14ac:dyDescent="0.25">
      <c r="A424" s="3" t="s">
        <v>1249</v>
      </c>
      <c r="B424" s="3">
        <v>15</v>
      </c>
      <c r="C424" s="3" t="s">
        <v>1135</v>
      </c>
      <c r="D424" s="3" t="s">
        <v>1249</v>
      </c>
      <c r="E424" s="3" t="s">
        <v>1516</v>
      </c>
      <c r="F424" s="3" t="s">
        <v>1135</v>
      </c>
    </row>
    <row r="425" spans="1:6" hidden="1" x14ac:dyDescent="0.25">
      <c r="A425" s="3" t="s">
        <v>1185</v>
      </c>
      <c r="B425" s="3">
        <v>19</v>
      </c>
      <c r="C425" s="3" t="s">
        <v>1402</v>
      </c>
      <c r="D425" s="3" t="s">
        <v>1185</v>
      </c>
      <c r="E425" s="3" t="s">
        <v>1516</v>
      </c>
      <c r="F425" s="3" t="s">
        <v>1402</v>
      </c>
    </row>
    <row r="426" spans="1:6" hidden="1" x14ac:dyDescent="0.25">
      <c r="A426" s="3" t="s">
        <v>1304</v>
      </c>
      <c r="B426" s="3">
        <v>19</v>
      </c>
      <c r="C426" s="3" t="s">
        <v>1135</v>
      </c>
      <c r="D426" s="3" t="s">
        <v>1304</v>
      </c>
      <c r="E426" s="3" t="s">
        <v>1516</v>
      </c>
      <c r="F426" s="3" t="s">
        <v>1135</v>
      </c>
    </row>
    <row r="427" spans="1:6" hidden="1" x14ac:dyDescent="0.25">
      <c r="A427" s="3" t="s">
        <v>1156</v>
      </c>
      <c r="B427" s="3">
        <v>23</v>
      </c>
      <c r="C427" s="3" t="s">
        <v>1402</v>
      </c>
      <c r="D427" s="3" t="s">
        <v>1156</v>
      </c>
      <c r="E427" s="3" t="s">
        <v>1516</v>
      </c>
      <c r="F427" s="3" t="s">
        <v>1402</v>
      </c>
    </row>
    <row r="428" spans="1:6" hidden="1" x14ac:dyDescent="0.25">
      <c r="A428" s="3" t="s">
        <v>1302</v>
      </c>
      <c r="B428" s="3">
        <v>23</v>
      </c>
      <c r="C428" s="3" t="s">
        <v>1135</v>
      </c>
      <c r="D428" s="3" t="s">
        <v>1302</v>
      </c>
      <c r="E428" s="3" t="s">
        <v>1516</v>
      </c>
      <c r="F428" s="3" t="s">
        <v>1135</v>
      </c>
    </row>
    <row r="429" spans="1:6" hidden="1" x14ac:dyDescent="0.25">
      <c r="A429" s="3" t="s">
        <v>1282</v>
      </c>
      <c r="B429" s="3">
        <v>23</v>
      </c>
      <c r="C429" s="3" t="s">
        <v>1135</v>
      </c>
      <c r="D429" s="3" t="s">
        <v>1282</v>
      </c>
      <c r="E429" s="3" t="s">
        <v>1516</v>
      </c>
      <c r="F429" s="3" t="s">
        <v>1135</v>
      </c>
    </row>
    <row r="430" spans="1:6" hidden="1" x14ac:dyDescent="0.25">
      <c r="A430" s="3" t="s">
        <v>1259</v>
      </c>
      <c r="B430" s="3">
        <v>25</v>
      </c>
      <c r="C430" s="3" t="s">
        <v>1135</v>
      </c>
      <c r="D430" s="3" t="s">
        <v>1259</v>
      </c>
      <c r="E430" s="3" t="s">
        <v>1516</v>
      </c>
      <c r="F430" s="3" t="s">
        <v>1135</v>
      </c>
    </row>
    <row r="431" spans="1:6" hidden="1" x14ac:dyDescent="0.25">
      <c r="A431" s="3" t="s">
        <v>1291</v>
      </c>
      <c r="B431" s="3">
        <v>26</v>
      </c>
      <c r="C431" s="3" t="s">
        <v>1135</v>
      </c>
      <c r="D431" s="3" t="s">
        <v>1291</v>
      </c>
      <c r="E431" s="3" t="s">
        <v>1516</v>
      </c>
      <c r="F431" s="3" t="s">
        <v>1135</v>
      </c>
    </row>
    <row r="432" spans="1:6" hidden="1" x14ac:dyDescent="0.25">
      <c r="A432" s="3" t="s">
        <v>1287</v>
      </c>
      <c r="B432" s="3">
        <v>26</v>
      </c>
      <c r="C432" s="3" t="s">
        <v>1135</v>
      </c>
      <c r="D432" s="3" t="s">
        <v>1287</v>
      </c>
      <c r="E432" s="3" t="s">
        <v>1516</v>
      </c>
      <c r="F432" s="3" t="s">
        <v>1135</v>
      </c>
    </row>
    <row r="433" spans="1:6" hidden="1" x14ac:dyDescent="0.25">
      <c r="A433" s="3" t="s">
        <v>1148</v>
      </c>
      <c r="B433" s="3">
        <v>26</v>
      </c>
      <c r="C433" s="3" t="s">
        <v>1402</v>
      </c>
      <c r="D433" s="3" t="s">
        <v>1148</v>
      </c>
      <c r="E433" s="3" t="s">
        <v>1516</v>
      </c>
      <c r="F433" s="3" t="s">
        <v>1402</v>
      </c>
    </row>
    <row r="434" spans="1:6" hidden="1" x14ac:dyDescent="0.25">
      <c r="A434" s="3" t="s">
        <v>1284</v>
      </c>
      <c r="B434" s="3">
        <v>26</v>
      </c>
      <c r="C434" s="3" t="s">
        <v>1135</v>
      </c>
      <c r="D434" s="3" t="s">
        <v>1284</v>
      </c>
      <c r="E434" s="3" t="s">
        <v>1516</v>
      </c>
      <c r="F434" s="3" t="s">
        <v>1135</v>
      </c>
    </row>
    <row r="435" spans="1:6" hidden="1" x14ac:dyDescent="0.25">
      <c r="A435" s="3" t="s">
        <v>1486</v>
      </c>
      <c r="B435" s="3">
        <v>26</v>
      </c>
      <c r="C435" s="3" t="s">
        <v>1135</v>
      </c>
      <c r="D435" s="3" t="s">
        <v>1486</v>
      </c>
      <c r="E435" s="3" t="s">
        <v>1516</v>
      </c>
      <c r="F435" s="3" t="s">
        <v>1135</v>
      </c>
    </row>
    <row r="436" spans="1:6" hidden="1" x14ac:dyDescent="0.25">
      <c r="A436" s="3" t="s">
        <v>1375</v>
      </c>
      <c r="B436" s="3">
        <v>26</v>
      </c>
      <c r="C436" s="3" t="s">
        <v>1135</v>
      </c>
      <c r="D436" s="3" t="s">
        <v>1375</v>
      </c>
      <c r="E436" s="3" t="s">
        <v>1516</v>
      </c>
      <c r="F436" s="3" t="s">
        <v>1135</v>
      </c>
    </row>
    <row r="437" spans="1:6" hidden="1" x14ac:dyDescent="0.25">
      <c r="A437" s="3" t="s">
        <v>1300</v>
      </c>
      <c r="B437" s="3">
        <v>28</v>
      </c>
      <c r="C437" s="3" t="s">
        <v>1135</v>
      </c>
      <c r="D437" s="3" t="s">
        <v>1300</v>
      </c>
      <c r="E437" s="3" t="s">
        <v>1516</v>
      </c>
      <c r="F437" s="3" t="s">
        <v>1135</v>
      </c>
    </row>
    <row r="438" spans="1:6" hidden="1" x14ac:dyDescent="0.25">
      <c r="A438" s="3" t="s">
        <v>1305</v>
      </c>
      <c r="B438" s="3">
        <v>28</v>
      </c>
      <c r="C438" s="3" t="s">
        <v>1135</v>
      </c>
      <c r="D438" s="3" t="s">
        <v>1305</v>
      </c>
      <c r="E438" s="3" t="s">
        <v>1516</v>
      </c>
      <c r="F438" s="3" t="s">
        <v>1135</v>
      </c>
    </row>
    <row r="439" spans="1:6" hidden="1" x14ac:dyDescent="0.25">
      <c r="A439" s="3" t="s">
        <v>1294</v>
      </c>
      <c r="B439" s="3">
        <v>28</v>
      </c>
      <c r="C439" s="3" t="s">
        <v>1135</v>
      </c>
      <c r="D439" s="3" t="s">
        <v>1294</v>
      </c>
      <c r="E439" s="3" t="s">
        <v>1516</v>
      </c>
      <c r="F439" s="3" t="s">
        <v>1135</v>
      </c>
    </row>
    <row r="440" spans="1:6" hidden="1" x14ac:dyDescent="0.25">
      <c r="A440" s="3" t="s">
        <v>1487</v>
      </c>
      <c r="B440" s="3">
        <v>28</v>
      </c>
      <c r="C440" s="3" t="s">
        <v>1135</v>
      </c>
      <c r="D440" s="3" t="s">
        <v>1487</v>
      </c>
      <c r="E440" s="3" t="s">
        <v>1516</v>
      </c>
      <c r="F440" s="3" t="s">
        <v>1135</v>
      </c>
    </row>
    <row r="441" spans="1:6" hidden="1" x14ac:dyDescent="0.25">
      <c r="A441" s="3" t="s">
        <v>1293</v>
      </c>
      <c r="B441" s="3">
        <v>30</v>
      </c>
      <c r="C441" s="3" t="s">
        <v>1135</v>
      </c>
      <c r="D441" s="3" t="s">
        <v>1293</v>
      </c>
      <c r="E441" s="3" t="s">
        <v>1516</v>
      </c>
      <c r="F441" s="3" t="s">
        <v>1135</v>
      </c>
    </row>
    <row r="442" spans="1:6" hidden="1" x14ac:dyDescent="0.25">
      <c r="A442" s="3" t="s">
        <v>1374</v>
      </c>
      <c r="B442" s="3">
        <v>31</v>
      </c>
      <c r="C442" s="3" t="s">
        <v>1135</v>
      </c>
      <c r="D442" s="3" t="s">
        <v>1374</v>
      </c>
      <c r="E442" s="3" t="s">
        <v>1516</v>
      </c>
      <c r="F442" s="3" t="s">
        <v>1135</v>
      </c>
    </row>
    <row r="443" spans="1:6" hidden="1" x14ac:dyDescent="0.25">
      <c r="A443" s="3" t="s">
        <v>1277</v>
      </c>
      <c r="B443" s="3">
        <v>31</v>
      </c>
      <c r="C443" s="3" t="s">
        <v>1135</v>
      </c>
      <c r="D443" s="3" t="s">
        <v>1277</v>
      </c>
      <c r="E443" s="3" t="s">
        <v>1516</v>
      </c>
      <c r="F443" s="3" t="s">
        <v>1135</v>
      </c>
    </row>
    <row r="444" spans="1:6" hidden="1" x14ac:dyDescent="0.25">
      <c r="A444" s="3" t="s">
        <v>1416</v>
      </c>
      <c r="B444" s="3">
        <v>31</v>
      </c>
      <c r="C444" s="3" t="s">
        <v>1135</v>
      </c>
      <c r="D444" s="3" t="s">
        <v>1416</v>
      </c>
      <c r="E444" s="3" t="s">
        <v>1516</v>
      </c>
      <c r="F444" s="3" t="s">
        <v>1135</v>
      </c>
    </row>
    <row r="445" spans="1:6" hidden="1" x14ac:dyDescent="0.25">
      <c r="A445" s="3" t="s">
        <v>1280</v>
      </c>
      <c r="B445" s="3">
        <v>32</v>
      </c>
      <c r="C445" s="3" t="s">
        <v>1135</v>
      </c>
      <c r="D445" s="3" t="s">
        <v>1280</v>
      </c>
      <c r="E445" s="3" t="s">
        <v>1516</v>
      </c>
      <c r="F445" s="3" t="s">
        <v>1135</v>
      </c>
    </row>
    <row r="446" spans="1:6" hidden="1" x14ac:dyDescent="0.25">
      <c r="A446" s="3" t="s">
        <v>1278</v>
      </c>
      <c r="B446" s="3">
        <v>35</v>
      </c>
      <c r="C446" s="3" t="s">
        <v>1135</v>
      </c>
      <c r="D446" s="3" t="s">
        <v>1278</v>
      </c>
      <c r="E446" s="3" t="s">
        <v>1516</v>
      </c>
      <c r="F446" s="3" t="s">
        <v>1135</v>
      </c>
    </row>
    <row r="447" spans="1:6" hidden="1" x14ac:dyDescent="0.25">
      <c r="A447" s="3" t="s">
        <v>1403</v>
      </c>
      <c r="B447" s="3">
        <v>35</v>
      </c>
      <c r="C447" s="3" t="s">
        <v>1135</v>
      </c>
      <c r="D447" s="3" t="s">
        <v>1403</v>
      </c>
      <c r="E447" s="3" t="s">
        <v>1516</v>
      </c>
      <c r="F447" s="3" t="s">
        <v>1135</v>
      </c>
    </row>
    <row r="448" spans="1:6" hidden="1" x14ac:dyDescent="0.25">
      <c r="A448" s="3" t="s">
        <v>1153</v>
      </c>
      <c r="B448" s="3">
        <v>36</v>
      </c>
      <c r="C448" s="3" t="s">
        <v>1402</v>
      </c>
      <c r="D448" s="3" t="s">
        <v>1153</v>
      </c>
      <c r="E448" s="3" t="s">
        <v>1516</v>
      </c>
      <c r="F448" s="3" t="s">
        <v>1402</v>
      </c>
    </row>
    <row r="449" spans="1:6" hidden="1" x14ac:dyDescent="0.25">
      <c r="A449" s="3" t="s">
        <v>1430</v>
      </c>
      <c r="B449" s="3">
        <v>36</v>
      </c>
      <c r="C449" s="3" t="s">
        <v>1135</v>
      </c>
      <c r="D449" s="3" t="s">
        <v>1430</v>
      </c>
      <c r="E449" s="3" t="s">
        <v>1516</v>
      </c>
      <c r="F449" s="3" t="s">
        <v>1135</v>
      </c>
    </row>
    <row r="450" spans="1:6" hidden="1" x14ac:dyDescent="0.25">
      <c r="A450" s="3" t="s">
        <v>1289</v>
      </c>
      <c r="B450" s="3">
        <v>36</v>
      </c>
      <c r="C450" s="3" t="s">
        <v>1135</v>
      </c>
      <c r="D450" s="3" t="s">
        <v>1289</v>
      </c>
      <c r="E450" s="3" t="s">
        <v>1516</v>
      </c>
      <c r="F450" s="3" t="s">
        <v>1135</v>
      </c>
    </row>
    <row r="451" spans="1:6" hidden="1" x14ac:dyDescent="0.25">
      <c r="A451" s="3" t="s">
        <v>1407</v>
      </c>
      <c r="B451" s="3">
        <v>36</v>
      </c>
      <c r="C451" s="3" t="s">
        <v>1135</v>
      </c>
      <c r="D451" s="3" t="s">
        <v>1407</v>
      </c>
      <c r="E451" s="3" t="s">
        <v>1516</v>
      </c>
      <c r="F451" s="3" t="s">
        <v>1135</v>
      </c>
    </row>
    <row r="452" spans="1:6" hidden="1" x14ac:dyDescent="0.25">
      <c r="A452" s="3" t="s">
        <v>1187</v>
      </c>
      <c r="B452" s="3">
        <v>37</v>
      </c>
      <c r="C452" s="3" t="s">
        <v>1402</v>
      </c>
      <c r="D452" s="3" t="s">
        <v>1187</v>
      </c>
      <c r="E452" s="3" t="s">
        <v>1516</v>
      </c>
      <c r="F452" s="3" t="s">
        <v>1402</v>
      </c>
    </row>
    <row r="453" spans="1:6" hidden="1" x14ac:dyDescent="0.25">
      <c r="A453" s="3" t="s">
        <v>1292</v>
      </c>
      <c r="B453" s="3">
        <v>37</v>
      </c>
      <c r="C453" s="3" t="s">
        <v>1135</v>
      </c>
      <c r="D453" s="3" t="s">
        <v>1292</v>
      </c>
      <c r="E453" s="3" t="s">
        <v>1516</v>
      </c>
      <c r="F453" s="3" t="s">
        <v>1135</v>
      </c>
    </row>
    <row r="454" spans="1:6" hidden="1" x14ac:dyDescent="0.25">
      <c r="A454" s="3" t="s">
        <v>1279</v>
      </c>
      <c r="B454" s="3">
        <v>37</v>
      </c>
      <c r="C454" s="3" t="s">
        <v>1135</v>
      </c>
      <c r="D454" s="3" t="s">
        <v>1279</v>
      </c>
      <c r="E454" s="3" t="s">
        <v>1516</v>
      </c>
      <c r="F454" s="3" t="s">
        <v>1135</v>
      </c>
    </row>
    <row r="455" spans="1:6" hidden="1" x14ac:dyDescent="0.25">
      <c r="A455" s="3" t="s">
        <v>1387</v>
      </c>
      <c r="B455" s="3">
        <v>38</v>
      </c>
      <c r="C455" s="3" t="s">
        <v>1135</v>
      </c>
      <c r="D455" s="3" t="s">
        <v>1387</v>
      </c>
      <c r="E455" s="3" t="s">
        <v>1516</v>
      </c>
      <c r="F455" s="3" t="s">
        <v>1135</v>
      </c>
    </row>
    <row r="456" spans="1:6" hidden="1" x14ac:dyDescent="0.25">
      <c r="A456" s="3" t="s">
        <v>1397</v>
      </c>
      <c r="B456" s="3">
        <v>38</v>
      </c>
      <c r="C456" s="3" t="s">
        <v>1135</v>
      </c>
      <c r="D456" s="3" t="s">
        <v>1397</v>
      </c>
      <c r="E456" s="3" t="s">
        <v>1516</v>
      </c>
      <c r="F456" s="3" t="s">
        <v>1135</v>
      </c>
    </row>
    <row r="457" spans="1:6" hidden="1" x14ac:dyDescent="0.25">
      <c r="A457" s="3" t="s">
        <v>1273</v>
      </c>
      <c r="B457" s="3">
        <v>38</v>
      </c>
      <c r="C457" s="3" t="s">
        <v>1135</v>
      </c>
      <c r="D457" s="3" t="s">
        <v>1273</v>
      </c>
      <c r="E457" s="3" t="s">
        <v>1516</v>
      </c>
      <c r="F457" s="3" t="s">
        <v>1135</v>
      </c>
    </row>
    <row r="458" spans="1:6" hidden="1" x14ac:dyDescent="0.25">
      <c r="A458" s="3" t="s">
        <v>1265</v>
      </c>
      <c r="B458" s="3">
        <v>39</v>
      </c>
      <c r="C458" s="3" t="s">
        <v>1135</v>
      </c>
      <c r="D458" s="3" t="s">
        <v>1265</v>
      </c>
      <c r="E458" s="3" t="s">
        <v>1516</v>
      </c>
      <c r="F458" s="3" t="s">
        <v>1135</v>
      </c>
    </row>
    <row r="459" spans="1:6" hidden="1" x14ac:dyDescent="0.25">
      <c r="A459" s="3" t="s">
        <v>1248</v>
      </c>
      <c r="B459" s="3">
        <v>39</v>
      </c>
      <c r="C459" s="3" t="s">
        <v>1135</v>
      </c>
      <c r="D459" s="3" t="s">
        <v>1248</v>
      </c>
      <c r="E459" s="3" t="s">
        <v>1516</v>
      </c>
      <c r="F459" s="3" t="s">
        <v>1135</v>
      </c>
    </row>
    <row r="460" spans="1:6" hidden="1" x14ac:dyDescent="0.25">
      <c r="A460" s="3" t="s">
        <v>1152</v>
      </c>
      <c r="B460" s="3">
        <v>39</v>
      </c>
      <c r="C460" s="3" t="s">
        <v>1402</v>
      </c>
      <c r="D460" s="3" t="s">
        <v>1152</v>
      </c>
      <c r="E460" s="3" t="s">
        <v>1516</v>
      </c>
      <c r="F460" s="3" t="s">
        <v>1402</v>
      </c>
    </row>
    <row r="461" spans="1:6" hidden="1" x14ac:dyDescent="0.25">
      <c r="A461" s="3" t="s">
        <v>1286</v>
      </c>
      <c r="B461" s="3">
        <v>39</v>
      </c>
      <c r="C461" s="3" t="s">
        <v>1135</v>
      </c>
      <c r="D461" s="3" t="s">
        <v>1286</v>
      </c>
      <c r="E461" s="3" t="s">
        <v>1516</v>
      </c>
      <c r="F461" s="3" t="s">
        <v>1135</v>
      </c>
    </row>
    <row r="462" spans="1:6" hidden="1" x14ac:dyDescent="0.25">
      <c r="A462" s="3" t="s">
        <v>1258</v>
      </c>
      <c r="B462" s="3">
        <v>39</v>
      </c>
      <c r="C462" s="3" t="s">
        <v>1135</v>
      </c>
      <c r="D462" s="3" t="s">
        <v>1258</v>
      </c>
      <c r="E462" s="3" t="s">
        <v>1516</v>
      </c>
      <c r="F462" s="3" t="s">
        <v>1135</v>
      </c>
    </row>
    <row r="463" spans="1:6" hidden="1" x14ac:dyDescent="0.25">
      <c r="A463" s="3" t="s">
        <v>1428</v>
      </c>
      <c r="B463" s="3">
        <v>39</v>
      </c>
      <c r="C463" s="3" t="s">
        <v>1135</v>
      </c>
      <c r="D463" s="3" t="s">
        <v>1428</v>
      </c>
      <c r="E463" s="3" t="s">
        <v>1516</v>
      </c>
      <c r="F463" s="3" t="s">
        <v>1135</v>
      </c>
    </row>
    <row r="464" spans="1:6" hidden="1" x14ac:dyDescent="0.25">
      <c r="A464" s="3" t="s">
        <v>1394</v>
      </c>
      <c r="B464" s="3">
        <v>39</v>
      </c>
      <c r="C464" s="3" t="s">
        <v>1135</v>
      </c>
      <c r="D464" s="3" t="s">
        <v>1394</v>
      </c>
      <c r="E464" s="3" t="s">
        <v>1516</v>
      </c>
      <c r="F464" s="3" t="s">
        <v>1135</v>
      </c>
    </row>
    <row r="465" spans="1:6" hidden="1" x14ac:dyDescent="0.25">
      <c r="A465" s="3" t="s">
        <v>1366</v>
      </c>
      <c r="B465" s="3">
        <v>40</v>
      </c>
      <c r="C465" s="3" t="s">
        <v>1135</v>
      </c>
      <c r="D465" s="3" t="s">
        <v>1366</v>
      </c>
      <c r="E465" s="3" t="s">
        <v>1516</v>
      </c>
      <c r="F465" s="3" t="s">
        <v>1135</v>
      </c>
    </row>
    <row r="466" spans="1:6" hidden="1" x14ac:dyDescent="0.25">
      <c r="A466" s="3" t="s">
        <v>1306</v>
      </c>
      <c r="B466" s="3">
        <v>42</v>
      </c>
      <c r="C466" s="3" t="s">
        <v>1135</v>
      </c>
      <c r="D466" s="3" t="s">
        <v>1306</v>
      </c>
      <c r="E466" s="3" t="s">
        <v>1516</v>
      </c>
      <c r="F466" s="3" t="s">
        <v>1135</v>
      </c>
    </row>
    <row r="467" spans="1:6" hidden="1" x14ac:dyDescent="0.25">
      <c r="A467" s="3" t="s">
        <v>1504</v>
      </c>
      <c r="B467" s="3">
        <v>42</v>
      </c>
      <c r="C467" s="3" t="s">
        <v>1135</v>
      </c>
      <c r="D467" s="3" t="s">
        <v>1504</v>
      </c>
      <c r="E467" s="3" t="s">
        <v>1516</v>
      </c>
      <c r="F467" s="3" t="s">
        <v>1135</v>
      </c>
    </row>
    <row r="468" spans="1:6" hidden="1" x14ac:dyDescent="0.25">
      <c r="A468" s="3" t="s">
        <v>1301</v>
      </c>
      <c r="B468" s="3">
        <v>42</v>
      </c>
      <c r="C468" s="3" t="s">
        <v>1135</v>
      </c>
      <c r="D468" s="3" t="s">
        <v>1301</v>
      </c>
      <c r="E468" s="3" t="s">
        <v>1516</v>
      </c>
      <c r="F468" s="3" t="s">
        <v>1135</v>
      </c>
    </row>
    <row r="469" spans="1:6" hidden="1" x14ac:dyDescent="0.25">
      <c r="A469" s="3" t="s">
        <v>1250</v>
      </c>
      <c r="B469" s="3">
        <v>43</v>
      </c>
      <c r="C469" s="3" t="s">
        <v>1135</v>
      </c>
      <c r="D469" s="3" t="s">
        <v>1250</v>
      </c>
      <c r="E469" s="3" t="s">
        <v>1516</v>
      </c>
      <c r="F469" s="3" t="s">
        <v>1135</v>
      </c>
    </row>
    <row r="470" spans="1:6" hidden="1" x14ac:dyDescent="0.25">
      <c r="A470" s="3" t="s">
        <v>1166</v>
      </c>
      <c r="B470" s="3">
        <v>43</v>
      </c>
      <c r="C470" s="3" t="s">
        <v>1402</v>
      </c>
      <c r="D470" s="3" t="s">
        <v>1166</v>
      </c>
      <c r="E470" s="3" t="s">
        <v>1516</v>
      </c>
      <c r="F470" s="3" t="s">
        <v>1402</v>
      </c>
    </row>
    <row r="471" spans="1:6" hidden="1" x14ac:dyDescent="0.25">
      <c r="A471" s="3" t="s">
        <v>1488</v>
      </c>
      <c r="B471" s="3">
        <v>44</v>
      </c>
      <c r="C471" s="3" t="s">
        <v>1135</v>
      </c>
      <c r="D471" s="3" t="s">
        <v>1488</v>
      </c>
      <c r="E471" s="3" t="s">
        <v>1516</v>
      </c>
      <c r="F471" s="3" t="s">
        <v>1135</v>
      </c>
    </row>
    <row r="472" spans="1:6" hidden="1" x14ac:dyDescent="0.25">
      <c r="A472" s="3" t="s">
        <v>1453</v>
      </c>
      <c r="B472" s="3">
        <v>44</v>
      </c>
      <c r="C472" s="3" t="s">
        <v>1135</v>
      </c>
      <c r="D472" s="3" t="s">
        <v>1453</v>
      </c>
      <c r="E472" s="3" t="s">
        <v>1516</v>
      </c>
      <c r="F472" s="3" t="s">
        <v>1135</v>
      </c>
    </row>
    <row r="473" spans="1:6" hidden="1" x14ac:dyDescent="0.25">
      <c r="A473" s="3" t="s">
        <v>1372</v>
      </c>
      <c r="B473" s="3">
        <v>45</v>
      </c>
      <c r="C473" s="3" t="s">
        <v>1135</v>
      </c>
      <c r="D473" s="3" t="s">
        <v>1372</v>
      </c>
      <c r="E473" s="3" t="s">
        <v>1516</v>
      </c>
      <c r="F473" s="3" t="s">
        <v>1135</v>
      </c>
    </row>
    <row r="474" spans="1:6" hidden="1" x14ac:dyDescent="0.25">
      <c r="A474" s="3" t="s">
        <v>1412</v>
      </c>
      <c r="B474" s="3">
        <v>45</v>
      </c>
      <c r="C474" s="3" t="s">
        <v>1135</v>
      </c>
      <c r="D474" s="3" t="s">
        <v>1412</v>
      </c>
      <c r="E474" s="3" t="s">
        <v>1516</v>
      </c>
      <c r="F474" s="3" t="s">
        <v>1135</v>
      </c>
    </row>
    <row r="475" spans="1:6" hidden="1" x14ac:dyDescent="0.25">
      <c r="A475" s="3" t="s">
        <v>1509</v>
      </c>
      <c r="B475" s="3">
        <v>45</v>
      </c>
      <c r="C475" s="3" t="s">
        <v>1135</v>
      </c>
      <c r="D475" s="3" t="s">
        <v>1509</v>
      </c>
      <c r="E475" s="3" t="s">
        <v>1516</v>
      </c>
      <c r="F475" s="3" t="s">
        <v>1135</v>
      </c>
    </row>
    <row r="476" spans="1:6" hidden="1" x14ac:dyDescent="0.25">
      <c r="A476" s="3" t="s">
        <v>1288</v>
      </c>
      <c r="B476" s="3">
        <v>46</v>
      </c>
      <c r="C476" s="3" t="s">
        <v>1135</v>
      </c>
      <c r="D476" s="3" t="s">
        <v>1288</v>
      </c>
      <c r="E476" s="3" t="s">
        <v>1516</v>
      </c>
      <c r="F476" s="3" t="s">
        <v>1135</v>
      </c>
    </row>
    <row r="477" spans="1:6" hidden="1" x14ac:dyDescent="0.25">
      <c r="A477" s="3" t="s">
        <v>1299</v>
      </c>
      <c r="B477" s="3">
        <v>46</v>
      </c>
      <c r="C477" s="3" t="s">
        <v>1135</v>
      </c>
      <c r="D477" s="3" t="s">
        <v>1299</v>
      </c>
      <c r="E477" s="3" t="s">
        <v>1516</v>
      </c>
      <c r="F477" s="3" t="s">
        <v>1135</v>
      </c>
    </row>
    <row r="478" spans="1:6" hidden="1" x14ac:dyDescent="0.25">
      <c r="A478" s="3" t="s">
        <v>1283</v>
      </c>
      <c r="B478" s="3">
        <v>47</v>
      </c>
      <c r="C478" s="3" t="s">
        <v>1135</v>
      </c>
      <c r="D478" s="3" t="s">
        <v>1283</v>
      </c>
      <c r="E478" s="3" t="s">
        <v>1516</v>
      </c>
      <c r="F478" s="3" t="s">
        <v>1135</v>
      </c>
    </row>
    <row r="479" spans="1:6" hidden="1" x14ac:dyDescent="0.25">
      <c r="A479" s="3" t="s">
        <v>1421</v>
      </c>
      <c r="B479" s="3">
        <v>47</v>
      </c>
      <c r="C479" s="3" t="s">
        <v>1135</v>
      </c>
      <c r="D479" s="3" t="s">
        <v>1421</v>
      </c>
      <c r="E479" s="3" t="s">
        <v>1516</v>
      </c>
      <c r="F479" s="3" t="s">
        <v>1135</v>
      </c>
    </row>
    <row r="480" spans="1:6" hidden="1" x14ac:dyDescent="0.25">
      <c r="A480" s="3" t="s">
        <v>1401</v>
      </c>
      <c r="B480" s="3">
        <v>47</v>
      </c>
      <c r="C480" s="3" t="s">
        <v>1135</v>
      </c>
      <c r="D480" s="3" t="s">
        <v>1401</v>
      </c>
      <c r="E480" s="3" t="s">
        <v>1516</v>
      </c>
      <c r="F480" s="3" t="s">
        <v>1135</v>
      </c>
    </row>
    <row r="481" spans="1:6" hidden="1" x14ac:dyDescent="0.25">
      <c r="A481" s="3" t="s">
        <v>1150</v>
      </c>
      <c r="B481" s="3">
        <v>47</v>
      </c>
      <c r="C481" s="3" t="s">
        <v>1402</v>
      </c>
      <c r="D481" s="3" t="s">
        <v>1150</v>
      </c>
      <c r="E481" s="3" t="s">
        <v>1516</v>
      </c>
      <c r="F481" s="3" t="s">
        <v>1402</v>
      </c>
    </row>
    <row r="482" spans="1:6" hidden="1" x14ac:dyDescent="0.25">
      <c r="A482" s="3" t="s">
        <v>1510</v>
      </c>
      <c r="B482" s="3">
        <v>48</v>
      </c>
      <c r="C482" s="3" t="s">
        <v>1135</v>
      </c>
      <c r="D482" s="3" t="s">
        <v>1510</v>
      </c>
      <c r="E482" s="3" t="s">
        <v>1516</v>
      </c>
      <c r="F482" s="3" t="s">
        <v>1135</v>
      </c>
    </row>
    <row r="483" spans="1:6" hidden="1" x14ac:dyDescent="0.25">
      <c r="A483" s="3" t="s">
        <v>1197</v>
      </c>
      <c r="B483" s="3">
        <v>49</v>
      </c>
      <c r="C483" s="3" t="s">
        <v>1402</v>
      </c>
      <c r="D483" s="3" t="s">
        <v>1197</v>
      </c>
      <c r="E483" s="3" t="s">
        <v>1516</v>
      </c>
      <c r="F483" s="3" t="s">
        <v>1402</v>
      </c>
    </row>
    <row r="484" spans="1:6" hidden="1" x14ac:dyDescent="0.25">
      <c r="A484" s="3" t="s">
        <v>1251</v>
      </c>
      <c r="B484" s="3">
        <v>49</v>
      </c>
      <c r="C484" s="3" t="s">
        <v>1135</v>
      </c>
      <c r="D484" s="3" t="s">
        <v>1251</v>
      </c>
      <c r="E484" s="3" t="s">
        <v>1516</v>
      </c>
      <c r="F484" s="3" t="s">
        <v>1135</v>
      </c>
    </row>
    <row r="485" spans="1:6" hidden="1" x14ac:dyDescent="0.25">
      <c r="A485" s="3" t="s">
        <v>1276</v>
      </c>
      <c r="B485" s="3">
        <v>49</v>
      </c>
      <c r="C485" s="3" t="s">
        <v>1135</v>
      </c>
      <c r="D485" s="3" t="s">
        <v>1276</v>
      </c>
      <c r="E485" s="3" t="s">
        <v>1516</v>
      </c>
      <c r="F485" s="3" t="s">
        <v>1135</v>
      </c>
    </row>
    <row r="486" spans="1:6" hidden="1" x14ac:dyDescent="0.25">
      <c r="A486" s="3" t="s">
        <v>1413</v>
      </c>
      <c r="B486" s="3">
        <v>49</v>
      </c>
      <c r="C486" s="3" t="s">
        <v>1135</v>
      </c>
      <c r="D486" s="3" t="s">
        <v>1413</v>
      </c>
      <c r="E486" s="3" t="s">
        <v>1516</v>
      </c>
      <c r="F486" s="3" t="s">
        <v>1135</v>
      </c>
    </row>
    <row r="487" spans="1:6" hidden="1" x14ac:dyDescent="0.25">
      <c r="A487" s="3" t="s">
        <v>1154</v>
      </c>
      <c r="B487" s="3">
        <v>50</v>
      </c>
      <c r="C487" s="3" t="s">
        <v>1402</v>
      </c>
      <c r="D487" s="3" t="s">
        <v>1154</v>
      </c>
      <c r="E487" s="3" t="s">
        <v>1516</v>
      </c>
      <c r="F487" s="3" t="s">
        <v>1402</v>
      </c>
    </row>
    <row r="488" spans="1:6" hidden="1" x14ac:dyDescent="0.25">
      <c r="A488" s="3" t="s">
        <v>1199</v>
      </c>
      <c r="B488" s="3">
        <v>50</v>
      </c>
      <c r="C488" s="3" t="s">
        <v>1402</v>
      </c>
      <c r="D488" s="3" t="s">
        <v>1199</v>
      </c>
      <c r="E488" s="3" t="s">
        <v>1516</v>
      </c>
      <c r="F488" s="3" t="s">
        <v>1402</v>
      </c>
    </row>
    <row r="489" spans="1:6" hidden="1" x14ac:dyDescent="0.25">
      <c r="A489" s="3" t="s">
        <v>1243</v>
      </c>
      <c r="B489" s="3">
        <v>50</v>
      </c>
      <c r="C489" s="3" t="s">
        <v>1402</v>
      </c>
      <c r="D489" s="3" t="s">
        <v>1243</v>
      </c>
      <c r="E489" s="3" t="s">
        <v>1516</v>
      </c>
      <c r="F489" s="3" t="s">
        <v>1402</v>
      </c>
    </row>
    <row r="490" spans="1:6" hidden="1" x14ac:dyDescent="0.25">
      <c r="A490" s="3" t="s">
        <v>1399</v>
      </c>
      <c r="B490" s="3">
        <v>50</v>
      </c>
      <c r="C490" s="3" t="s">
        <v>1135</v>
      </c>
      <c r="D490" s="3" t="s">
        <v>1399</v>
      </c>
      <c r="E490" s="3" t="s">
        <v>1516</v>
      </c>
      <c r="F490" s="3" t="s">
        <v>1135</v>
      </c>
    </row>
    <row r="491" spans="1:6" hidden="1" x14ac:dyDescent="0.25">
      <c r="A491" s="3" t="s">
        <v>1295</v>
      </c>
      <c r="B491" s="3">
        <v>51</v>
      </c>
      <c r="C491" s="3" t="s">
        <v>1135</v>
      </c>
      <c r="D491" s="3" t="s">
        <v>1295</v>
      </c>
      <c r="E491" s="3" t="s">
        <v>1516</v>
      </c>
      <c r="F491" s="3" t="s">
        <v>1135</v>
      </c>
    </row>
    <row r="492" spans="1:6" hidden="1" x14ac:dyDescent="0.25">
      <c r="A492" s="3" t="s">
        <v>1196</v>
      </c>
      <c r="B492" s="3">
        <v>51</v>
      </c>
      <c r="C492" s="3" t="s">
        <v>1402</v>
      </c>
      <c r="D492" s="3" t="s">
        <v>1196</v>
      </c>
      <c r="E492" s="3" t="s">
        <v>1516</v>
      </c>
      <c r="F492" s="3" t="s">
        <v>1402</v>
      </c>
    </row>
    <row r="493" spans="1:6" hidden="1" x14ac:dyDescent="0.25">
      <c r="A493" s="3" t="s">
        <v>1266</v>
      </c>
      <c r="B493" s="3">
        <v>51</v>
      </c>
      <c r="C493" s="3" t="s">
        <v>1135</v>
      </c>
      <c r="D493" s="3" t="s">
        <v>1266</v>
      </c>
      <c r="E493" s="3" t="s">
        <v>1516</v>
      </c>
      <c r="F493" s="3" t="s">
        <v>1135</v>
      </c>
    </row>
    <row r="494" spans="1:6" hidden="1" x14ac:dyDescent="0.25">
      <c r="A494" s="3" t="s">
        <v>1411</v>
      </c>
      <c r="B494" s="3">
        <v>52</v>
      </c>
      <c r="C494" s="3" t="s">
        <v>1135</v>
      </c>
      <c r="D494" s="3" t="s">
        <v>1411</v>
      </c>
      <c r="E494" s="3" t="s">
        <v>1516</v>
      </c>
      <c r="F494" s="3" t="s">
        <v>1135</v>
      </c>
    </row>
    <row r="495" spans="1:6" hidden="1" x14ac:dyDescent="0.25">
      <c r="A495" s="3" t="s">
        <v>1455</v>
      </c>
      <c r="B495" s="3">
        <v>52</v>
      </c>
      <c r="C495" s="3" t="s">
        <v>1135</v>
      </c>
      <c r="D495" s="3" t="s">
        <v>1455</v>
      </c>
      <c r="E495" s="3" t="s">
        <v>1516</v>
      </c>
      <c r="F495" s="3" t="s">
        <v>1135</v>
      </c>
    </row>
    <row r="496" spans="1:6" hidden="1" x14ac:dyDescent="0.25">
      <c r="A496" s="3" t="s">
        <v>1252</v>
      </c>
      <c r="B496" s="3">
        <v>52</v>
      </c>
      <c r="C496" s="3" t="s">
        <v>1135</v>
      </c>
      <c r="D496" s="3" t="s">
        <v>1252</v>
      </c>
      <c r="E496" s="3" t="s">
        <v>1516</v>
      </c>
      <c r="F496" s="3" t="s">
        <v>1135</v>
      </c>
    </row>
    <row r="497" spans="1:6" hidden="1" x14ac:dyDescent="0.25">
      <c r="A497" s="3" t="s">
        <v>1255</v>
      </c>
      <c r="B497" s="3">
        <v>52</v>
      </c>
      <c r="C497" s="3" t="s">
        <v>1135</v>
      </c>
      <c r="D497" s="3" t="s">
        <v>1255</v>
      </c>
      <c r="E497" s="3" t="s">
        <v>1516</v>
      </c>
      <c r="F497" s="3" t="s">
        <v>1135</v>
      </c>
    </row>
    <row r="498" spans="1:6" hidden="1" x14ac:dyDescent="0.25">
      <c r="A498" s="3" t="s">
        <v>1204</v>
      </c>
      <c r="B498" s="3">
        <v>53</v>
      </c>
      <c r="C498" s="3" t="s">
        <v>1402</v>
      </c>
      <c r="D498" s="3" t="s">
        <v>1204</v>
      </c>
      <c r="E498" s="3" t="s">
        <v>1516</v>
      </c>
      <c r="F498" s="3" t="s">
        <v>1402</v>
      </c>
    </row>
    <row r="499" spans="1:6" hidden="1" x14ac:dyDescent="0.25">
      <c r="A499" s="3" t="s">
        <v>1365</v>
      </c>
      <c r="B499" s="3">
        <v>53</v>
      </c>
      <c r="C499" s="3" t="s">
        <v>1135</v>
      </c>
      <c r="D499" s="3" t="s">
        <v>1365</v>
      </c>
      <c r="E499" s="3" t="s">
        <v>1516</v>
      </c>
      <c r="F499" s="3" t="s">
        <v>1135</v>
      </c>
    </row>
    <row r="500" spans="1:6" hidden="1" x14ac:dyDescent="0.25">
      <c r="A500" s="3" t="s">
        <v>1270</v>
      </c>
      <c r="B500" s="3">
        <v>53</v>
      </c>
      <c r="C500" s="3" t="s">
        <v>1135</v>
      </c>
      <c r="D500" s="3" t="s">
        <v>1270</v>
      </c>
      <c r="E500" s="3" t="s">
        <v>1516</v>
      </c>
      <c r="F500" s="3" t="s">
        <v>1135</v>
      </c>
    </row>
    <row r="501" spans="1:6" hidden="1" x14ac:dyDescent="0.25">
      <c r="A501" s="3" t="s">
        <v>1310</v>
      </c>
      <c r="B501" s="3">
        <v>53</v>
      </c>
      <c r="C501" s="3" t="s">
        <v>1135</v>
      </c>
      <c r="D501" s="3" t="s">
        <v>1310</v>
      </c>
      <c r="E501" s="3" t="s">
        <v>1516</v>
      </c>
      <c r="F501" s="3" t="s">
        <v>1135</v>
      </c>
    </row>
    <row r="502" spans="1:6" hidden="1" x14ac:dyDescent="0.25">
      <c r="A502" s="3" t="s">
        <v>1269</v>
      </c>
      <c r="B502" s="3">
        <v>54</v>
      </c>
      <c r="C502" s="3" t="s">
        <v>1135</v>
      </c>
      <c r="D502" s="3" t="s">
        <v>1269</v>
      </c>
      <c r="E502" s="3" t="s">
        <v>1516</v>
      </c>
      <c r="F502" s="3" t="s">
        <v>1135</v>
      </c>
    </row>
    <row r="503" spans="1:6" hidden="1" x14ac:dyDescent="0.25">
      <c r="A503" s="3" t="s">
        <v>1409</v>
      </c>
      <c r="B503" s="3">
        <v>54</v>
      </c>
      <c r="C503" s="3" t="s">
        <v>1135</v>
      </c>
      <c r="D503" s="3" t="s">
        <v>1409</v>
      </c>
      <c r="E503" s="3" t="s">
        <v>1516</v>
      </c>
      <c r="F503" s="3" t="s">
        <v>1135</v>
      </c>
    </row>
    <row r="504" spans="1:6" hidden="1" x14ac:dyDescent="0.25">
      <c r="A504" s="3" t="s">
        <v>1138</v>
      </c>
      <c r="B504" s="3">
        <v>55</v>
      </c>
      <c r="C504" s="3" t="s">
        <v>1402</v>
      </c>
      <c r="D504" s="3" t="s">
        <v>1138</v>
      </c>
      <c r="E504" s="3" t="s">
        <v>1516</v>
      </c>
      <c r="F504" s="3" t="s">
        <v>1402</v>
      </c>
    </row>
    <row r="505" spans="1:6" hidden="1" x14ac:dyDescent="0.25">
      <c r="A505" s="3" t="s">
        <v>1237</v>
      </c>
      <c r="B505" s="3">
        <v>55</v>
      </c>
      <c r="C505" s="3" t="s">
        <v>1402</v>
      </c>
      <c r="D505" s="3" t="s">
        <v>1237</v>
      </c>
      <c r="E505" s="3" t="s">
        <v>1516</v>
      </c>
      <c r="F505" s="3" t="s">
        <v>1402</v>
      </c>
    </row>
    <row r="506" spans="1:6" hidden="1" x14ac:dyDescent="0.25">
      <c r="A506" s="3" t="s">
        <v>1406</v>
      </c>
      <c r="B506" s="3">
        <v>55</v>
      </c>
      <c r="C506" s="3" t="s">
        <v>1135</v>
      </c>
      <c r="D506" s="3" t="s">
        <v>1406</v>
      </c>
      <c r="E506" s="3" t="s">
        <v>1516</v>
      </c>
      <c r="F506" s="3" t="s">
        <v>1135</v>
      </c>
    </row>
    <row r="507" spans="1:6" hidden="1" x14ac:dyDescent="0.25">
      <c r="A507" s="3" t="s">
        <v>1169</v>
      </c>
      <c r="B507" s="3">
        <v>55</v>
      </c>
      <c r="C507" s="3" t="s">
        <v>1402</v>
      </c>
      <c r="D507" s="3" t="s">
        <v>1169</v>
      </c>
      <c r="E507" s="3" t="s">
        <v>1516</v>
      </c>
      <c r="F507" s="3" t="s">
        <v>1402</v>
      </c>
    </row>
    <row r="508" spans="1:6" hidden="1" x14ac:dyDescent="0.25">
      <c r="A508" s="3" t="s">
        <v>1240</v>
      </c>
      <c r="B508" s="3">
        <v>55</v>
      </c>
      <c r="C508" s="3" t="s">
        <v>1402</v>
      </c>
      <c r="D508" s="3" t="s">
        <v>1240</v>
      </c>
      <c r="E508" s="3" t="s">
        <v>1516</v>
      </c>
      <c r="F508" s="3" t="s">
        <v>1402</v>
      </c>
    </row>
    <row r="509" spans="1:6" hidden="1" x14ac:dyDescent="0.25">
      <c r="A509" s="3" t="s">
        <v>1460</v>
      </c>
      <c r="B509" s="3">
        <v>56</v>
      </c>
      <c r="C509" s="3" t="s">
        <v>1135</v>
      </c>
      <c r="D509" s="3" t="s">
        <v>1460</v>
      </c>
      <c r="E509" s="3" t="s">
        <v>1516</v>
      </c>
      <c r="F509" s="3" t="s">
        <v>1135</v>
      </c>
    </row>
    <row r="510" spans="1:6" hidden="1" x14ac:dyDescent="0.25">
      <c r="A510" s="3" t="s">
        <v>1303</v>
      </c>
      <c r="B510" s="3">
        <v>57</v>
      </c>
      <c r="C510" s="3" t="s">
        <v>1135</v>
      </c>
      <c r="D510" s="3" t="s">
        <v>1303</v>
      </c>
      <c r="E510" s="3" t="s">
        <v>1516</v>
      </c>
      <c r="F510" s="3" t="s">
        <v>1135</v>
      </c>
    </row>
    <row r="511" spans="1:6" hidden="1" x14ac:dyDescent="0.25">
      <c r="A511" s="3" t="s">
        <v>1207</v>
      </c>
      <c r="B511" s="3">
        <v>58</v>
      </c>
      <c r="C511" s="3" t="s">
        <v>1402</v>
      </c>
      <c r="D511" s="3" t="s">
        <v>1207</v>
      </c>
      <c r="E511" s="3" t="s">
        <v>1516</v>
      </c>
      <c r="F511" s="3" t="s">
        <v>1402</v>
      </c>
    </row>
    <row r="512" spans="1:6" hidden="1" x14ac:dyDescent="0.25">
      <c r="A512" s="3" t="s">
        <v>1384</v>
      </c>
      <c r="B512" s="3">
        <v>58</v>
      </c>
      <c r="C512" s="3" t="s">
        <v>1135</v>
      </c>
      <c r="D512" s="3" t="s">
        <v>1384</v>
      </c>
      <c r="E512" s="3" t="s">
        <v>1516</v>
      </c>
      <c r="F512" s="3" t="s">
        <v>1135</v>
      </c>
    </row>
    <row r="513" spans="1:6" hidden="1" x14ac:dyDescent="0.25">
      <c r="A513" s="3" t="s">
        <v>1371</v>
      </c>
      <c r="B513" s="3">
        <v>58</v>
      </c>
      <c r="C513" s="3" t="s">
        <v>1135</v>
      </c>
      <c r="D513" s="3" t="s">
        <v>1371</v>
      </c>
      <c r="E513" s="3" t="s">
        <v>1516</v>
      </c>
      <c r="F513" s="3" t="s">
        <v>1135</v>
      </c>
    </row>
    <row r="514" spans="1:6" hidden="1" x14ac:dyDescent="0.25">
      <c r="A514" s="3" t="s">
        <v>1281</v>
      </c>
      <c r="B514" s="3">
        <v>58</v>
      </c>
      <c r="C514" s="3" t="s">
        <v>1135</v>
      </c>
      <c r="D514" s="3" t="s">
        <v>1281</v>
      </c>
      <c r="E514" s="3" t="s">
        <v>1516</v>
      </c>
      <c r="F514" s="3" t="s">
        <v>1135</v>
      </c>
    </row>
    <row r="515" spans="1:6" hidden="1" x14ac:dyDescent="0.25">
      <c r="A515" s="3" t="s">
        <v>1457</v>
      </c>
      <c r="B515" s="3">
        <v>59</v>
      </c>
      <c r="C515" s="3" t="s">
        <v>1135</v>
      </c>
      <c r="D515" s="3" t="s">
        <v>1457</v>
      </c>
      <c r="E515" s="3" t="s">
        <v>1516</v>
      </c>
      <c r="F515" s="3" t="s">
        <v>1135</v>
      </c>
    </row>
    <row r="516" spans="1:6" hidden="1" x14ac:dyDescent="0.25">
      <c r="A516" s="3" t="s">
        <v>1459</v>
      </c>
      <c r="B516" s="3">
        <v>59</v>
      </c>
      <c r="C516" s="3" t="s">
        <v>1135</v>
      </c>
      <c r="D516" s="3" t="s">
        <v>1459</v>
      </c>
      <c r="E516" s="3" t="s">
        <v>1516</v>
      </c>
      <c r="F516" s="3" t="s">
        <v>1135</v>
      </c>
    </row>
    <row r="517" spans="1:6" hidden="1" x14ac:dyDescent="0.25">
      <c r="A517" s="3" t="s">
        <v>1370</v>
      </c>
      <c r="B517" s="3">
        <v>60</v>
      </c>
      <c r="C517" s="3" t="s">
        <v>1135</v>
      </c>
      <c r="D517" s="3" t="s">
        <v>1370</v>
      </c>
      <c r="E517" s="3" t="s">
        <v>1516</v>
      </c>
      <c r="F517" s="3" t="s">
        <v>1135</v>
      </c>
    </row>
    <row r="518" spans="1:6" hidden="1" x14ac:dyDescent="0.25">
      <c r="A518" s="3" t="s">
        <v>1429</v>
      </c>
      <c r="B518" s="3">
        <v>60</v>
      </c>
      <c r="C518" s="3" t="s">
        <v>1135</v>
      </c>
      <c r="D518" s="3" t="s">
        <v>1429</v>
      </c>
      <c r="E518" s="3" t="s">
        <v>1516</v>
      </c>
      <c r="F518" s="3" t="s">
        <v>1135</v>
      </c>
    </row>
    <row r="519" spans="1:6" hidden="1" x14ac:dyDescent="0.25">
      <c r="A519" s="3" t="s">
        <v>1254</v>
      </c>
      <c r="B519" s="3">
        <v>61</v>
      </c>
      <c r="C519" s="3" t="s">
        <v>1135</v>
      </c>
      <c r="D519" s="3" t="s">
        <v>1254</v>
      </c>
      <c r="E519" s="3" t="s">
        <v>1516</v>
      </c>
      <c r="F519" s="3" t="s">
        <v>1135</v>
      </c>
    </row>
    <row r="520" spans="1:6" hidden="1" x14ac:dyDescent="0.25">
      <c r="A520" s="3" t="s">
        <v>1419</v>
      </c>
      <c r="B520" s="3">
        <v>61</v>
      </c>
      <c r="C520" s="3" t="s">
        <v>1135</v>
      </c>
      <c r="D520" s="3" t="s">
        <v>1419</v>
      </c>
      <c r="E520" s="3" t="s">
        <v>1516</v>
      </c>
      <c r="F520" s="3" t="s">
        <v>1135</v>
      </c>
    </row>
    <row r="521" spans="1:6" hidden="1" x14ac:dyDescent="0.25">
      <c r="A521" s="3" t="s">
        <v>1490</v>
      </c>
      <c r="B521" s="3">
        <v>61</v>
      </c>
      <c r="C521" s="3" t="s">
        <v>1135</v>
      </c>
      <c r="D521" s="3" t="s">
        <v>1490</v>
      </c>
      <c r="E521" s="3" t="s">
        <v>1516</v>
      </c>
      <c r="F521" s="3" t="s">
        <v>1135</v>
      </c>
    </row>
    <row r="522" spans="1:6" hidden="1" x14ac:dyDescent="0.25">
      <c r="A522" s="3" t="s">
        <v>1308</v>
      </c>
      <c r="B522" s="3">
        <v>61</v>
      </c>
      <c r="C522" s="3" t="s">
        <v>1135</v>
      </c>
      <c r="D522" s="3" t="s">
        <v>1308</v>
      </c>
      <c r="E522" s="3" t="s">
        <v>1516</v>
      </c>
      <c r="F522" s="3" t="s">
        <v>1135</v>
      </c>
    </row>
    <row r="523" spans="1:6" hidden="1" x14ac:dyDescent="0.25">
      <c r="A523" s="3" t="s">
        <v>1461</v>
      </c>
      <c r="B523" s="3">
        <v>62</v>
      </c>
      <c r="C523" s="3" t="s">
        <v>1135</v>
      </c>
      <c r="D523" s="3" t="s">
        <v>1461</v>
      </c>
      <c r="E523" s="3" t="s">
        <v>1516</v>
      </c>
      <c r="F523" s="3" t="s">
        <v>1135</v>
      </c>
    </row>
    <row r="524" spans="1:6" hidden="1" x14ac:dyDescent="0.25">
      <c r="A524" s="3" t="s">
        <v>1420</v>
      </c>
      <c r="B524" s="3">
        <v>63</v>
      </c>
      <c r="C524" s="3" t="s">
        <v>1135</v>
      </c>
      <c r="D524" s="3" t="s">
        <v>1420</v>
      </c>
      <c r="E524" s="3" t="s">
        <v>1516</v>
      </c>
      <c r="F524" s="3" t="s">
        <v>1135</v>
      </c>
    </row>
    <row r="525" spans="1:6" hidden="1" x14ac:dyDescent="0.25">
      <c r="A525" s="3" t="s">
        <v>1431</v>
      </c>
      <c r="B525" s="3">
        <v>64</v>
      </c>
      <c r="C525" s="3" t="s">
        <v>1135</v>
      </c>
      <c r="D525" s="3" t="s">
        <v>1431</v>
      </c>
      <c r="E525" s="3" t="s">
        <v>1516</v>
      </c>
      <c r="F525" s="3" t="s">
        <v>1135</v>
      </c>
    </row>
    <row r="526" spans="1:6" hidden="1" x14ac:dyDescent="0.25">
      <c r="A526" s="3" t="s">
        <v>1426</v>
      </c>
      <c r="B526" s="3">
        <v>64</v>
      </c>
      <c r="C526" s="3" t="s">
        <v>1135</v>
      </c>
      <c r="D526" s="3" t="s">
        <v>1426</v>
      </c>
      <c r="E526" s="3" t="s">
        <v>1516</v>
      </c>
      <c r="F526" s="3" t="s">
        <v>1135</v>
      </c>
    </row>
    <row r="527" spans="1:6" hidden="1" x14ac:dyDescent="0.25">
      <c r="A527" s="3" t="s">
        <v>1485</v>
      </c>
      <c r="B527" s="3">
        <v>64</v>
      </c>
      <c r="C527" s="3" t="s">
        <v>1135</v>
      </c>
      <c r="D527" s="3" t="s">
        <v>1485</v>
      </c>
      <c r="E527" s="3" t="s">
        <v>1516</v>
      </c>
      <c r="F527" s="3" t="s">
        <v>1135</v>
      </c>
    </row>
    <row r="528" spans="1:6" hidden="1" x14ac:dyDescent="0.25">
      <c r="A528" s="3" t="s">
        <v>1505</v>
      </c>
      <c r="B528" s="3">
        <v>64</v>
      </c>
      <c r="C528" s="3" t="s">
        <v>1135</v>
      </c>
      <c r="D528" s="3" t="s">
        <v>1505</v>
      </c>
      <c r="E528" s="3" t="s">
        <v>1516</v>
      </c>
      <c r="F528" s="3" t="s">
        <v>1135</v>
      </c>
    </row>
    <row r="529" spans="1:6" hidden="1" x14ac:dyDescent="0.25">
      <c r="A529" s="3" t="s">
        <v>1257</v>
      </c>
      <c r="B529" s="3">
        <v>64</v>
      </c>
      <c r="C529" s="3" t="s">
        <v>1135</v>
      </c>
      <c r="D529" s="3" t="s">
        <v>1257</v>
      </c>
      <c r="E529" s="3" t="s">
        <v>1516</v>
      </c>
      <c r="F529" s="3" t="s">
        <v>1135</v>
      </c>
    </row>
    <row r="530" spans="1:6" hidden="1" x14ac:dyDescent="0.25">
      <c r="A530" s="3" t="s">
        <v>1361</v>
      </c>
      <c r="B530" s="3">
        <v>65</v>
      </c>
      <c r="C530" s="3" t="s">
        <v>1135</v>
      </c>
      <c r="D530" s="3" t="s">
        <v>1361</v>
      </c>
      <c r="E530" s="3" t="s">
        <v>1516</v>
      </c>
      <c r="F530" s="3" t="s">
        <v>1135</v>
      </c>
    </row>
    <row r="531" spans="1:6" hidden="1" x14ac:dyDescent="0.25">
      <c r="A531" s="3" t="s">
        <v>1219</v>
      </c>
      <c r="B531" s="3">
        <v>66</v>
      </c>
      <c r="C531" s="3" t="s">
        <v>1402</v>
      </c>
      <c r="D531" s="3" t="s">
        <v>1219</v>
      </c>
      <c r="E531" s="3" t="s">
        <v>1516</v>
      </c>
      <c r="F531" s="3" t="s">
        <v>1402</v>
      </c>
    </row>
    <row r="532" spans="1:6" hidden="1" x14ac:dyDescent="0.25">
      <c r="A532" s="3" t="s">
        <v>1503</v>
      </c>
      <c r="B532" s="3">
        <v>66</v>
      </c>
      <c r="C532" s="3" t="s">
        <v>1135</v>
      </c>
      <c r="D532" s="3" t="s">
        <v>1503</v>
      </c>
      <c r="E532" s="3" t="s">
        <v>1516</v>
      </c>
      <c r="F532" s="3" t="s">
        <v>1135</v>
      </c>
    </row>
    <row r="533" spans="1:6" hidden="1" x14ac:dyDescent="0.25">
      <c r="A533" s="3" t="s">
        <v>1408</v>
      </c>
      <c r="B533" s="3">
        <v>66</v>
      </c>
      <c r="C533" s="3" t="s">
        <v>1135</v>
      </c>
      <c r="D533" s="3" t="s">
        <v>1408</v>
      </c>
      <c r="E533" s="3" t="s">
        <v>1516</v>
      </c>
      <c r="F533" s="3" t="s">
        <v>1135</v>
      </c>
    </row>
    <row r="534" spans="1:6" hidden="1" x14ac:dyDescent="0.25">
      <c r="A534" s="3" t="s">
        <v>1432</v>
      </c>
      <c r="B534" s="3">
        <v>66</v>
      </c>
      <c r="C534" s="3" t="s">
        <v>1135</v>
      </c>
      <c r="D534" s="3" t="s">
        <v>1432</v>
      </c>
      <c r="E534" s="3" t="s">
        <v>1516</v>
      </c>
      <c r="F534" s="3" t="s">
        <v>1135</v>
      </c>
    </row>
    <row r="535" spans="1:6" hidden="1" x14ac:dyDescent="0.25">
      <c r="A535" s="3" t="s">
        <v>1491</v>
      </c>
      <c r="B535" s="3">
        <v>66</v>
      </c>
      <c r="C535" s="3" t="s">
        <v>1135</v>
      </c>
      <c r="D535" s="3" t="s">
        <v>1491</v>
      </c>
      <c r="E535" s="3" t="s">
        <v>1516</v>
      </c>
      <c r="F535" s="3" t="s">
        <v>1135</v>
      </c>
    </row>
    <row r="536" spans="1:6" hidden="1" x14ac:dyDescent="0.25">
      <c r="A536" s="3" t="s">
        <v>1206</v>
      </c>
      <c r="B536" s="3">
        <v>66</v>
      </c>
      <c r="C536" s="3" t="s">
        <v>1402</v>
      </c>
      <c r="D536" s="3" t="s">
        <v>1206</v>
      </c>
      <c r="E536" s="3" t="s">
        <v>1516</v>
      </c>
      <c r="F536" s="3" t="s">
        <v>1402</v>
      </c>
    </row>
    <row r="537" spans="1:6" hidden="1" x14ac:dyDescent="0.25">
      <c r="A537" s="3" t="s">
        <v>1400</v>
      </c>
      <c r="B537" s="3">
        <v>66</v>
      </c>
      <c r="C537" s="3" t="s">
        <v>1135</v>
      </c>
      <c r="D537" s="3" t="s">
        <v>1400</v>
      </c>
      <c r="E537" s="3" t="s">
        <v>1516</v>
      </c>
      <c r="F537" s="3" t="s">
        <v>1135</v>
      </c>
    </row>
    <row r="538" spans="1:6" hidden="1" x14ac:dyDescent="0.25">
      <c r="A538" s="3" t="s">
        <v>1296</v>
      </c>
      <c r="B538" s="3">
        <v>67</v>
      </c>
      <c r="C538" s="3" t="s">
        <v>1135</v>
      </c>
      <c r="D538" s="3" t="s">
        <v>1296</v>
      </c>
      <c r="E538" s="3" t="s">
        <v>1516</v>
      </c>
      <c r="F538" s="3" t="s">
        <v>1135</v>
      </c>
    </row>
    <row r="539" spans="1:6" hidden="1" x14ac:dyDescent="0.25">
      <c r="A539" s="3" t="s">
        <v>1191</v>
      </c>
      <c r="B539" s="3">
        <v>67</v>
      </c>
      <c r="C539" s="3" t="s">
        <v>1402</v>
      </c>
      <c r="D539" s="3" t="s">
        <v>1191</v>
      </c>
      <c r="E539" s="3" t="s">
        <v>1516</v>
      </c>
      <c r="F539" s="3" t="s">
        <v>1402</v>
      </c>
    </row>
    <row r="540" spans="1:6" hidden="1" x14ac:dyDescent="0.25">
      <c r="A540" s="3" t="s">
        <v>1272</v>
      </c>
      <c r="B540" s="3">
        <v>67</v>
      </c>
      <c r="C540" s="3" t="s">
        <v>1135</v>
      </c>
      <c r="D540" s="3" t="s">
        <v>1272</v>
      </c>
      <c r="E540" s="3" t="s">
        <v>1516</v>
      </c>
      <c r="F540" s="3" t="s">
        <v>1135</v>
      </c>
    </row>
    <row r="541" spans="1:6" hidden="1" x14ac:dyDescent="0.25">
      <c r="A541" s="3" t="s">
        <v>1448</v>
      </c>
      <c r="B541" s="3">
        <v>68</v>
      </c>
      <c r="C541" s="3" t="s">
        <v>1135</v>
      </c>
      <c r="D541" s="3" t="s">
        <v>1448</v>
      </c>
      <c r="E541" s="3" t="s">
        <v>1516</v>
      </c>
      <c r="F541" s="3" t="s">
        <v>1135</v>
      </c>
    </row>
    <row r="542" spans="1:6" hidden="1" x14ac:dyDescent="0.25">
      <c r="A542" s="3" t="s">
        <v>1481</v>
      </c>
      <c r="B542" s="3">
        <v>68</v>
      </c>
      <c r="C542" s="3" t="s">
        <v>1135</v>
      </c>
      <c r="D542" s="3" t="s">
        <v>1481</v>
      </c>
      <c r="E542" s="3" t="s">
        <v>1516</v>
      </c>
      <c r="F542" s="3" t="s">
        <v>1135</v>
      </c>
    </row>
    <row r="543" spans="1:6" hidden="1" x14ac:dyDescent="0.25">
      <c r="A543" s="3" t="s">
        <v>1434</v>
      </c>
      <c r="B543" s="3">
        <v>68</v>
      </c>
      <c r="C543" s="3" t="s">
        <v>1135</v>
      </c>
      <c r="D543" s="3" t="s">
        <v>1434</v>
      </c>
      <c r="E543" s="3" t="s">
        <v>1516</v>
      </c>
      <c r="F543" s="3" t="s">
        <v>1135</v>
      </c>
    </row>
    <row r="544" spans="1:6" hidden="1" x14ac:dyDescent="0.25">
      <c r="A544" s="3" t="s">
        <v>1307</v>
      </c>
      <c r="B544" s="3">
        <v>68</v>
      </c>
      <c r="C544" s="3" t="s">
        <v>1135</v>
      </c>
      <c r="D544" s="3" t="s">
        <v>1307</v>
      </c>
      <c r="E544" s="3" t="s">
        <v>1516</v>
      </c>
      <c r="F544" s="3" t="s">
        <v>1135</v>
      </c>
    </row>
    <row r="545" spans="1:6" hidden="1" x14ac:dyDescent="0.25">
      <c r="A545" s="3" t="s">
        <v>1437</v>
      </c>
      <c r="B545" s="3">
        <v>69</v>
      </c>
      <c r="C545" s="3" t="s">
        <v>1135</v>
      </c>
      <c r="D545" s="3" t="s">
        <v>1437</v>
      </c>
      <c r="E545" s="3" t="s">
        <v>1516</v>
      </c>
      <c r="F545" s="3" t="s">
        <v>1135</v>
      </c>
    </row>
    <row r="546" spans="1:6" hidden="1" x14ac:dyDescent="0.25">
      <c r="A546" s="3" t="s">
        <v>1418</v>
      </c>
      <c r="B546" s="3">
        <v>69</v>
      </c>
      <c r="C546" s="3" t="s">
        <v>1135</v>
      </c>
      <c r="D546" s="3" t="s">
        <v>1418</v>
      </c>
      <c r="E546" s="3" t="s">
        <v>1516</v>
      </c>
      <c r="F546" s="3" t="s">
        <v>1135</v>
      </c>
    </row>
    <row r="547" spans="1:6" hidden="1" x14ac:dyDescent="0.25">
      <c r="A547" s="3" t="s">
        <v>1261</v>
      </c>
      <c r="B547" s="3">
        <v>69</v>
      </c>
      <c r="C547" s="3" t="s">
        <v>1135</v>
      </c>
      <c r="D547" s="3" t="s">
        <v>1261</v>
      </c>
      <c r="E547" s="3" t="s">
        <v>1516</v>
      </c>
      <c r="F547" s="3" t="s">
        <v>1135</v>
      </c>
    </row>
    <row r="548" spans="1:6" hidden="1" x14ac:dyDescent="0.25">
      <c r="A548" s="3" t="s">
        <v>1275</v>
      </c>
      <c r="B548" s="3">
        <v>69</v>
      </c>
      <c r="C548" s="3" t="s">
        <v>1135</v>
      </c>
      <c r="D548" s="3" t="s">
        <v>1275</v>
      </c>
      <c r="E548" s="3" t="s">
        <v>1516</v>
      </c>
      <c r="F548" s="3" t="s">
        <v>1135</v>
      </c>
    </row>
    <row r="549" spans="1:6" hidden="1" x14ac:dyDescent="0.25">
      <c r="A549" s="3" t="s">
        <v>1190</v>
      </c>
      <c r="B549" s="3">
        <v>70</v>
      </c>
      <c r="C549" s="3" t="s">
        <v>1402</v>
      </c>
      <c r="D549" s="3" t="s">
        <v>1190</v>
      </c>
      <c r="E549" s="3" t="s">
        <v>1516</v>
      </c>
      <c r="F549" s="3" t="s">
        <v>1402</v>
      </c>
    </row>
    <row r="550" spans="1:6" hidden="1" x14ac:dyDescent="0.25">
      <c r="A550" s="3" t="s">
        <v>1262</v>
      </c>
      <c r="B550" s="3">
        <v>70</v>
      </c>
      <c r="C550" s="3" t="s">
        <v>1135</v>
      </c>
      <c r="D550" s="3" t="s">
        <v>1262</v>
      </c>
      <c r="E550" s="3" t="s">
        <v>1516</v>
      </c>
      <c r="F550" s="3" t="s">
        <v>1135</v>
      </c>
    </row>
    <row r="551" spans="1:6" hidden="1" x14ac:dyDescent="0.25">
      <c r="A551" s="3" t="s">
        <v>1141</v>
      </c>
      <c r="B551" s="3">
        <v>70</v>
      </c>
      <c r="C551" s="3" t="s">
        <v>1402</v>
      </c>
      <c r="D551" s="3" t="s">
        <v>1141</v>
      </c>
      <c r="E551" s="3" t="s">
        <v>1516</v>
      </c>
      <c r="F551" s="3" t="s">
        <v>1402</v>
      </c>
    </row>
    <row r="552" spans="1:6" hidden="1" x14ac:dyDescent="0.25">
      <c r="A552" s="3" t="s">
        <v>1449</v>
      </c>
      <c r="B552" s="3">
        <v>71</v>
      </c>
      <c r="C552" s="3" t="s">
        <v>1135</v>
      </c>
      <c r="D552" s="3" t="s">
        <v>1449</v>
      </c>
      <c r="E552" s="3" t="s">
        <v>1516</v>
      </c>
      <c r="F552" s="3" t="s">
        <v>1135</v>
      </c>
    </row>
    <row r="553" spans="1:6" hidden="1" x14ac:dyDescent="0.25">
      <c r="A553" s="3" t="s">
        <v>1456</v>
      </c>
      <c r="B553" s="3">
        <v>71</v>
      </c>
      <c r="C553" s="3" t="s">
        <v>1135</v>
      </c>
      <c r="D553" s="3" t="s">
        <v>1456</v>
      </c>
      <c r="E553" s="3" t="s">
        <v>1516</v>
      </c>
      <c r="F553" s="3" t="s">
        <v>1135</v>
      </c>
    </row>
    <row r="554" spans="1:6" hidden="1" x14ac:dyDescent="0.25">
      <c r="A554" s="3" t="s">
        <v>1436</v>
      </c>
      <c r="B554" s="3">
        <v>71</v>
      </c>
      <c r="C554" s="3" t="s">
        <v>1135</v>
      </c>
      <c r="D554" s="3" t="s">
        <v>1436</v>
      </c>
      <c r="E554" s="3" t="s">
        <v>1516</v>
      </c>
      <c r="F554" s="3" t="s">
        <v>1135</v>
      </c>
    </row>
    <row r="555" spans="1:6" hidden="1" x14ac:dyDescent="0.25">
      <c r="A555" s="3" t="s">
        <v>1492</v>
      </c>
      <c r="B555" s="3">
        <v>71</v>
      </c>
      <c r="C555" s="3" t="s">
        <v>1135</v>
      </c>
      <c r="D555" s="3" t="s">
        <v>1492</v>
      </c>
      <c r="E555" s="3" t="s">
        <v>1516</v>
      </c>
      <c r="F555" s="3" t="s">
        <v>1135</v>
      </c>
    </row>
    <row r="556" spans="1:6" hidden="1" x14ac:dyDescent="0.25">
      <c r="A556" s="3" t="s">
        <v>1410</v>
      </c>
      <c r="B556" s="3">
        <v>74</v>
      </c>
      <c r="C556" s="3" t="s">
        <v>1135</v>
      </c>
      <c r="D556" s="3" t="s">
        <v>1410</v>
      </c>
      <c r="E556" s="3" t="s">
        <v>1516</v>
      </c>
      <c r="F556" s="3" t="s">
        <v>1135</v>
      </c>
    </row>
    <row r="557" spans="1:6" hidden="1" x14ac:dyDescent="0.25">
      <c r="A557" s="3" t="s">
        <v>1389</v>
      </c>
      <c r="B557" s="3">
        <v>74</v>
      </c>
      <c r="C557" s="3" t="s">
        <v>1135</v>
      </c>
      <c r="D557" s="3" t="s">
        <v>1389</v>
      </c>
      <c r="E557" s="3" t="s">
        <v>1516</v>
      </c>
      <c r="F557" s="3" t="s">
        <v>1135</v>
      </c>
    </row>
    <row r="558" spans="1:6" hidden="1" x14ac:dyDescent="0.25">
      <c r="A558" s="3" t="s">
        <v>1212</v>
      </c>
      <c r="B558" s="3">
        <v>74</v>
      </c>
      <c r="C558" s="3" t="s">
        <v>1402</v>
      </c>
      <c r="D558" s="3" t="s">
        <v>1212</v>
      </c>
      <c r="E558" s="3" t="s">
        <v>1516</v>
      </c>
      <c r="F558" s="3" t="s">
        <v>1402</v>
      </c>
    </row>
    <row r="559" spans="1:6" hidden="1" x14ac:dyDescent="0.25">
      <c r="A559" s="3" t="s">
        <v>1228</v>
      </c>
      <c r="B559" s="3">
        <v>74</v>
      </c>
      <c r="C559" s="3" t="s">
        <v>1402</v>
      </c>
      <c r="D559" s="3" t="s">
        <v>1228</v>
      </c>
      <c r="E559" s="3" t="s">
        <v>1516</v>
      </c>
      <c r="F559" s="3" t="s">
        <v>1402</v>
      </c>
    </row>
    <row r="560" spans="1:6" hidden="1" x14ac:dyDescent="0.25">
      <c r="A560" s="3" t="s">
        <v>1482</v>
      </c>
      <c r="B560" s="3">
        <v>75</v>
      </c>
      <c r="C560" s="3" t="s">
        <v>1135</v>
      </c>
      <c r="D560" s="3" t="s">
        <v>1482</v>
      </c>
      <c r="E560" s="3" t="s">
        <v>1516</v>
      </c>
      <c r="F560" s="3" t="s">
        <v>1135</v>
      </c>
    </row>
    <row r="561" spans="1:6" hidden="1" x14ac:dyDescent="0.25">
      <c r="A561" s="3" t="s">
        <v>1164</v>
      </c>
      <c r="B561" s="3">
        <v>76</v>
      </c>
      <c r="C561" s="3" t="s">
        <v>1402</v>
      </c>
      <c r="D561" s="3" t="s">
        <v>1164</v>
      </c>
      <c r="E561" s="3" t="s">
        <v>1516</v>
      </c>
      <c r="F561" s="3" t="s">
        <v>1402</v>
      </c>
    </row>
    <row r="562" spans="1:6" hidden="1" x14ac:dyDescent="0.25">
      <c r="A562" s="3" t="s">
        <v>1369</v>
      </c>
      <c r="B562" s="3">
        <v>76</v>
      </c>
      <c r="C562" s="3" t="s">
        <v>1135</v>
      </c>
      <c r="D562" s="3" t="s">
        <v>1369</v>
      </c>
      <c r="E562" s="3" t="s">
        <v>1516</v>
      </c>
      <c r="F562" s="3" t="s">
        <v>1135</v>
      </c>
    </row>
    <row r="563" spans="1:6" hidden="1" x14ac:dyDescent="0.25">
      <c r="A563" s="3" t="s">
        <v>1362</v>
      </c>
      <c r="B563" s="3">
        <v>76</v>
      </c>
      <c r="C563" s="3" t="s">
        <v>1135</v>
      </c>
      <c r="D563" s="3" t="s">
        <v>1362</v>
      </c>
      <c r="E563" s="3" t="s">
        <v>1516</v>
      </c>
      <c r="F563" s="3" t="s">
        <v>1135</v>
      </c>
    </row>
    <row r="564" spans="1:6" hidden="1" x14ac:dyDescent="0.25">
      <c r="A564" s="3" t="s">
        <v>1216</v>
      </c>
      <c r="B564" s="3">
        <v>78</v>
      </c>
      <c r="C564" s="3" t="s">
        <v>1402</v>
      </c>
      <c r="D564" s="3" t="s">
        <v>1216</v>
      </c>
      <c r="E564" s="3" t="s">
        <v>1516</v>
      </c>
      <c r="F564" s="3" t="s">
        <v>1402</v>
      </c>
    </row>
    <row r="565" spans="1:6" hidden="1" x14ac:dyDescent="0.25">
      <c r="A565" s="3" t="s">
        <v>1452</v>
      </c>
      <c r="B565" s="3">
        <v>78</v>
      </c>
      <c r="C565" s="3" t="s">
        <v>1135</v>
      </c>
      <c r="D565" s="3" t="s">
        <v>1452</v>
      </c>
      <c r="E565" s="3" t="s">
        <v>1516</v>
      </c>
      <c r="F565" s="3" t="s">
        <v>1135</v>
      </c>
    </row>
    <row r="566" spans="1:6" hidden="1" x14ac:dyDescent="0.25">
      <c r="A566" s="3" t="s">
        <v>1415</v>
      </c>
      <c r="B566" s="3">
        <v>78</v>
      </c>
      <c r="C566" s="3" t="s">
        <v>1135</v>
      </c>
      <c r="D566" s="3" t="s">
        <v>1415</v>
      </c>
      <c r="E566" s="3" t="s">
        <v>1516</v>
      </c>
      <c r="F566" s="3" t="s">
        <v>1135</v>
      </c>
    </row>
    <row r="567" spans="1:6" hidden="1" x14ac:dyDescent="0.25">
      <c r="A567" s="3" t="s">
        <v>1417</v>
      </c>
      <c r="B567" s="3">
        <v>78</v>
      </c>
      <c r="C567" s="3" t="s">
        <v>1135</v>
      </c>
      <c r="D567" s="3" t="s">
        <v>1417</v>
      </c>
      <c r="E567" s="3" t="s">
        <v>1516</v>
      </c>
      <c r="F567" s="3" t="s">
        <v>1135</v>
      </c>
    </row>
    <row r="568" spans="1:6" hidden="1" x14ac:dyDescent="0.25">
      <c r="A568" s="3" t="s">
        <v>1483</v>
      </c>
      <c r="B568" s="3">
        <v>78</v>
      </c>
      <c r="C568" s="3" t="s">
        <v>1135</v>
      </c>
      <c r="D568" s="3" t="s">
        <v>1483</v>
      </c>
      <c r="E568" s="3" t="s">
        <v>1516</v>
      </c>
      <c r="F568" s="3" t="s">
        <v>1135</v>
      </c>
    </row>
    <row r="569" spans="1:6" hidden="1" x14ac:dyDescent="0.25">
      <c r="A569" s="3" t="s">
        <v>1205</v>
      </c>
      <c r="B569" s="3">
        <v>78</v>
      </c>
      <c r="C569" s="3" t="s">
        <v>1402</v>
      </c>
      <c r="D569" s="3" t="s">
        <v>1205</v>
      </c>
      <c r="E569" s="3" t="s">
        <v>1516</v>
      </c>
      <c r="F569" s="3" t="s">
        <v>1402</v>
      </c>
    </row>
    <row r="570" spans="1:6" hidden="1" x14ac:dyDescent="0.25">
      <c r="A570" s="3" t="s">
        <v>1405</v>
      </c>
      <c r="B570" s="3">
        <v>78</v>
      </c>
      <c r="C570" s="3" t="s">
        <v>1135</v>
      </c>
      <c r="D570" s="3" t="s">
        <v>1405</v>
      </c>
      <c r="E570" s="3" t="s">
        <v>1516</v>
      </c>
      <c r="F570" s="3" t="s">
        <v>1135</v>
      </c>
    </row>
    <row r="571" spans="1:6" hidden="1" x14ac:dyDescent="0.25">
      <c r="A571" s="3" t="s">
        <v>1450</v>
      </c>
      <c r="B571" s="3">
        <v>80</v>
      </c>
      <c r="C571" s="3" t="s">
        <v>1135</v>
      </c>
      <c r="D571" s="3" t="s">
        <v>1450</v>
      </c>
      <c r="E571" s="3" t="s">
        <v>1516</v>
      </c>
      <c r="F571" s="3" t="s">
        <v>1135</v>
      </c>
    </row>
    <row r="572" spans="1:6" hidden="1" x14ac:dyDescent="0.25">
      <c r="A572" s="3" t="s">
        <v>1311</v>
      </c>
      <c r="B572" s="3">
        <v>81</v>
      </c>
      <c r="C572" s="3" t="s">
        <v>1135</v>
      </c>
      <c r="D572" s="3" t="s">
        <v>1311</v>
      </c>
      <c r="E572" s="3" t="s">
        <v>1516</v>
      </c>
      <c r="F572" s="3" t="s">
        <v>1135</v>
      </c>
    </row>
    <row r="573" spans="1:6" hidden="1" x14ac:dyDescent="0.25">
      <c r="A573" s="3" t="s">
        <v>1267</v>
      </c>
      <c r="B573" s="3">
        <v>81</v>
      </c>
      <c r="C573" s="3" t="s">
        <v>1135</v>
      </c>
      <c r="D573" s="3" t="s">
        <v>1267</v>
      </c>
      <c r="E573" s="3" t="s">
        <v>1516</v>
      </c>
      <c r="F573" s="3" t="s">
        <v>1135</v>
      </c>
    </row>
    <row r="574" spans="1:6" hidden="1" x14ac:dyDescent="0.25">
      <c r="A574" s="3" t="s">
        <v>1208</v>
      </c>
      <c r="B574" s="3">
        <v>82</v>
      </c>
      <c r="C574" s="3" t="s">
        <v>1402</v>
      </c>
      <c r="D574" s="3" t="s">
        <v>1208</v>
      </c>
      <c r="E574" s="3" t="s">
        <v>1516</v>
      </c>
      <c r="F574" s="3" t="s">
        <v>1402</v>
      </c>
    </row>
    <row r="575" spans="1:6" hidden="1" x14ac:dyDescent="0.25">
      <c r="A575" s="3" t="s">
        <v>1268</v>
      </c>
      <c r="B575" s="3">
        <v>83</v>
      </c>
      <c r="C575" s="3" t="s">
        <v>1135</v>
      </c>
      <c r="D575" s="3" t="s">
        <v>1268</v>
      </c>
      <c r="E575" s="3" t="s">
        <v>1516</v>
      </c>
      <c r="F575" s="3" t="s">
        <v>1135</v>
      </c>
    </row>
    <row r="576" spans="1:6" hidden="1" x14ac:dyDescent="0.25">
      <c r="A576" s="3" t="s">
        <v>1393</v>
      </c>
      <c r="B576" s="3">
        <v>83</v>
      </c>
      <c r="C576" s="3" t="s">
        <v>1135</v>
      </c>
      <c r="D576" s="3" t="s">
        <v>1393</v>
      </c>
      <c r="E576" s="3" t="s">
        <v>1516</v>
      </c>
      <c r="F576" s="3" t="s">
        <v>1135</v>
      </c>
    </row>
    <row r="577" spans="1:6" hidden="1" x14ac:dyDescent="0.25">
      <c r="A577" s="3" t="s">
        <v>1414</v>
      </c>
      <c r="B577" s="3">
        <v>84</v>
      </c>
      <c r="C577" s="3" t="s">
        <v>1135</v>
      </c>
      <c r="D577" s="3" t="s">
        <v>1414</v>
      </c>
      <c r="E577" s="3" t="s">
        <v>1516</v>
      </c>
      <c r="F577" s="3" t="s">
        <v>1135</v>
      </c>
    </row>
    <row r="578" spans="1:6" hidden="1" x14ac:dyDescent="0.25">
      <c r="A578" s="3" t="s">
        <v>1511</v>
      </c>
      <c r="B578" s="3">
        <v>85</v>
      </c>
      <c r="C578" s="3" t="s">
        <v>1135</v>
      </c>
      <c r="D578" s="3" t="s">
        <v>1511</v>
      </c>
      <c r="E578" s="3" t="s">
        <v>1516</v>
      </c>
      <c r="F578" s="3" t="s">
        <v>1135</v>
      </c>
    </row>
    <row r="579" spans="1:6" hidden="1" x14ac:dyDescent="0.25">
      <c r="A579" s="3" t="s">
        <v>1502</v>
      </c>
      <c r="B579" s="3">
        <v>86</v>
      </c>
      <c r="C579" s="3" t="s">
        <v>1135</v>
      </c>
      <c r="D579" s="3" t="s">
        <v>1502</v>
      </c>
      <c r="E579" s="3" t="s">
        <v>1516</v>
      </c>
      <c r="F579" s="3" t="s">
        <v>1135</v>
      </c>
    </row>
    <row r="580" spans="1:6" hidden="1" x14ac:dyDescent="0.25">
      <c r="A580" s="3" t="s">
        <v>1395</v>
      </c>
      <c r="B580" s="3">
        <v>86</v>
      </c>
      <c r="C580" s="3" t="s">
        <v>1135</v>
      </c>
      <c r="D580" s="3" t="s">
        <v>1395</v>
      </c>
      <c r="E580" s="3" t="s">
        <v>1516</v>
      </c>
      <c r="F580" s="3" t="s">
        <v>1135</v>
      </c>
    </row>
    <row r="581" spans="1:6" hidden="1" x14ac:dyDescent="0.25">
      <c r="A581" s="3" t="s">
        <v>1309</v>
      </c>
      <c r="B581" s="3">
        <v>89</v>
      </c>
      <c r="C581" s="3" t="s">
        <v>1135</v>
      </c>
      <c r="D581" s="3" t="s">
        <v>1309</v>
      </c>
      <c r="E581" s="3" t="s">
        <v>1516</v>
      </c>
      <c r="F581" s="3" t="s">
        <v>1135</v>
      </c>
    </row>
    <row r="582" spans="1:6" hidden="1" x14ac:dyDescent="0.25">
      <c r="A582" s="3" t="s">
        <v>1388</v>
      </c>
      <c r="B582" s="3">
        <v>89</v>
      </c>
      <c r="C582" s="3" t="s">
        <v>1135</v>
      </c>
      <c r="D582" s="3" t="s">
        <v>1388</v>
      </c>
      <c r="E582" s="3" t="s">
        <v>1516</v>
      </c>
      <c r="F582" s="3" t="s">
        <v>1135</v>
      </c>
    </row>
    <row r="583" spans="1:6" hidden="1" x14ac:dyDescent="0.25">
      <c r="A583" s="3" t="s">
        <v>1398</v>
      </c>
      <c r="B583" s="3">
        <v>90</v>
      </c>
      <c r="C583" s="3" t="s">
        <v>1135</v>
      </c>
      <c r="D583" s="3" t="s">
        <v>1398</v>
      </c>
      <c r="E583" s="3" t="s">
        <v>1516</v>
      </c>
      <c r="F583" s="3" t="s">
        <v>1135</v>
      </c>
    </row>
    <row r="584" spans="1:6" hidden="1" x14ac:dyDescent="0.25">
      <c r="A584" s="3" t="s">
        <v>1253</v>
      </c>
      <c r="B584" s="3">
        <v>92</v>
      </c>
      <c r="C584" s="3" t="s">
        <v>1135</v>
      </c>
      <c r="D584" s="3" t="s">
        <v>1253</v>
      </c>
      <c r="E584" s="3" t="s">
        <v>1516</v>
      </c>
      <c r="F584" s="3" t="s">
        <v>1135</v>
      </c>
    </row>
    <row r="585" spans="1:6" hidden="1" x14ac:dyDescent="0.25">
      <c r="A585" s="3" t="s">
        <v>1234</v>
      </c>
      <c r="B585" s="3">
        <v>92</v>
      </c>
      <c r="C585" s="3" t="s">
        <v>1402</v>
      </c>
      <c r="D585" s="3" t="s">
        <v>1234</v>
      </c>
      <c r="E585" s="3" t="s">
        <v>1516</v>
      </c>
      <c r="F585" s="3" t="s">
        <v>1402</v>
      </c>
    </row>
    <row r="586" spans="1:6" hidden="1" x14ac:dyDescent="0.25">
      <c r="A586" s="3" t="s">
        <v>1271</v>
      </c>
      <c r="B586" s="3">
        <v>93</v>
      </c>
      <c r="C586" s="3" t="s">
        <v>1135</v>
      </c>
      <c r="D586" s="3" t="s">
        <v>1271</v>
      </c>
      <c r="E586" s="3" t="s">
        <v>1516</v>
      </c>
      <c r="F586" s="3" t="s">
        <v>1135</v>
      </c>
    </row>
    <row r="587" spans="1:6" hidden="1" x14ac:dyDescent="0.25">
      <c r="A587" s="3" t="s">
        <v>1423</v>
      </c>
      <c r="B587" s="3">
        <v>93</v>
      </c>
      <c r="C587" s="3" t="s">
        <v>1135</v>
      </c>
      <c r="D587" s="3" t="s">
        <v>1423</v>
      </c>
      <c r="E587" s="3" t="s">
        <v>1516</v>
      </c>
      <c r="F587" s="3" t="s">
        <v>1135</v>
      </c>
    </row>
    <row r="588" spans="1:6" hidden="1" x14ac:dyDescent="0.25">
      <c r="A588" s="3" t="s">
        <v>1424</v>
      </c>
      <c r="B588" s="3">
        <v>94</v>
      </c>
      <c r="C588" s="3" t="s">
        <v>1135</v>
      </c>
      <c r="D588" s="3" t="s">
        <v>1424</v>
      </c>
      <c r="E588" s="3" t="s">
        <v>1516</v>
      </c>
      <c r="F588" s="3" t="s">
        <v>1135</v>
      </c>
    </row>
    <row r="589" spans="1:6" hidden="1" x14ac:dyDescent="0.25">
      <c r="A589" s="3" t="s">
        <v>1507</v>
      </c>
      <c r="B589" s="3">
        <v>95</v>
      </c>
      <c r="C589" s="3" t="s">
        <v>1135</v>
      </c>
      <c r="D589" s="3" t="s">
        <v>1507</v>
      </c>
      <c r="E589" s="3" t="s">
        <v>1516</v>
      </c>
      <c r="F589" s="3" t="s">
        <v>1135</v>
      </c>
    </row>
    <row r="590" spans="1:6" hidden="1" x14ac:dyDescent="0.25">
      <c r="A590" s="3" t="s">
        <v>1489</v>
      </c>
      <c r="B590" s="3">
        <v>95</v>
      </c>
      <c r="C590" s="3" t="s">
        <v>1135</v>
      </c>
      <c r="D590" s="3" t="s">
        <v>1489</v>
      </c>
      <c r="E590" s="3" t="s">
        <v>1516</v>
      </c>
      <c r="F590" s="3" t="s">
        <v>1135</v>
      </c>
    </row>
    <row r="591" spans="1:6" hidden="1" x14ac:dyDescent="0.25">
      <c r="A591" s="3" t="s">
        <v>1508</v>
      </c>
      <c r="B591" s="3">
        <v>95</v>
      </c>
      <c r="C591" s="3" t="s">
        <v>1135</v>
      </c>
      <c r="D591" s="3" t="s">
        <v>1508</v>
      </c>
      <c r="E591" s="3" t="s">
        <v>1516</v>
      </c>
      <c r="F591" s="3" t="s">
        <v>1135</v>
      </c>
    </row>
    <row r="592" spans="1:6" hidden="1" x14ac:dyDescent="0.25">
      <c r="A592" s="3" t="s">
        <v>1433</v>
      </c>
      <c r="B592" s="3">
        <v>96</v>
      </c>
      <c r="C592" s="3" t="s">
        <v>1135</v>
      </c>
      <c r="D592" s="3" t="s">
        <v>1433</v>
      </c>
      <c r="E592" s="3" t="s">
        <v>1516</v>
      </c>
      <c r="F592" s="3" t="s">
        <v>1135</v>
      </c>
    </row>
    <row r="593" spans="1:6" hidden="1" x14ac:dyDescent="0.25">
      <c r="A593" s="3" t="s">
        <v>1396</v>
      </c>
      <c r="B593" s="3">
        <v>97</v>
      </c>
      <c r="C593" s="3" t="s">
        <v>1135</v>
      </c>
      <c r="D593" s="3" t="s">
        <v>1396</v>
      </c>
      <c r="E593" s="3" t="s">
        <v>1516</v>
      </c>
      <c r="F593" s="3" t="s">
        <v>1135</v>
      </c>
    </row>
    <row r="594" spans="1:6" hidden="1" x14ac:dyDescent="0.25">
      <c r="A594" s="3" t="s">
        <v>1500</v>
      </c>
      <c r="B594" s="3">
        <v>98</v>
      </c>
      <c r="C594" s="3" t="s">
        <v>1135</v>
      </c>
      <c r="D594" s="3" t="s">
        <v>1500</v>
      </c>
      <c r="E594" s="3" t="s">
        <v>1516</v>
      </c>
      <c r="F594" s="3" t="s">
        <v>1135</v>
      </c>
    </row>
    <row r="595" spans="1:6" hidden="1" x14ac:dyDescent="0.25">
      <c r="A595" s="3" t="s">
        <v>1425</v>
      </c>
      <c r="B595" s="3">
        <v>99</v>
      </c>
      <c r="C595" s="3" t="s">
        <v>1135</v>
      </c>
      <c r="D595" s="3" t="s">
        <v>1425</v>
      </c>
      <c r="E595" s="3" t="s">
        <v>1516</v>
      </c>
      <c r="F595" s="3" t="s">
        <v>1135</v>
      </c>
    </row>
    <row r="596" spans="1:6" hidden="1" x14ac:dyDescent="0.25">
      <c r="A596" s="3" t="s">
        <v>1454</v>
      </c>
      <c r="B596" s="3">
        <v>101</v>
      </c>
      <c r="C596" s="3" t="s">
        <v>1135</v>
      </c>
      <c r="D596" s="3" t="s">
        <v>1454</v>
      </c>
      <c r="E596" s="3" t="s">
        <v>1516</v>
      </c>
      <c r="F596" s="3" t="s">
        <v>1135</v>
      </c>
    </row>
    <row r="597" spans="1:6" hidden="1" x14ac:dyDescent="0.25">
      <c r="A597" s="3" t="s">
        <v>1451</v>
      </c>
      <c r="B597" s="3">
        <v>102</v>
      </c>
      <c r="C597" s="3" t="s">
        <v>1135</v>
      </c>
      <c r="D597" s="3" t="s">
        <v>1451</v>
      </c>
      <c r="E597" s="3" t="s">
        <v>1516</v>
      </c>
      <c r="F597" s="3" t="s">
        <v>1135</v>
      </c>
    </row>
    <row r="598" spans="1:6" hidden="1" x14ac:dyDescent="0.25">
      <c r="A598" s="3" t="s">
        <v>1376</v>
      </c>
      <c r="B598" s="3">
        <v>103</v>
      </c>
      <c r="C598" s="3" t="s">
        <v>1135</v>
      </c>
      <c r="D598" s="3" t="s">
        <v>1376</v>
      </c>
      <c r="E598" s="3" t="s">
        <v>1516</v>
      </c>
      <c r="F598" s="3" t="s">
        <v>1135</v>
      </c>
    </row>
    <row r="599" spans="1:6" hidden="1" x14ac:dyDescent="0.25">
      <c r="A599" s="3" t="s">
        <v>1260</v>
      </c>
      <c r="B599" s="3">
        <v>104</v>
      </c>
      <c r="C599" s="3" t="s">
        <v>1135</v>
      </c>
      <c r="D599" s="3" t="s">
        <v>1260</v>
      </c>
      <c r="E599" s="3" t="s">
        <v>1516</v>
      </c>
      <c r="F599" s="3" t="s">
        <v>1135</v>
      </c>
    </row>
    <row r="600" spans="1:6" hidden="1" x14ac:dyDescent="0.25">
      <c r="A600" s="3" t="s">
        <v>1215</v>
      </c>
      <c r="B600" s="3">
        <v>105</v>
      </c>
      <c r="C600" s="3" t="s">
        <v>1402</v>
      </c>
      <c r="D600" s="3" t="s">
        <v>1215</v>
      </c>
      <c r="E600" s="3" t="s">
        <v>1516</v>
      </c>
      <c r="F600" s="3" t="s">
        <v>1402</v>
      </c>
    </row>
    <row r="601" spans="1:6" hidden="1" x14ac:dyDescent="0.25">
      <c r="A601" s="3" t="s">
        <v>1146</v>
      </c>
      <c r="B601" s="3">
        <v>108</v>
      </c>
      <c r="C601" s="3" t="s">
        <v>1402</v>
      </c>
      <c r="D601" s="3" t="s">
        <v>1146</v>
      </c>
      <c r="E601" s="3" t="s">
        <v>1516</v>
      </c>
      <c r="F601" s="3" t="s">
        <v>1402</v>
      </c>
    </row>
    <row r="602" spans="1:6" hidden="1" x14ac:dyDescent="0.25">
      <c r="A602" s="3" t="s">
        <v>1484</v>
      </c>
      <c r="B602" s="3">
        <v>112</v>
      </c>
      <c r="C602" s="3" t="s">
        <v>1135</v>
      </c>
      <c r="D602" s="3" t="s">
        <v>1484</v>
      </c>
      <c r="E602" s="3" t="s">
        <v>1516</v>
      </c>
      <c r="F602" s="3" t="s">
        <v>1135</v>
      </c>
    </row>
    <row r="603" spans="1:6" hidden="1" x14ac:dyDescent="0.25">
      <c r="A603" s="3" t="s">
        <v>1201</v>
      </c>
      <c r="B603" s="3">
        <v>112</v>
      </c>
      <c r="C603" s="3" t="s">
        <v>1402</v>
      </c>
      <c r="D603" s="3" t="s">
        <v>1201</v>
      </c>
      <c r="E603" s="3" t="s">
        <v>1516</v>
      </c>
      <c r="F603" s="3" t="s">
        <v>1402</v>
      </c>
    </row>
    <row r="604" spans="1:6" hidden="1" x14ac:dyDescent="0.25">
      <c r="A604" s="3" t="s">
        <v>1233</v>
      </c>
      <c r="B604" s="3">
        <v>114</v>
      </c>
      <c r="C604" s="3" t="s">
        <v>1402</v>
      </c>
      <c r="D604" s="3" t="s">
        <v>1233</v>
      </c>
      <c r="E604" s="3" t="s">
        <v>1516</v>
      </c>
      <c r="F604" s="3" t="s">
        <v>1402</v>
      </c>
    </row>
    <row r="605" spans="1:6" hidden="1" x14ac:dyDescent="0.25">
      <c r="A605" s="3" t="s">
        <v>1422</v>
      </c>
      <c r="B605" s="3">
        <v>117</v>
      </c>
      <c r="C605" s="3" t="s">
        <v>1135</v>
      </c>
      <c r="D605" s="3" t="s">
        <v>1422</v>
      </c>
      <c r="E605" s="3" t="s">
        <v>1516</v>
      </c>
      <c r="F605" s="3" t="s">
        <v>1135</v>
      </c>
    </row>
    <row r="606" spans="1:6" hidden="1" x14ac:dyDescent="0.25">
      <c r="A606" s="3" t="s">
        <v>1447</v>
      </c>
      <c r="B606" s="3">
        <v>117</v>
      </c>
      <c r="C606" s="3" t="s">
        <v>1135</v>
      </c>
      <c r="D606" s="3" t="s">
        <v>1447</v>
      </c>
      <c r="E606" s="3" t="s">
        <v>1516</v>
      </c>
      <c r="F606" s="3" t="s">
        <v>1135</v>
      </c>
    </row>
    <row r="607" spans="1:6" hidden="1" x14ac:dyDescent="0.25">
      <c r="A607" s="3" t="s">
        <v>1256</v>
      </c>
      <c r="B607" s="3">
        <v>118</v>
      </c>
      <c r="C607" s="3" t="s">
        <v>1135</v>
      </c>
      <c r="D607" s="3" t="s">
        <v>1256</v>
      </c>
      <c r="E607" s="3" t="s">
        <v>1516</v>
      </c>
      <c r="F607" s="3" t="s">
        <v>1135</v>
      </c>
    </row>
    <row r="608" spans="1:6" hidden="1" x14ac:dyDescent="0.25">
      <c r="A608" s="3" t="s">
        <v>1217</v>
      </c>
      <c r="B608" s="3">
        <v>120</v>
      </c>
      <c r="C608" s="3" t="s">
        <v>1402</v>
      </c>
      <c r="D608" s="3" t="s">
        <v>1217</v>
      </c>
      <c r="E608" s="3" t="s">
        <v>1516</v>
      </c>
      <c r="F608" s="3" t="s">
        <v>1402</v>
      </c>
    </row>
    <row r="609" spans="1:6" hidden="1" x14ac:dyDescent="0.25">
      <c r="A609" s="3" t="s">
        <v>1458</v>
      </c>
      <c r="B609" s="3">
        <v>128</v>
      </c>
      <c r="C609" s="3" t="s">
        <v>1135</v>
      </c>
      <c r="D609" s="3" t="s">
        <v>1458</v>
      </c>
      <c r="E609" s="3" t="s">
        <v>1516</v>
      </c>
      <c r="F609" s="3" t="s">
        <v>1135</v>
      </c>
    </row>
    <row r="610" spans="1:6" hidden="1" x14ac:dyDescent="0.25">
      <c r="A610" s="3" t="s">
        <v>1501</v>
      </c>
      <c r="B610" s="3">
        <v>130</v>
      </c>
      <c r="C610" s="3" t="s">
        <v>1135</v>
      </c>
      <c r="D610" s="3" t="s">
        <v>1501</v>
      </c>
      <c r="E610" s="3" t="s">
        <v>1516</v>
      </c>
      <c r="F610" s="3" t="s">
        <v>1135</v>
      </c>
    </row>
    <row r="611" spans="1:6" hidden="1" x14ac:dyDescent="0.25">
      <c r="A611" s="3" t="s">
        <v>1404</v>
      </c>
      <c r="B611" s="3">
        <v>135</v>
      </c>
      <c r="C611" s="3" t="s">
        <v>1135</v>
      </c>
      <c r="D611" s="3" t="s">
        <v>1404</v>
      </c>
      <c r="E611" s="3" t="s">
        <v>1516</v>
      </c>
      <c r="F611" s="3" t="s">
        <v>1135</v>
      </c>
    </row>
    <row r="612" spans="1:6" hidden="1" x14ac:dyDescent="0.25">
      <c r="A612" s="3" t="s">
        <v>1285</v>
      </c>
      <c r="B612" s="3">
        <v>139</v>
      </c>
      <c r="C612" s="3" t="s">
        <v>1135</v>
      </c>
      <c r="D612" s="3" t="s">
        <v>1285</v>
      </c>
      <c r="E612" s="3" t="s">
        <v>1516</v>
      </c>
      <c r="F612" s="3" t="s">
        <v>1135</v>
      </c>
    </row>
    <row r="613" spans="1:6" hidden="1" x14ac:dyDescent="0.25">
      <c r="A613" s="3" t="s">
        <v>1368</v>
      </c>
      <c r="B613" s="3">
        <v>140</v>
      </c>
      <c r="C613" s="3" t="s">
        <v>1135</v>
      </c>
      <c r="D613" s="3" t="s">
        <v>1368</v>
      </c>
      <c r="E613" s="3" t="s">
        <v>1516</v>
      </c>
      <c r="F613" s="3" t="s">
        <v>1135</v>
      </c>
    </row>
    <row r="614" spans="1:6" hidden="1" x14ac:dyDescent="0.25">
      <c r="A614" s="3" t="s">
        <v>1235</v>
      </c>
      <c r="B614" s="3">
        <v>142</v>
      </c>
      <c r="C614" s="3" t="s">
        <v>1402</v>
      </c>
      <c r="D614" s="3" t="s">
        <v>1235</v>
      </c>
      <c r="E614" s="3" t="s">
        <v>1516</v>
      </c>
      <c r="F614" s="3" t="s">
        <v>1402</v>
      </c>
    </row>
    <row r="615" spans="1:6" hidden="1" x14ac:dyDescent="0.25">
      <c r="A615" s="3" t="s">
        <v>1367</v>
      </c>
      <c r="B615" s="3">
        <v>145</v>
      </c>
      <c r="C615" s="3" t="s">
        <v>1135</v>
      </c>
      <c r="D615" s="3" t="s">
        <v>1367</v>
      </c>
      <c r="E615" s="3" t="s">
        <v>1516</v>
      </c>
      <c r="F615" s="3" t="s">
        <v>1135</v>
      </c>
    </row>
    <row r="616" spans="1:6" hidden="1" x14ac:dyDescent="0.25">
      <c r="A616" s="3" t="s">
        <v>1172</v>
      </c>
      <c r="B616" s="3">
        <v>152</v>
      </c>
      <c r="C616" s="3" t="s">
        <v>1402</v>
      </c>
      <c r="D616" s="3" t="s">
        <v>1172</v>
      </c>
      <c r="E616" s="3" t="s">
        <v>1516</v>
      </c>
      <c r="F616" s="3" t="s">
        <v>1402</v>
      </c>
    </row>
    <row r="617" spans="1:6" hidden="1" x14ac:dyDescent="0.25">
      <c r="A617" s="3" t="s">
        <v>1242</v>
      </c>
      <c r="B617" s="3">
        <v>156</v>
      </c>
      <c r="C617" s="3" t="s">
        <v>1402</v>
      </c>
      <c r="D617" s="3" t="s">
        <v>1242</v>
      </c>
      <c r="E617" s="3" t="s">
        <v>1516</v>
      </c>
      <c r="F617" s="3" t="s">
        <v>1402</v>
      </c>
    </row>
    <row r="618" spans="1:6" hidden="1" x14ac:dyDescent="0.25">
      <c r="A618" s="3" t="s">
        <v>1386</v>
      </c>
      <c r="B618" s="3">
        <v>161</v>
      </c>
      <c r="C618" s="3" t="s">
        <v>1135</v>
      </c>
      <c r="D618" s="3" t="s">
        <v>1386</v>
      </c>
      <c r="E618" s="3" t="s">
        <v>1516</v>
      </c>
      <c r="F618" s="3" t="s">
        <v>1135</v>
      </c>
    </row>
    <row r="619" spans="1:6" hidden="1" x14ac:dyDescent="0.25">
      <c r="A619" s="3" t="s">
        <v>1506</v>
      </c>
      <c r="B619" s="3">
        <v>163</v>
      </c>
      <c r="C619" s="3" t="s">
        <v>1135</v>
      </c>
      <c r="D619" s="3" t="s">
        <v>1506</v>
      </c>
      <c r="E619" s="3" t="s">
        <v>1516</v>
      </c>
      <c r="F619" s="3" t="s">
        <v>1135</v>
      </c>
    </row>
    <row r="620" spans="1:6" hidden="1" x14ac:dyDescent="0.25">
      <c r="A620" s="3" t="s">
        <v>1155</v>
      </c>
      <c r="B620" s="3">
        <v>163</v>
      </c>
      <c r="C620" s="3" t="s">
        <v>1402</v>
      </c>
      <c r="D620" s="3" t="s">
        <v>1155</v>
      </c>
      <c r="E620" s="3" t="s">
        <v>1516</v>
      </c>
      <c r="F620" s="3" t="s">
        <v>1402</v>
      </c>
    </row>
    <row r="621" spans="1:6" hidden="1" x14ac:dyDescent="0.25">
      <c r="A621" s="3" t="s">
        <v>1238</v>
      </c>
      <c r="B621" s="3">
        <v>171</v>
      </c>
      <c r="C621" s="3" t="s">
        <v>1402</v>
      </c>
      <c r="D621" s="3" t="s">
        <v>1238</v>
      </c>
      <c r="E621" s="3" t="s">
        <v>1516</v>
      </c>
      <c r="F621" s="3" t="s">
        <v>1402</v>
      </c>
    </row>
    <row r="622" spans="1:6" hidden="1" x14ac:dyDescent="0.25">
      <c r="A622" s="3" t="s">
        <v>1427</v>
      </c>
      <c r="B622" s="3">
        <v>187</v>
      </c>
      <c r="C622" s="3" t="s">
        <v>1135</v>
      </c>
      <c r="D622" s="3" t="s">
        <v>1427</v>
      </c>
      <c r="E622" s="3" t="s">
        <v>1516</v>
      </c>
      <c r="F622" s="3" t="s">
        <v>1135</v>
      </c>
    </row>
    <row r="623" spans="1:6" hidden="1" x14ac:dyDescent="0.25">
      <c r="A623" s="3" t="s">
        <v>1435</v>
      </c>
      <c r="B623" s="3">
        <v>192</v>
      </c>
      <c r="C623" s="3" t="s">
        <v>1135</v>
      </c>
      <c r="D623" s="3" t="s">
        <v>1435</v>
      </c>
      <c r="E623" s="3" t="s">
        <v>1516</v>
      </c>
      <c r="F623" s="3" t="s">
        <v>1135</v>
      </c>
    </row>
    <row r="624" spans="1:6" hidden="1" x14ac:dyDescent="0.25">
      <c r="A624" s="3" t="s">
        <v>1183</v>
      </c>
      <c r="B624" s="3">
        <v>200</v>
      </c>
      <c r="C624" s="3" t="s">
        <v>1402</v>
      </c>
      <c r="D624" s="3" t="s">
        <v>1183</v>
      </c>
      <c r="E624" s="3" t="s">
        <v>1516</v>
      </c>
      <c r="F624" s="3" t="s">
        <v>1402</v>
      </c>
    </row>
    <row r="625" spans="1:6" hidden="1" x14ac:dyDescent="0.25">
      <c r="A625" s="3" t="s">
        <v>1297</v>
      </c>
      <c r="B625" s="3">
        <v>202</v>
      </c>
      <c r="C625" s="3" t="s">
        <v>1135</v>
      </c>
      <c r="D625" s="3" t="s">
        <v>1297</v>
      </c>
      <c r="E625" s="3" t="s">
        <v>1516</v>
      </c>
      <c r="F625" s="3" t="s">
        <v>1135</v>
      </c>
    </row>
    <row r="626" spans="1:6" hidden="1" x14ac:dyDescent="0.25">
      <c r="A626" s="3" t="s">
        <v>1385</v>
      </c>
      <c r="B626" s="3">
        <v>203</v>
      </c>
      <c r="C626" s="3" t="s">
        <v>1135</v>
      </c>
      <c r="D626" s="3" t="s">
        <v>1385</v>
      </c>
      <c r="E626" s="3" t="s">
        <v>1516</v>
      </c>
      <c r="F626" s="3" t="s">
        <v>1135</v>
      </c>
    </row>
    <row r="627" spans="1:6" hidden="1" x14ac:dyDescent="0.25">
      <c r="A627" s="3" t="s">
        <v>1157</v>
      </c>
      <c r="B627" s="3">
        <v>206</v>
      </c>
      <c r="C627" s="3" t="s">
        <v>1402</v>
      </c>
      <c r="D627" s="3" t="s">
        <v>1157</v>
      </c>
      <c r="E627" s="3" t="s">
        <v>1516</v>
      </c>
      <c r="F627" s="3" t="s">
        <v>1402</v>
      </c>
    </row>
    <row r="628" spans="1:6" hidden="1" x14ac:dyDescent="0.25">
      <c r="A628" s="3" t="s">
        <v>1218</v>
      </c>
      <c r="B628" s="3">
        <v>208</v>
      </c>
      <c r="C628" s="3" t="s">
        <v>1402</v>
      </c>
      <c r="D628" s="3" t="s">
        <v>1218</v>
      </c>
      <c r="E628" s="3" t="s">
        <v>1516</v>
      </c>
      <c r="F628" s="3" t="s">
        <v>1402</v>
      </c>
    </row>
    <row r="629" spans="1:6" hidden="1" x14ac:dyDescent="0.25">
      <c r="A629" s="3" t="s">
        <v>1363</v>
      </c>
      <c r="B629" s="3">
        <v>219</v>
      </c>
      <c r="C629" s="3" t="s">
        <v>1135</v>
      </c>
      <c r="D629" s="3" t="s">
        <v>1363</v>
      </c>
      <c r="E629" s="3" t="s">
        <v>1516</v>
      </c>
      <c r="F629" s="3" t="s">
        <v>1135</v>
      </c>
    </row>
    <row r="630" spans="1:6" hidden="1" x14ac:dyDescent="0.25">
      <c r="A630" s="3" t="s">
        <v>1227</v>
      </c>
      <c r="B630" s="3">
        <v>225</v>
      </c>
      <c r="C630" s="3" t="s">
        <v>1402</v>
      </c>
      <c r="D630" s="3" t="s">
        <v>1227</v>
      </c>
      <c r="E630" s="3" t="s">
        <v>1516</v>
      </c>
      <c r="F630" s="3" t="s">
        <v>1402</v>
      </c>
    </row>
    <row r="631" spans="1:6" hidden="1" x14ac:dyDescent="0.25">
      <c r="A631" s="3" t="s">
        <v>1298</v>
      </c>
      <c r="B631" s="3">
        <v>243</v>
      </c>
      <c r="C631" s="3" t="s">
        <v>1135</v>
      </c>
      <c r="D631" s="3" t="s">
        <v>1298</v>
      </c>
      <c r="E631" s="3" t="s">
        <v>1516</v>
      </c>
      <c r="F631" s="3" t="s">
        <v>1135</v>
      </c>
    </row>
    <row r="632" spans="1:6" hidden="1" x14ac:dyDescent="0.25">
      <c r="A632" s="3" t="s">
        <v>1263</v>
      </c>
      <c r="B632" s="3">
        <v>248</v>
      </c>
      <c r="C632" s="3" t="s">
        <v>1135</v>
      </c>
      <c r="D632" s="3" t="s">
        <v>1263</v>
      </c>
      <c r="E632" s="3" t="s">
        <v>1516</v>
      </c>
      <c r="F632" s="3" t="s">
        <v>1135</v>
      </c>
    </row>
    <row r="633" spans="1:6" hidden="1" x14ac:dyDescent="0.25">
      <c r="A633" s="3" t="s">
        <v>1161</v>
      </c>
      <c r="B633" s="3">
        <v>253</v>
      </c>
      <c r="C633" s="3" t="s">
        <v>1402</v>
      </c>
      <c r="D633" s="3" t="s">
        <v>1161</v>
      </c>
      <c r="E633" s="3" t="s">
        <v>1516</v>
      </c>
      <c r="F633" s="3" t="s">
        <v>1402</v>
      </c>
    </row>
    <row r="634" spans="1:6" hidden="1" x14ac:dyDescent="0.25">
      <c r="A634" s="3" t="s">
        <v>1165</v>
      </c>
      <c r="B634" s="3">
        <v>259</v>
      </c>
      <c r="C634" s="3" t="s">
        <v>1402</v>
      </c>
      <c r="D634" s="3" t="s">
        <v>1165</v>
      </c>
      <c r="E634" s="3" t="s">
        <v>1516</v>
      </c>
      <c r="F634" s="3" t="s">
        <v>1402</v>
      </c>
    </row>
    <row r="635" spans="1:6" hidden="1" x14ac:dyDescent="0.25">
      <c r="A635" s="3" t="s">
        <v>1159</v>
      </c>
      <c r="B635" s="3">
        <v>337</v>
      </c>
      <c r="C635" s="3" t="s">
        <v>1402</v>
      </c>
      <c r="D635" s="3" t="s">
        <v>1159</v>
      </c>
      <c r="E635" s="3" t="s">
        <v>1516</v>
      </c>
      <c r="F635" s="3" t="s">
        <v>1402</v>
      </c>
    </row>
    <row r="636" spans="1:6" hidden="1" x14ac:dyDescent="0.25">
      <c r="A636" s="3" t="s">
        <v>1149</v>
      </c>
      <c r="B636" s="3">
        <v>341</v>
      </c>
      <c r="C636" s="3" t="s">
        <v>1402</v>
      </c>
      <c r="D636" s="3" t="s">
        <v>1149</v>
      </c>
      <c r="E636" s="3" t="s">
        <v>1516</v>
      </c>
      <c r="F636" s="3" t="s">
        <v>1402</v>
      </c>
    </row>
    <row r="637" spans="1:6" hidden="1" x14ac:dyDescent="0.25">
      <c r="A637" s="3" t="s">
        <v>1136</v>
      </c>
      <c r="B637" s="3">
        <v>346</v>
      </c>
      <c r="C637" s="3" t="s">
        <v>1402</v>
      </c>
      <c r="D637" s="3" t="s">
        <v>1136</v>
      </c>
      <c r="E637" s="3" t="s">
        <v>1516</v>
      </c>
      <c r="F637" s="3" t="s">
        <v>1402</v>
      </c>
    </row>
    <row r="638" spans="1:6" hidden="1" x14ac:dyDescent="0.25">
      <c r="A638" s="3" t="s">
        <v>1210</v>
      </c>
      <c r="B638" s="3">
        <v>366</v>
      </c>
      <c r="C638" s="3" t="s">
        <v>1402</v>
      </c>
      <c r="D638" s="3" t="s">
        <v>1210</v>
      </c>
      <c r="E638" s="3" t="s">
        <v>1516</v>
      </c>
      <c r="F638" s="3" t="s">
        <v>1402</v>
      </c>
    </row>
    <row r="639" spans="1:6" hidden="1" x14ac:dyDescent="0.25">
      <c r="A639" s="3" t="s">
        <v>1151</v>
      </c>
      <c r="B639" s="3">
        <v>372</v>
      </c>
      <c r="C639" s="3" t="s">
        <v>1402</v>
      </c>
      <c r="D639" s="3" t="s">
        <v>1151</v>
      </c>
      <c r="E639" s="3" t="s">
        <v>1516</v>
      </c>
      <c r="F639" s="3" t="s">
        <v>1402</v>
      </c>
    </row>
    <row r="640" spans="1:6" hidden="1" x14ac:dyDescent="0.25">
      <c r="A640" s="3" t="s">
        <v>1192</v>
      </c>
      <c r="B640" s="3">
        <v>399</v>
      </c>
      <c r="C640" s="3" t="s">
        <v>1402</v>
      </c>
      <c r="D640" s="3" t="s">
        <v>1192</v>
      </c>
      <c r="E640" s="3" t="s">
        <v>1516</v>
      </c>
      <c r="F640" s="3" t="s">
        <v>1402</v>
      </c>
    </row>
    <row r="641" spans="1:6" hidden="1" x14ac:dyDescent="0.25">
      <c r="A641" s="3" t="s">
        <v>1162</v>
      </c>
      <c r="B641" s="3">
        <v>409</v>
      </c>
      <c r="C641" s="3" t="s">
        <v>1402</v>
      </c>
      <c r="D641" s="3" t="s">
        <v>1162</v>
      </c>
      <c r="E641" s="3" t="s">
        <v>1516</v>
      </c>
      <c r="F641" s="3" t="s">
        <v>1402</v>
      </c>
    </row>
    <row r="642" spans="1:6" hidden="1" x14ac:dyDescent="0.25">
      <c r="A642" s="3" t="s">
        <v>1239</v>
      </c>
      <c r="B642" s="3">
        <v>419</v>
      </c>
      <c r="C642" s="3" t="s">
        <v>1402</v>
      </c>
      <c r="D642" s="3" t="s">
        <v>1239</v>
      </c>
      <c r="E642" s="3" t="s">
        <v>1516</v>
      </c>
      <c r="F642" s="3" t="s">
        <v>1402</v>
      </c>
    </row>
    <row r="643" spans="1:6" hidden="1" x14ac:dyDescent="0.25">
      <c r="A643" s="3" t="s">
        <v>1195</v>
      </c>
      <c r="B643" s="3">
        <v>426</v>
      </c>
      <c r="C643" s="3" t="s">
        <v>1402</v>
      </c>
      <c r="D643" s="3" t="s">
        <v>1195</v>
      </c>
      <c r="E643" s="3" t="s">
        <v>1516</v>
      </c>
      <c r="F643" s="3" t="s">
        <v>1402</v>
      </c>
    </row>
    <row r="644" spans="1:6" hidden="1" x14ac:dyDescent="0.25">
      <c r="A644" s="3" t="s">
        <v>1203</v>
      </c>
      <c r="B644" s="3">
        <v>446</v>
      </c>
      <c r="C644" s="3" t="s">
        <v>1402</v>
      </c>
      <c r="D644" s="3" t="s">
        <v>1203</v>
      </c>
      <c r="E644" s="3" t="s">
        <v>1516</v>
      </c>
      <c r="F644" s="3" t="s">
        <v>1402</v>
      </c>
    </row>
    <row r="645" spans="1:6" hidden="1" x14ac:dyDescent="0.25">
      <c r="A645" s="3" t="s">
        <v>1137</v>
      </c>
      <c r="B645" s="3">
        <v>472</v>
      </c>
      <c r="C645" s="3" t="s">
        <v>1402</v>
      </c>
      <c r="D645" s="3" t="s">
        <v>1137</v>
      </c>
      <c r="E645" s="3" t="s">
        <v>1516</v>
      </c>
      <c r="F645" s="3" t="s">
        <v>1402</v>
      </c>
    </row>
    <row r="646" spans="1:6" hidden="1" x14ac:dyDescent="0.25">
      <c r="A646" s="3" t="s">
        <v>1167</v>
      </c>
      <c r="B646" s="3">
        <v>505</v>
      </c>
      <c r="C646" s="3" t="s">
        <v>1402</v>
      </c>
      <c r="D646" s="3" t="s">
        <v>1167</v>
      </c>
      <c r="E646" s="3" t="s">
        <v>1516</v>
      </c>
      <c r="F646" s="3" t="s">
        <v>1402</v>
      </c>
    </row>
    <row r="647" spans="1:6" hidden="1" x14ac:dyDescent="0.25">
      <c r="A647" s="3" t="s">
        <v>1194</v>
      </c>
      <c r="B647" s="3">
        <v>529</v>
      </c>
      <c r="C647" s="3" t="s">
        <v>1402</v>
      </c>
      <c r="D647" s="3" t="s">
        <v>1194</v>
      </c>
      <c r="E647" s="3" t="s">
        <v>1516</v>
      </c>
      <c r="F647" s="3" t="s">
        <v>1402</v>
      </c>
    </row>
    <row r="648" spans="1:6" hidden="1" x14ac:dyDescent="0.25">
      <c r="A648" s="3" t="s">
        <v>1241</v>
      </c>
      <c r="B648" s="3">
        <v>538</v>
      </c>
      <c r="C648" s="3" t="s">
        <v>1402</v>
      </c>
      <c r="D648" s="3" t="s">
        <v>1241</v>
      </c>
      <c r="E648" s="3" t="s">
        <v>1516</v>
      </c>
      <c r="F648" s="3" t="s">
        <v>1402</v>
      </c>
    </row>
    <row r="649" spans="1:6" hidden="1" x14ac:dyDescent="0.25">
      <c r="A649" s="3" t="s">
        <v>1143</v>
      </c>
      <c r="B649" s="3">
        <v>544</v>
      </c>
      <c r="C649" s="3" t="s">
        <v>1402</v>
      </c>
      <c r="D649" s="3" t="s">
        <v>1143</v>
      </c>
      <c r="E649" s="3" t="s">
        <v>1516</v>
      </c>
      <c r="F649" s="3" t="s">
        <v>1402</v>
      </c>
    </row>
    <row r="650" spans="1:6" hidden="1" x14ac:dyDescent="0.25">
      <c r="A650" s="3" t="s">
        <v>1142</v>
      </c>
      <c r="B650" s="3">
        <v>548</v>
      </c>
      <c r="C650" s="3" t="s">
        <v>1402</v>
      </c>
      <c r="D650" s="3" t="s">
        <v>1142</v>
      </c>
      <c r="E650" s="3" t="s">
        <v>1516</v>
      </c>
      <c r="F650" s="3" t="s">
        <v>1402</v>
      </c>
    </row>
    <row r="651" spans="1:6" hidden="1" x14ac:dyDescent="0.25">
      <c r="A651" s="3" t="s">
        <v>1229</v>
      </c>
      <c r="B651" s="3">
        <v>554</v>
      </c>
      <c r="C651" s="3" t="s">
        <v>1402</v>
      </c>
      <c r="D651" s="3" t="s">
        <v>1229</v>
      </c>
      <c r="E651" s="3" t="s">
        <v>1516</v>
      </c>
      <c r="F651" s="3" t="s">
        <v>1402</v>
      </c>
    </row>
    <row r="652" spans="1:6" hidden="1" x14ac:dyDescent="0.25">
      <c r="A652" s="3" t="s">
        <v>1236</v>
      </c>
      <c r="B652" s="3">
        <v>563</v>
      </c>
      <c r="C652" s="3" t="s">
        <v>1402</v>
      </c>
      <c r="D652" s="3" t="s">
        <v>1236</v>
      </c>
      <c r="E652" s="3" t="s">
        <v>1516</v>
      </c>
      <c r="F652" s="3" t="s">
        <v>1402</v>
      </c>
    </row>
    <row r="653" spans="1:6" hidden="1" x14ac:dyDescent="0.25">
      <c r="A653" s="3" t="s">
        <v>1139</v>
      </c>
      <c r="B653" s="3">
        <v>573</v>
      </c>
      <c r="C653" s="3" t="s">
        <v>1402</v>
      </c>
      <c r="D653" s="3" t="s">
        <v>1139</v>
      </c>
      <c r="E653" s="3" t="s">
        <v>1516</v>
      </c>
      <c r="F653" s="3" t="s">
        <v>1402</v>
      </c>
    </row>
    <row r="654" spans="1:6" hidden="1" x14ac:dyDescent="0.25">
      <c r="A654" s="3" t="s">
        <v>1202</v>
      </c>
      <c r="B654" s="3">
        <v>577</v>
      </c>
      <c r="C654" s="3" t="s">
        <v>1402</v>
      </c>
      <c r="D654" s="3" t="s">
        <v>1202</v>
      </c>
      <c r="E654" s="3" t="s">
        <v>1516</v>
      </c>
      <c r="F654" s="3" t="s">
        <v>1402</v>
      </c>
    </row>
    <row r="655" spans="1:6" hidden="1" x14ac:dyDescent="0.25">
      <c r="A655" s="3" t="s">
        <v>1290</v>
      </c>
      <c r="B655" s="3">
        <v>584</v>
      </c>
      <c r="C655" s="3" t="s">
        <v>1135</v>
      </c>
      <c r="D655" s="3" t="s">
        <v>1290</v>
      </c>
      <c r="E655" s="3" t="s">
        <v>1516</v>
      </c>
      <c r="F655" s="3" t="s">
        <v>1135</v>
      </c>
    </row>
    <row r="656" spans="1:6" hidden="1" x14ac:dyDescent="0.25">
      <c r="A656" s="3" t="s">
        <v>1147</v>
      </c>
      <c r="B656" s="3">
        <v>591</v>
      </c>
      <c r="C656" s="3" t="s">
        <v>1402</v>
      </c>
      <c r="D656" s="3" t="s">
        <v>1147</v>
      </c>
      <c r="E656" s="3" t="s">
        <v>1516</v>
      </c>
      <c r="F656" s="3" t="s">
        <v>1402</v>
      </c>
    </row>
    <row r="657" spans="1:6" hidden="1" x14ac:dyDescent="0.25">
      <c r="A657" s="3" t="s">
        <v>1264</v>
      </c>
      <c r="B657" s="3">
        <v>604</v>
      </c>
      <c r="C657" s="3" t="s">
        <v>1135</v>
      </c>
      <c r="D657" s="3" t="s">
        <v>1264</v>
      </c>
      <c r="E657" s="3" t="s">
        <v>1516</v>
      </c>
      <c r="F657" s="3" t="s">
        <v>1135</v>
      </c>
    </row>
    <row r="658" spans="1:6" hidden="1" x14ac:dyDescent="0.25">
      <c r="A658" s="3" t="s">
        <v>1200</v>
      </c>
      <c r="B658" s="3">
        <v>611</v>
      </c>
      <c r="C658" s="3" t="s">
        <v>1402</v>
      </c>
      <c r="D658" s="3" t="s">
        <v>1200</v>
      </c>
      <c r="E658" s="3" t="s">
        <v>1516</v>
      </c>
      <c r="F658" s="3" t="s">
        <v>1402</v>
      </c>
    </row>
    <row r="659" spans="1:6" hidden="1" x14ac:dyDescent="0.25">
      <c r="A659" s="3" t="s">
        <v>1244</v>
      </c>
      <c r="B659" s="3">
        <v>622</v>
      </c>
      <c r="C659" s="3" t="s">
        <v>1402</v>
      </c>
      <c r="D659" s="3" t="s">
        <v>1244</v>
      </c>
      <c r="E659" s="3" t="s">
        <v>1516</v>
      </c>
      <c r="F659" s="3" t="s">
        <v>1402</v>
      </c>
    </row>
    <row r="660" spans="1:6" hidden="1" x14ac:dyDescent="0.25">
      <c r="A660" s="3" t="s">
        <v>1209</v>
      </c>
      <c r="B660" s="3">
        <v>636</v>
      </c>
      <c r="C660" s="3" t="s">
        <v>1402</v>
      </c>
      <c r="D660" s="3" t="s">
        <v>1209</v>
      </c>
      <c r="E660" s="3" t="s">
        <v>1516</v>
      </c>
      <c r="F660" s="3" t="s">
        <v>1402</v>
      </c>
    </row>
    <row r="661" spans="1:6" hidden="1" x14ac:dyDescent="0.25">
      <c r="A661" s="3" t="s">
        <v>1163</v>
      </c>
      <c r="B661" s="3">
        <v>639</v>
      </c>
      <c r="C661" s="3" t="s">
        <v>1402</v>
      </c>
      <c r="D661" s="3" t="s">
        <v>1163</v>
      </c>
      <c r="E661" s="3" t="s">
        <v>1516</v>
      </c>
      <c r="F661" s="3" t="s">
        <v>1402</v>
      </c>
    </row>
    <row r="662" spans="1:6" hidden="1" x14ac:dyDescent="0.25">
      <c r="A662" s="3" t="s">
        <v>1182</v>
      </c>
      <c r="B662" s="3">
        <v>667</v>
      </c>
      <c r="C662" s="3" t="s">
        <v>1402</v>
      </c>
      <c r="D662" s="3" t="s">
        <v>1182</v>
      </c>
      <c r="E662" s="3" t="s">
        <v>1516</v>
      </c>
      <c r="F662" s="3" t="s">
        <v>1402</v>
      </c>
    </row>
    <row r="663" spans="1:6" hidden="1" x14ac:dyDescent="0.25">
      <c r="A663" s="3" t="s">
        <v>1213</v>
      </c>
      <c r="B663" s="3">
        <v>674</v>
      </c>
      <c r="C663" s="3" t="s">
        <v>1402</v>
      </c>
      <c r="D663" s="3" t="s">
        <v>1213</v>
      </c>
      <c r="E663" s="3" t="s">
        <v>1516</v>
      </c>
      <c r="F663" s="3" t="s">
        <v>1402</v>
      </c>
    </row>
    <row r="664" spans="1:6" hidden="1" x14ac:dyDescent="0.25">
      <c r="A664" s="3" t="s">
        <v>1160</v>
      </c>
      <c r="B664" s="3">
        <v>717</v>
      </c>
      <c r="C664" s="3" t="s">
        <v>1402</v>
      </c>
      <c r="D664" s="3" t="s">
        <v>1160</v>
      </c>
      <c r="E664" s="3" t="s">
        <v>1516</v>
      </c>
      <c r="F664" s="3" t="s">
        <v>1402</v>
      </c>
    </row>
    <row r="665" spans="1:6" hidden="1" x14ac:dyDescent="0.25">
      <c r="A665" s="3" t="s">
        <v>1198</v>
      </c>
      <c r="B665" s="3">
        <v>746</v>
      </c>
      <c r="C665" s="3" t="s">
        <v>1402</v>
      </c>
      <c r="D665" s="3" t="s">
        <v>1198</v>
      </c>
      <c r="E665" s="3" t="s">
        <v>1516</v>
      </c>
      <c r="F665" s="3" t="s">
        <v>1402</v>
      </c>
    </row>
    <row r="666" spans="1:6" hidden="1" x14ac:dyDescent="0.25">
      <c r="A666" s="3" t="s">
        <v>1168</v>
      </c>
      <c r="B666" s="3">
        <v>748</v>
      </c>
      <c r="C666" s="3" t="s">
        <v>1402</v>
      </c>
      <c r="D666" s="3" t="s">
        <v>1168</v>
      </c>
      <c r="E666" s="3" t="s">
        <v>1516</v>
      </c>
      <c r="F666" s="3" t="s">
        <v>1402</v>
      </c>
    </row>
    <row r="667" spans="1:6" hidden="1" x14ac:dyDescent="0.25">
      <c r="A667" s="3" t="s">
        <v>1186</v>
      </c>
      <c r="B667" s="3">
        <v>754</v>
      </c>
      <c r="C667" s="3" t="s">
        <v>1402</v>
      </c>
      <c r="D667" s="3" t="s">
        <v>1186</v>
      </c>
      <c r="E667" s="3" t="s">
        <v>1516</v>
      </c>
      <c r="F667" s="3" t="s">
        <v>1402</v>
      </c>
    </row>
    <row r="668" spans="1:6" hidden="1" x14ac:dyDescent="0.25">
      <c r="A668" s="3" t="s">
        <v>1173</v>
      </c>
      <c r="B668" s="3">
        <v>766</v>
      </c>
      <c r="C668" s="3" t="s">
        <v>1402</v>
      </c>
      <c r="D668" s="3" t="s">
        <v>1173</v>
      </c>
      <c r="E668" s="3" t="s">
        <v>1516</v>
      </c>
      <c r="F668" s="3" t="s">
        <v>1402</v>
      </c>
    </row>
    <row r="669" spans="1:6" hidden="1" x14ac:dyDescent="0.25">
      <c r="A669" s="3" t="s">
        <v>1193</v>
      </c>
      <c r="B669" s="3">
        <v>770</v>
      </c>
      <c r="C669" s="3" t="s">
        <v>1402</v>
      </c>
      <c r="D669" s="3" t="s">
        <v>1193</v>
      </c>
      <c r="E669" s="3" t="s">
        <v>1516</v>
      </c>
      <c r="F669" s="3" t="s">
        <v>1402</v>
      </c>
    </row>
    <row r="670" spans="1:6" hidden="1" x14ac:dyDescent="0.25">
      <c r="A670" s="3" t="s">
        <v>1226</v>
      </c>
      <c r="B670" s="3">
        <v>778</v>
      </c>
      <c r="C670" s="3" t="s">
        <v>1402</v>
      </c>
      <c r="D670" s="3" t="s">
        <v>1226</v>
      </c>
      <c r="E670" s="3" t="s">
        <v>1516</v>
      </c>
      <c r="F670" s="3" t="s">
        <v>1402</v>
      </c>
    </row>
    <row r="671" spans="1:6" hidden="1" x14ac:dyDescent="0.25">
      <c r="A671" s="3" t="s">
        <v>1184</v>
      </c>
      <c r="B671" s="3">
        <v>779</v>
      </c>
      <c r="C671" s="3" t="s">
        <v>1402</v>
      </c>
      <c r="D671" s="3" t="s">
        <v>1184</v>
      </c>
      <c r="E671" s="3" t="s">
        <v>1516</v>
      </c>
      <c r="F671" s="3" t="s">
        <v>1402</v>
      </c>
    </row>
    <row r="672" spans="1:6" hidden="1" x14ac:dyDescent="0.25">
      <c r="A672" s="3" t="s">
        <v>1170</v>
      </c>
      <c r="B672" s="3">
        <v>890</v>
      </c>
      <c r="C672" s="3" t="s">
        <v>1402</v>
      </c>
      <c r="D672" s="3" t="s">
        <v>1170</v>
      </c>
      <c r="E672" s="3" t="s">
        <v>1516</v>
      </c>
      <c r="F672" s="3" t="s">
        <v>1402</v>
      </c>
    </row>
    <row r="673" spans="1:6" hidden="1" x14ac:dyDescent="0.25">
      <c r="A673" s="3" t="s">
        <v>1140</v>
      </c>
      <c r="B673" s="3">
        <v>894</v>
      </c>
      <c r="C673" s="3" t="s">
        <v>1402</v>
      </c>
      <c r="D673" s="3" t="s">
        <v>1140</v>
      </c>
      <c r="E673" s="3" t="s">
        <v>1516</v>
      </c>
      <c r="F673" s="3" t="s">
        <v>1402</v>
      </c>
    </row>
    <row r="674" spans="1:6" hidden="1" x14ac:dyDescent="0.25">
      <c r="A674" s="3" t="s">
        <v>1171</v>
      </c>
      <c r="B674" s="3">
        <v>911</v>
      </c>
      <c r="C674" s="3" t="s">
        <v>1402</v>
      </c>
      <c r="D674" s="3" t="s">
        <v>1171</v>
      </c>
      <c r="E674" s="3" t="s">
        <v>1516</v>
      </c>
      <c r="F674" s="3" t="s">
        <v>1402</v>
      </c>
    </row>
    <row r="675" spans="1:6" hidden="1" x14ac:dyDescent="0.25">
      <c r="A675" s="3" t="s">
        <v>1246</v>
      </c>
      <c r="B675" s="3">
        <v>924</v>
      </c>
      <c r="C675" s="3" t="s">
        <v>1402</v>
      </c>
      <c r="D675" s="3" t="s">
        <v>1246</v>
      </c>
      <c r="E675" s="3" t="s">
        <v>1516</v>
      </c>
      <c r="F675" s="3" t="s">
        <v>1402</v>
      </c>
    </row>
    <row r="676" spans="1:6" hidden="1" x14ac:dyDescent="0.25">
      <c r="A676" s="3" t="s">
        <v>1144</v>
      </c>
      <c r="B676" s="3">
        <v>933</v>
      </c>
      <c r="C676" s="3" t="s">
        <v>1402</v>
      </c>
      <c r="D676" s="3" t="s">
        <v>1144</v>
      </c>
      <c r="E676" s="3" t="s">
        <v>1516</v>
      </c>
      <c r="F676" s="3" t="s">
        <v>1402</v>
      </c>
    </row>
    <row r="677" spans="1:6" hidden="1" x14ac:dyDescent="0.25">
      <c r="A677" s="3" t="s">
        <v>1211</v>
      </c>
      <c r="B677" s="3">
        <v>957</v>
      </c>
      <c r="C677" s="3" t="s">
        <v>1402</v>
      </c>
      <c r="D677" s="3" t="s">
        <v>1211</v>
      </c>
      <c r="E677" s="3" t="s">
        <v>1516</v>
      </c>
      <c r="F677" s="3" t="s">
        <v>1402</v>
      </c>
    </row>
    <row r="678" spans="1:6" hidden="1" x14ac:dyDescent="0.25">
      <c r="A678" s="3" t="s">
        <v>1245</v>
      </c>
      <c r="B678" s="3">
        <v>1033</v>
      </c>
      <c r="C678" s="3" t="s">
        <v>1402</v>
      </c>
      <c r="D678" s="3" t="s">
        <v>1245</v>
      </c>
      <c r="E678" s="3" t="s">
        <v>1516</v>
      </c>
      <c r="F678" s="3" t="s">
        <v>1402</v>
      </c>
    </row>
    <row r="679" spans="1:6" hidden="1" x14ac:dyDescent="0.25">
      <c r="A679" s="3" t="s">
        <v>1189</v>
      </c>
      <c r="B679" s="3">
        <v>1099</v>
      </c>
      <c r="C679" s="3" t="s">
        <v>1402</v>
      </c>
      <c r="D679" s="3" t="s">
        <v>1189</v>
      </c>
      <c r="E679" s="3" t="s">
        <v>1516</v>
      </c>
      <c r="F679" s="3" t="s">
        <v>1402</v>
      </c>
    </row>
    <row r="680" spans="1:6" hidden="1" x14ac:dyDescent="0.25">
      <c r="A680" s="3" t="s">
        <v>1145</v>
      </c>
      <c r="B680" s="3">
        <v>1114</v>
      </c>
      <c r="C680" s="3" t="s">
        <v>1402</v>
      </c>
      <c r="D680" s="3" t="s">
        <v>1145</v>
      </c>
      <c r="E680" s="3" t="s">
        <v>1516</v>
      </c>
      <c r="F680" s="3" t="s">
        <v>1402</v>
      </c>
    </row>
    <row r="681" spans="1:6" hidden="1" x14ac:dyDescent="0.25">
      <c r="A681" s="3" t="s">
        <v>1188</v>
      </c>
      <c r="B681" s="3">
        <v>1248</v>
      </c>
      <c r="C681" s="3" t="s">
        <v>1402</v>
      </c>
      <c r="D681" s="3" t="s">
        <v>1188</v>
      </c>
      <c r="E681" s="3" t="s">
        <v>1516</v>
      </c>
      <c r="F681" s="3" t="s">
        <v>1402</v>
      </c>
    </row>
    <row r="682" spans="1:6" hidden="1" x14ac:dyDescent="0.25">
      <c r="A682" s="3" t="s">
        <v>1158</v>
      </c>
      <c r="B682" s="3">
        <v>1384</v>
      </c>
      <c r="C682" s="3" t="s">
        <v>1402</v>
      </c>
      <c r="D682" s="3" t="s">
        <v>1158</v>
      </c>
      <c r="E682" s="3" t="s">
        <v>1516</v>
      </c>
      <c r="F682" s="3" t="s">
        <v>1402</v>
      </c>
    </row>
    <row r="683" spans="1:6" hidden="1" x14ac:dyDescent="0.25">
      <c r="A683" s="3" t="s">
        <v>1378</v>
      </c>
      <c r="B683" s="3">
        <v>1737</v>
      </c>
      <c r="C683" s="3" t="s">
        <v>1135</v>
      </c>
      <c r="D683" s="3" t="s">
        <v>1378</v>
      </c>
      <c r="E683" s="3" t="s">
        <v>1516</v>
      </c>
      <c r="F683" s="3" t="s">
        <v>1135</v>
      </c>
    </row>
    <row r="684" spans="1:6" hidden="1" x14ac:dyDescent="0.25">
      <c r="A684" s="3" t="s">
        <v>1274</v>
      </c>
      <c r="B684" s="3">
        <v>1869</v>
      </c>
      <c r="C684" s="3" t="s">
        <v>1135</v>
      </c>
      <c r="D684" s="3" t="s">
        <v>1274</v>
      </c>
      <c r="E684" s="3" t="s">
        <v>1516</v>
      </c>
      <c r="F684" s="3" t="s">
        <v>1135</v>
      </c>
    </row>
    <row r="685" spans="1:6" hidden="1" x14ac:dyDescent="0.25">
      <c r="A685" s="3" t="s">
        <v>1181</v>
      </c>
      <c r="B685" s="3">
        <v>2335</v>
      </c>
      <c r="C685" s="3" t="s">
        <v>1402</v>
      </c>
      <c r="D685" s="3" t="s">
        <v>1181</v>
      </c>
      <c r="E685" s="3" t="s">
        <v>1516</v>
      </c>
      <c r="F685" s="3" t="s">
        <v>1402</v>
      </c>
    </row>
    <row r="686" spans="1:6" hidden="1" x14ac:dyDescent="0.25">
      <c r="A686" s="3" t="s">
        <v>1360</v>
      </c>
      <c r="B686" s="3">
        <v>3243</v>
      </c>
      <c r="C686" s="3" t="s">
        <v>1135</v>
      </c>
      <c r="D686" s="3" t="s">
        <v>1360</v>
      </c>
      <c r="E686" s="3" t="s">
        <v>1516</v>
      </c>
      <c r="F686" s="3" t="s">
        <v>1135</v>
      </c>
    </row>
    <row r="687" spans="1:6" hidden="1" x14ac:dyDescent="0.25">
      <c r="A687" s="3" t="s">
        <v>1364</v>
      </c>
      <c r="B687" s="3">
        <v>3965</v>
      </c>
      <c r="C687" s="3" t="s">
        <v>1135</v>
      </c>
      <c r="D687" s="3" t="s">
        <v>1364</v>
      </c>
      <c r="E687" s="3" t="s">
        <v>1516</v>
      </c>
      <c r="F687" s="3" t="s">
        <v>1135</v>
      </c>
    </row>
    <row r="688" spans="1:6" hidden="1" x14ac:dyDescent="0.25">
      <c r="A688" s="3" t="s">
        <v>1377</v>
      </c>
      <c r="B688" s="3">
        <v>4617</v>
      </c>
      <c r="C688" s="3" t="s">
        <v>1135</v>
      </c>
      <c r="D688" s="3" t="s">
        <v>1377</v>
      </c>
      <c r="E688" s="3" t="s">
        <v>1516</v>
      </c>
      <c r="F688" s="3" t="s">
        <v>1135</v>
      </c>
    </row>
  </sheetData>
  <autoFilter ref="B1:F688">
    <filterColumn colId="3">
      <filters>
        <filter val="Neoantigen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1" sqref="A1:D1"/>
    </sheetView>
  </sheetViews>
  <sheetFormatPr defaultRowHeight="15" x14ac:dyDescent="0.25"/>
  <cols>
    <col min="3" max="3" width="11.28515625" bestFit="1" customWidth="1"/>
    <col min="4" max="4" width="11" bestFit="1" customWidth="1"/>
  </cols>
  <sheetData>
    <row r="1" spans="1:4" x14ac:dyDescent="0.25">
      <c r="A1" s="31" t="s">
        <v>43</v>
      </c>
      <c r="B1" s="31" t="s">
        <v>1544</v>
      </c>
      <c r="C1" s="31" t="s">
        <v>1545</v>
      </c>
      <c r="D1" s="31" t="s">
        <v>1546</v>
      </c>
    </row>
    <row r="2" spans="1:4" x14ac:dyDescent="0.25">
      <c r="A2" s="3" t="s">
        <v>1100</v>
      </c>
      <c r="B2" s="3" t="s">
        <v>1547</v>
      </c>
      <c r="C2" s="3" t="s">
        <v>1548</v>
      </c>
      <c r="D2" s="3">
        <v>0</v>
      </c>
    </row>
    <row r="3" spans="1:4" x14ac:dyDescent="0.25">
      <c r="A3" s="3" t="s">
        <v>1100</v>
      </c>
      <c r="B3" s="3" t="s">
        <v>1547</v>
      </c>
      <c r="C3" s="3" t="s">
        <v>1548</v>
      </c>
      <c r="D3" s="3">
        <v>0</v>
      </c>
    </row>
    <row r="4" spans="1:4" x14ac:dyDescent="0.25">
      <c r="A4" s="3" t="s">
        <v>1100</v>
      </c>
      <c r="B4" s="3" t="s">
        <v>1547</v>
      </c>
      <c r="C4" s="3" t="s">
        <v>1548</v>
      </c>
      <c r="D4" s="3">
        <v>0</v>
      </c>
    </row>
    <row r="5" spans="1:4" x14ac:dyDescent="0.25">
      <c r="A5" s="3" t="s">
        <v>1100</v>
      </c>
      <c r="B5" s="3" t="s">
        <v>1547</v>
      </c>
      <c r="C5" s="3" t="s">
        <v>1548</v>
      </c>
      <c r="D5" s="3">
        <v>0</v>
      </c>
    </row>
    <row r="6" spans="1:4" x14ac:dyDescent="0.25">
      <c r="A6" s="3" t="s">
        <v>1100</v>
      </c>
      <c r="B6" s="3" t="s">
        <v>1547</v>
      </c>
      <c r="C6" s="3" t="s">
        <v>1548</v>
      </c>
      <c r="D6" s="3">
        <v>0</v>
      </c>
    </row>
    <row r="7" spans="1:4" x14ac:dyDescent="0.25">
      <c r="A7" s="3" t="s">
        <v>1100</v>
      </c>
      <c r="B7" s="3" t="s">
        <v>1547</v>
      </c>
      <c r="C7" s="3" t="s">
        <v>1548</v>
      </c>
      <c r="D7" s="3">
        <v>0</v>
      </c>
    </row>
    <row r="8" spans="1:4" x14ac:dyDescent="0.25">
      <c r="A8" s="3" t="s">
        <v>1100</v>
      </c>
      <c r="B8" s="3" t="s">
        <v>1547</v>
      </c>
      <c r="C8" s="3" t="s">
        <v>1548</v>
      </c>
      <c r="D8" s="3">
        <v>0</v>
      </c>
    </row>
    <row r="9" spans="1:4" x14ac:dyDescent="0.25">
      <c r="A9" s="3" t="s">
        <v>1100</v>
      </c>
      <c r="B9" s="3" t="s">
        <v>1547</v>
      </c>
      <c r="C9" s="3" t="s">
        <v>1548</v>
      </c>
      <c r="D9" s="3">
        <v>0</v>
      </c>
    </row>
    <row r="10" spans="1:4" x14ac:dyDescent="0.25">
      <c r="A10" s="3" t="s">
        <v>1100</v>
      </c>
      <c r="B10" s="3" t="s">
        <v>1547</v>
      </c>
      <c r="C10" s="3" t="s">
        <v>1548</v>
      </c>
      <c r="D10" s="3">
        <v>0</v>
      </c>
    </row>
    <row r="11" spans="1:4" x14ac:dyDescent="0.25">
      <c r="A11" s="3" t="s">
        <v>1100</v>
      </c>
      <c r="B11" s="3" t="s">
        <v>1547</v>
      </c>
      <c r="C11" s="3" t="s">
        <v>1548</v>
      </c>
      <c r="D11" s="3">
        <v>0</v>
      </c>
    </row>
    <row r="12" spans="1:4" x14ac:dyDescent="0.25">
      <c r="A12" s="3" t="s">
        <v>1100</v>
      </c>
      <c r="B12" s="3" t="s">
        <v>1547</v>
      </c>
      <c r="C12" s="3" t="s">
        <v>1549</v>
      </c>
      <c r="D12" s="3">
        <v>8</v>
      </c>
    </row>
    <row r="13" spans="1:4" x14ac:dyDescent="0.25">
      <c r="A13" s="3" t="s">
        <v>1100</v>
      </c>
      <c r="B13" s="3" t="s">
        <v>1547</v>
      </c>
      <c r="C13" s="3" t="s">
        <v>1549</v>
      </c>
      <c r="D13" s="3">
        <v>16</v>
      </c>
    </row>
    <row r="14" spans="1:4" x14ac:dyDescent="0.25">
      <c r="A14" s="3" t="s">
        <v>1100</v>
      </c>
      <c r="B14" s="3" t="s">
        <v>1547</v>
      </c>
      <c r="C14" s="3" t="s">
        <v>1549</v>
      </c>
      <c r="D14" s="3">
        <v>6</v>
      </c>
    </row>
    <row r="15" spans="1:4" x14ac:dyDescent="0.25">
      <c r="A15" s="3" t="s">
        <v>1100</v>
      </c>
      <c r="B15" s="3" t="s">
        <v>1547</v>
      </c>
      <c r="C15" s="3" t="s">
        <v>1549</v>
      </c>
      <c r="D15" s="3">
        <v>2</v>
      </c>
    </row>
    <row r="16" spans="1:4" x14ac:dyDescent="0.25">
      <c r="A16" s="3" t="s">
        <v>1100</v>
      </c>
      <c r="B16" s="3" t="s">
        <v>1547</v>
      </c>
      <c r="C16" s="3" t="s">
        <v>1549</v>
      </c>
      <c r="D16" s="3">
        <v>0</v>
      </c>
    </row>
    <row r="17" spans="1:4" x14ac:dyDescent="0.25">
      <c r="A17" s="3" t="s">
        <v>1102</v>
      </c>
      <c r="B17" s="3" t="s">
        <v>1547</v>
      </c>
      <c r="C17" s="3" t="s">
        <v>1548</v>
      </c>
      <c r="D17" s="3">
        <v>0</v>
      </c>
    </row>
    <row r="18" spans="1:4" x14ac:dyDescent="0.25">
      <c r="A18" s="3" t="s">
        <v>1102</v>
      </c>
      <c r="B18" s="3" t="s">
        <v>1547</v>
      </c>
      <c r="C18" s="3" t="s">
        <v>1548</v>
      </c>
      <c r="D18" s="3">
        <v>6</v>
      </c>
    </row>
    <row r="19" spans="1:4" x14ac:dyDescent="0.25">
      <c r="A19" s="3" t="s">
        <v>1102</v>
      </c>
      <c r="B19" s="3" t="s">
        <v>1547</v>
      </c>
      <c r="C19" s="3" t="s">
        <v>1548</v>
      </c>
      <c r="D19" s="3">
        <v>0</v>
      </c>
    </row>
    <row r="20" spans="1:4" x14ac:dyDescent="0.25">
      <c r="A20" s="3" t="s">
        <v>1102</v>
      </c>
      <c r="B20" s="3" t="s">
        <v>1547</v>
      </c>
      <c r="C20" s="3" t="s">
        <v>1548</v>
      </c>
      <c r="D20" s="3">
        <v>4</v>
      </c>
    </row>
    <row r="21" spans="1:4" x14ac:dyDescent="0.25">
      <c r="A21" s="3" t="s">
        <v>1102</v>
      </c>
      <c r="B21" s="3" t="s">
        <v>1547</v>
      </c>
      <c r="C21" s="3" t="s">
        <v>1548</v>
      </c>
      <c r="D21" s="3">
        <v>0</v>
      </c>
    </row>
    <row r="22" spans="1:4" x14ac:dyDescent="0.25">
      <c r="A22" s="3" t="s">
        <v>1102</v>
      </c>
      <c r="B22" s="3" t="s">
        <v>1547</v>
      </c>
      <c r="C22" s="3" t="s">
        <v>1548</v>
      </c>
      <c r="D22" s="3">
        <v>17</v>
      </c>
    </row>
    <row r="23" spans="1:4" x14ac:dyDescent="0.25">
      <c r="A23" s="3" t="s">
        <v>1102</v>
      </c>
      <c r="B23" s="3" t="s">
        <v>1547</v>
      </c>
      <c r="C23" s="3" t="s">
        <v>1548</v>
      </c>
      <c r="D23" s="3">
        <v>8</v>
      </c>
    </row>
    <row r="24" spans="1:4" x14ac:dyDescent="0.25">
      <c r="A24" s="3" t="s">
        <v>1102</v>
      </c>
      <c r="B24" s="3" t="s">
        <v>1547</v>
      </c>
      <c r="C24" s="3" t="s">
        <v>1548</v>
      </c>
      <c r="D24" s="3">
        <v>44</v>
      </c>
    </row>
    <row r="25" spans="1:4" x14ac:dyDescent="0.25">
      <c r="A25" s="3" t="s">
        <v>1102</v>
      </c>
      <c r="B25" s="3" t="s">
        <v>1547</v>
      </c>
      <c r="C25" s="3" t="s">
        <v>1548</v>
      </c>
      <c r="D25" s="3">
        <v>3</v>
      </c>
    </row>
    <row r="26" spans="1:4" x14ac:dyDescent="0.25">
      <c r="A26" s="3" t="s">
        <v>1102</v>
      </c>
      <c r="B26" s="3" t="s">
        <v>1547</v>
      </c>
      <c r="C26" s="3" t="s">
        <v>1548</v>
      </c>
      <c r="D26" s="3">
        <v>2</v>
      </c>
    </row>
    <row r="27" spans="1:4" x14ac:dyDescent="0.25">
      <c r="A27" s="3" t="s">
        <v>1102</v>
      </c>
      <c r="B27" s="3" t="s">
        <v>1547</v>
      </c>
      <c r="C27" s="3" t="s">
        <v>1548</v>
      </c>
      <c r="D27" s="3">
        <v>0</v>
      </c>
    </row>
    <row r="28" spans="1:4" x14ac:dyDescent="0.25">
      <c r="A28" s="3" t="s">
        <v>1102</v>
      </c>
      <c r="B28" s="3" t="s">
        <v>1547</v>
      </c>
      <c r="C28" s="3" t="s">
        <v>1549</v>
      </c>
      <c r="D28" s="3">
        <v>35</v>
      </c>
    </row>
    <row r="29" spans="1:4" x14ac:dyDescent="0.25">
      <c r="A29" s="3" t="s">
        <v>1102</v>
      </c>
      <c r="B29" s="3" t="s">
        <v>1547</v>
      </c>
      <c r="C29" s="3" t="s">
        <v>1549</v>
      </c>
      <c r="D29" s="3">
        <v>28</v>
      </c>
    </row>
    <row r="30" spans="1:4" x14ac:dyDescent="0.25">
      <c r="A30" s="3" t="s">
        <v>1102</v>
      </c>
      <c r="B30" s="3" t="s">
        <v>1547</v>
      </c>
      <c r="C30" s="3" t="s">
        <v>1549</v>
      </c>
      <c r="D30" s="3">
        <v>29</v>
      </c>
    </row>
    <row r="31" spans="1:4" x14ac:dyDescent="0.25">
      <c r="A31" s="3" t="s">
        <v>1102</v>
      </c>
      <c r="B31" s="3" t="s">
        <v>1547</v>
      </c>
      <c r="C31" s="3" t="s">
        <v>1549</v>
      </c>
      <c r="D31" s="3">
        <v>64</v>
      </c>
    </row>
    <row r="32" spans="1:4" x14ac:dyDescent="0.25">
      <c r="A32" s="3" t="s">
        <v>1102</v>
      </c>
      <c r="B32" s="3" t="s">
        <v>1547</v>
      </c>
      <c r="C32" s="3" t="s">
        <v>1549</v>
      </c>
      <c r="D32" s="3">
        <v>127</v>
      </c>
    </row>
    <row r="33" spans="1:4" x14ac:dyDescent="0.25">
      <c r="A33" s="3" t="s">
        <v>1104</v>
      </c>
      <c r="B33" s="3" t="s">
        <v>1547</v>
      </c>
      <c r="C33" s="3" t="s">
        <v>1548</v>
      </c>
      <c r="D33" s="3">
        <v>1</v>
      </c>
    </row>
    <row r="34" spans="1:4" x14ac:dyDescent="0.25">
      <c r="A34" s="3" t="s">
        <v>1104</v>
      </c>
      <c r="B34" s="3" t="s">
        <v>1547</v>
      </c>
      <c r="C34" s="3" t="s">
        <v>1548</v>
      </c>
      <c r="D34" s="3">
        <v>10</v>
      </c>
    </row>
    <row r="35" spans="1:4" x14ac:dyDescent="0.25">
      <c r="A35" s="3" t="s">
        <v>1104</v>
      </c>
      <c r="B35" s="3" t="s">
        <v>1547</v>
      </c>
      <c r="C35" s="3" t="s">
        <v>1548</v>
      </c>
      <c r="D35" s="3">
        <v>16</v>
      </c>
    </row>
    <row r="36" spans="1:4" x14ac:dyDescent="0.25">
      <c r="A36" s="3" t="s">
        <v>1104</v>
      </c>
      <c r="B36" s="3" t="s">
        <v>1547</v>
      </c>
      <c r="C36" s="3" t="s">
        <v>1548</v>
      </c>
      <c r="D36" s="3">
        <v>10</v>
      </c>
    </row>
    <row r="37" spans="1:4" x14ac:dyDescent="0.25">
      <c r="A37" s="3" t="s">
        <v>1104</v>
      </c>
      <c r="B37" s="3" t="s">
        <v>1547</v>
      </c>
      <c r="C37" s="3" t="s">
        <v>1548</v>
      </c>
      <c r="D37" s="3">
        <v>3</v>
      </c>
    </row>
    <row r="38" spans="1:4" x14ac:dyDescent="0.25">
      <c r="A38" s="3" t="s">
        <v>1104</v>
      </c>
      <c r="B38" s="3" t="s">
        <v>1547</v>
      </c>
      <c r="C38" s="3" t="s">
        <v>1548</v>
      </c>
      <c r="D38" s="3">
        <v>8</v>
      </c>
    </row>
    <row r="39" spans="1:4" x14ac:dyDescent="0.25">
      <c r="A39" s="3" t="s">
        <v>1104</v>
      </c>
      <c r="B39" s="3" t="s">
        <v>1547</v>
      </c>
      <c r="C39" s="3" t="s">
        <v>1548</v>
      </c>
      <c r="D39" s="3">
        <v>5</v>
      </c>
    </row>
    <row r="40" spans="1:4" x14ac:dyDescent="0.25">
      <c r="A40" s="3" t="s">
        <v>1104</v>
      </c>
      <c r="B40" s="3" t="s">
        <v>1547</v>
      </c>
      <c r="C40" s="3" t="s">
        <v>1548</v>
      </c>
      <c r="D40" s="3">
        <v>29</v>
      </c>
    </row>
    <row r="41" spans="1:4" x14ac:dyDescent="0.25">
      <c r="A41" s="3" t="s">
        <v>1104</v>
      </c>
      <c r="B41" s="3" t="s">
        <v>1547</v>
      </c>
      <c r="C41" s="3" t="s">
        <v>1548</v>
      </c>
      <c r="D41" s="3">
        <v>16</v>
      </c>
    </row>
    <row r="42" spans="1:4" x14ac:dyDescent="0.25">
      <c r="A42" s="3" t="s">
        <v>1104</v>
      </c>
      <c r="B42" s="3" t="s">
        <v>1547</v>
      </c>
      <c r="C42" s="3" t="s">
        <v>1548</v>
      </c>
      <c r="D42" s="3">
        <v>3</v>
      </c>
    </row>
    <row r="43" spans="1:4" x14ac:dyDescent="0.25">
      <c r="A43" s="3" t="s">
        <v>1104</v>
      </c>
      <c r="B43" s="3" t="s">
        <v>1547</v>
      </c>
      <c r="C43" s="3" t="s">
        <v>1549</v>
      </c>
      <c r="D43" s="3">
        <v>21</v>
      </c>
    </row>
    <row r="44" spans="1:4" x14ac:dyDescent="0.25">
      <c r="A44" s="3" t="s">
        <v>1104</v>
      </c>
      <c r="B44" s="3" t="s">
        <v>1547</v>
      </c>
      <c r="C44" s="3" t="s">
        <v>1549</v>
      </c>
      <c r="D44" s="3">
        <v>15</v>
      </c>
    </row>
    <row r="45" spans="1:4" x14ac:dyDescent="0.25">
      <c r="A45" s="3" t="s">
        <v>1104</v>
      </c>
      <c r="B45" s="3" t="s">
        <v>1547</v>
      </c>
      <c r="C45" s="3" t="s">
        <v>1549</v>
      </c>
      <c r="D45" s="3">
        <v>18</v>
      </c>
    </row>
    <row r="46" spans="1:4" x14ac:dyDescent="0.25">
      <c r="A46" s="3" t="s">
        <v>1104</v>
      </c>
      <c r="B46" s="3" t="s">
        <v>1547</v>
      </c>
      <c r="C46" s="3" t="s">
        <v>1549</v>
      </c>
      <c r="D46" s="3">
        <v>91</v>
      </c>
    </row>
    <row r="47" spans="1:4" x14ac:dyDescent="0.25">
      <c r="A47" s="3" t="s">
        <v>1104</v>
      </c>
      <c r="B47" s="3" t="s">
        <v>1547</v>
      </c>
      <c r="C47" s="3" t="s">
        <v>1549</v>
      </c>
      <c r="D47" s="3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81"/>
  <sheetViews>
    <sheetView workbookViewId="0">
      <selection activeCell="E251" sqref="E251"/>
    </sheetView>
  </sheetViews>
  <sheetFormatPr defaultRowHeight="15" x14ac:dyDescent="0.25"/>
  <cols>
    <col min="2" max="2" width="11.28515625" bestFit="1" customWidth="1"/>
    <col min="4" max="4" width="9.140625" style="4"/>
    <col min="6" max="6" width="13.7109375" bestFit="1" customWidth="1"/>
    <col min="7" max="7" width="13.5703125" bestFit="1" customWidth="1"/>
    <col min="8" max="8" width="13.85546875" bestFit="1" customWidth="1"/>
    <col min="9" max="9" width="12.85546875" bestFit="1" customWidth="1"/>
    <col min="10" max="10" width="10.140625" bestFit="1" customWidth="1"/>
    <col min="11" max="11" width="22.5703125" style="4" bestFit="1" customWidth="1"/>
    <col min="12" max="12" width="10.42578125" bestFit="1" customWidth="1"/>
    <col min="13" max="13" width="13.42578125" bestFit="1" customWidth="1"/>
    <col min="14" max="14" width="14.28515625" bestFit="1" customWidth="1"/>
  </cols>
  <sheetData>
    <row r="1" spans="1:14" x14ac:dyDescent="0.25">
      <c r="A1" s="23" t="s">
        <v>1550</v>
      </c>
      <c r="B1" s="23" t="s">
        <v>1551</v>
      </c>
      <c r="C1" s="23" t="s">
        <v>43</v>
      </c>
      <c r="D1" s="23" t="s">
        <v>1552</v>
      </c>
      <c r="E1" s="23" t="s">
        <v>1578</v>
      </c>
      <c r="F1" s="23" t="s">
        <v>1553</v>
      </c>
      <c r="G1" s="23" t="s">
        <v>1554</v>
      </c>
      <c r="H1" s="23" t="s">
        <v>1555</v>
      </c>
      <c r="I1" s="23" t="s">
        <v>1556</v>
      </c>
      <c r="J1" s="23" t="s">
        <v>1557</v>
      </c>
      <c r="K1" s="23" t="s">
        <v>1558</v>
      </c>
      <c r="L1" s="23" t="s">
        <v>1559</v>
      </c>
      <c r="M1" s="23" t="s">
        <v>1560</v>
      </c>
      <c r="N1" s="23" t="s">
        <v>1561</v>
      </c>
    </row>
    <row r="2" spans="1:14" hidden="1" x14ac:dyDescent="0.25">
      <c r="A2" s="5" t="s">
        <v>1562</v>
      </c>
      <c r="B2" s="5" t="s">
        <v>1563</v>
      </c>
      <c r="C2" s="5">
        <v>129</v>
      </c>
      <c r="D2" s="7">
        <v>3</v>
      </c>
      <c r="E2" s="5">
        <v>1</v>
      </c>
      <c r="F2" s="5">
        <v>7740.2</v>
      </c>
      <c r="G2" s="5">
        <v>8209.2999999999993</v>
      </c>
      <c r="H2" s="5">
        <v>88</v>
      </c>
      <c r="I2" s="5">
        <v>25</v>
      </c>
      <c r="J2" s="5">
        <v>22.12</v>
      </c>
      <c r="K2" s="7">
        <v>4085.4</v>
      </c>
      <c r="L2" s="5">
        <v>6119.4</v>
      </c>
      <c r="M2" s="5">
        <v>297.56</v>
      </c>
      <c r="N2" s="5">
        <v>112.25</v>
      </c>
    </row>
    <row r="3" spans="1:14" hidden="1" x14ac:dyDescent="0.25">
      <c r="A3" s="5" t="s">
        <v>1562</v>
      </c>
      <c r="B3" s="5" t="s">
        <v>1563</v>
      </c>
      <c r="C3" s="5">
        <v>129</v>
      </c>
      <c r="D3" s="7">
        <v>3</v>
      </c>
      <c r="E3" s="5">
        <v>2</v>
      </c>
      <c r="F3" s="5">
        <v>8409.9</v>
      </c>
      <c r="G3" s="5">
        <v>8482.5</v>
      </c>
      <c r="H3" s="5">
        <v>36</v>
      </c>
      <c r="I3" s="5">
        <v>25</v>
      </c>
      <c r="J3" s="5">
        <v>40.98</v>
      </c>
      <c r="K3" s="7">
        <v>6962.2</v>
      </c>
      <c r="L3" s="5">
        <v>3590.8</v>
      </c>
      <c r="M3" s="5">
        <v>223.17</v>
      </c>
      <c r="N3" s="5">
        <v>81.64</v>
      </c>
    </row>
    <row r="4" spans="1:14" hidden="1" x14ac:dyDescent="0.25">
      <c r="A4" s="5" t="s">
        <v>1562</v>
      </c>
      <c r="B4" s="5" t="s">
        <v>1563</v>
      </c>
      <c r="C4" s="5">
        <v>129</v>
      </c>
      <c r="D4" s="7">
        <v>3</v>
      </c>
      <c r="E4" s="5">
        <v>3</v>
      </c>
      <c r="F4" s="5">
        <v>9518.2000000000007</v>
      </c>
      <c r="G4" s="5">
        <v>9365</v>
      </c>
      <c r="H4" s="5">
        <v>144</v>
      </c>
      <c r="I4" s="5">
        <v>45</v>
      </c>
      <c r="J4" s="5">
        <v>23.81</v>
      </c>
      <c r="K4" s="7">
        <v>4099.8999999999996</v>
      </c>
      <c r="L4" s="5">
        <v>10975.9</v>
      </c>
      <c r="M4" s="5">
        <v>382.33</v>
      </c>
      <c r="N4" s="5">
        <v>131.66</v>
      </c>
    </row>
    <row r="5" spans="1:14" hidden="1" x14ac:dyDescent="0.25">
      <c r="A5" s="5" t="s">
        <v>1562</v>
      </c>
      <c r="B5" s="5" t="s">
        <v>1563</v>
      </c>
      <c r="C5" s="5">
        <v>129</v>
      </c>
      <c r="D5" s="7">
        <v>3</v>
      </c>
      <c r="E5" s="5">
        <v>4</v>
      </c>
      <c r="F5" s="5">
        <v>7259.3</v>
      </c>
      <c r="G5" s="5">
        <v>5589.6</v>
      </c>
      <c r="H5" s="5">
        <v>37</v>
      </c>
      <c r="I5" s="5">
        <v>25</v>
      </c>
      <c r="J5" s="5">
        <v>40.32</v>
      </c>
      <c r="K5" s="7">
        <v>6758.5</v>
      </c>
      <c r="L5" s="5">
        <v>3699.1</v>
      </c>
      <c r="M5" s="5">
        <v>278.62</v>
      </c>
      <c r="N5" s="5">
        <v>91.57</v>
      </c>
    </row>
    <row r="6" spans="1:14" hidden="1" x14ac:dyDescent="0.25">
      <c r="A6" s="5" t="s">
        <v>1562</v>
      </c>
      <c r="B6" s="5" t="s">
        <v>1563</v>
      </c>
      <c r="C6" s="5">
        <v>129</v>
      </c>
      <c r="D6" s="7">
        <v>3</v>
      </c>
      <c r="E6" s="5">
        <v>5</v>
      </c>
      <c r="F6" s="5">
        <v>13282.7</v>
      </c>
      <c r="G6" s="5">
        <v>14666.5</v>
      </c>
      <c r="H6" s="5">
        <v>143</v>
      </c>
      <c r="I6" s="5">
        <v>34</v>
      </c>
      <c r="J6" s="5">
        <v>19.21</v>
      </c>
      <c r="K6" s="7">
        <v>3154.9</v>
      </c>
      <c r="L6" s="5">
        <v>10776.9</v>
      </c>
      <c r="M6" s="5">
        <v>379.56</v>
      </c>
      <c r="N6" s="5">
        <v>132.47</v>
      </c>
    </row>
    <row r="7" spans="1:14" hidden="1" x14ac:dyDescent="0.25">
      <c r="A7" s="5" t="s">
        <v>1562</v>
      </c>
      <c r="B7" s="5" t="s">
        <v>1563</v>
      </c>
      <c r="C7" s="5">
        <v>129</v>
      </c>
      <c r="D7" s="7">
        <v>3</v>
      </c>
      <c r="E7" s="5">
        <v>6</v>
      </c>
      <c r="F7" s="5">
        <v>22378.7</v>
      </c>
      <c r="G7" s="5">
        <v>18689.7</v>
      </c>
      <c r="H7" s="5">
        <v>92</v>
      </c>
      <c r="I7" s="5">
        <v>21</v>
      </c>
      <c r="J7" s="5">
        <v>18.579999999999998</v>
      </c>
      <c r="K7" s="7">
        <v>3193.9</v>
      </c>
      <c r="L7" s="5">
        <v>6575</v>
      </c>
      <c r="M7" s="5">
        <v>294.97000000000003</v>
      </c>
      <c r="N7" s="5">
        <v>105.07</v>
      </c>
    </row>
    <row r="8" spans="1:14" hidden="1" x14ac:dyDescent="0.25">
      <c r="A8" s="5" t="s">
        <v>1562</v>
      </c>
      <c r="B8" s="5" t="s">
        <v>1563</v>
      </c>
      <c r="C8" s="5">
        <v>129</v>
      </c>
      <c r="D8" s="7">
        <v>3</v>
      </c>
      <c r="E8" s="5">
        <v>7</v>
      </c>
      <c r="F8" s="5">
        <v>24056.799999999999</v>
      </c>
      <c r="G8" s="5">
        <v>22237.599999999999</v>
      </c>
      <c r="H8" s="5">
        <v>101</v>
      </c>
      <c r="I8" s="5">
        <v>19</v>
      </c>
      <c r="J8" s="5">
        <v>15.83</v>
      </c>
      <c r="K8" s="7">
        <v>2662.4</v>
      </c>
      <c r="L8" s="5">
        <v>7136.5</v>
      </c>
      <c r="M8" s="5">
        <v>340.48</v>
      </c>
      <c r="N8" s="5">
        <v>137.22999999999999</v>
      </c>
    </row>
    <row r="9" spans="1:14" hidden="1" x14ac:dyDescent="0.25">
      <c r="A9" s="5" t="s">
        <v>1562</v>
      </c>
      <c r="B9" s="5" t="s">
        <v>1563</v>
      </c>
      <c r="C9" s="5">
        <v>129</v>
      </c>
      <c r="D9" s="7">
        <v>3</v>
      </c>
      <c r="E9" s="5">
        <v>8</v>
      </c>
      <c r="F9" s="5">
        <v>27830.2</v>
      </c>
      <c r="G9" s="5">
        <v>16936.2</v>
      </c>
      <c r="H9" s="5">
        <v>93</v>
      </c>
      <c r="I9" s="5">
        <v>13</v>
      </c>
      <c r="J9" s="5">
        <v>12.26</v>
      </c>
      <c r="K9" s="7">
        <v>1759.1</v>
      </c>
      <c r="L9" s="5">
        <v>7390.1</v>
      </c>
      <c r="M9" s="5">
        <v>319.64</v>
      </c>
      <c r="N9" s="5">
        <v>122.42</v>
      </c>
    </row>
    <row r="10" spans="1:14" hidden="1" x14ac:dyDescent="0.25">
      <c r="A10" s="5" t="s">
        <v>1562</v>
      </c>
      <c r="B10" s="5" t="s">
        <v>1563</v>
      </c>
      <c r="C10" s="5">
        <v>129</v>
      </c>
      <c r="D10" s="7">
        <v>3</v>
      </c>
      <c r="E10" s="5">
        <v>9</v>
      </c>
      <c r="F10" s="5">
        <v>23395.8</v>
      </c>
      <c r="G10" s="5">
        <v>9978.1</v>
      </c>
      <c r="H10" s="5">
        <v>205</v>
      </c>
      <c r="I10" s="5">
        <v>89</v>
      </c>
      <c r="J10" s="5">
        <v>30.27</v>
      </c>
      <c r="K10" s="7">
        <v>5053.2</v>
      </c>
      <c r="L10" s="5">
        <v>17612.5</v>
      </c>
      <c r="M10" s="5">
        <v>532.80999999999995</v>
      </c>
      <c r="N10" s="5">
        <v>184.31</v>
      </c>
    </row>
    <row r="11" spans="1:14" hidden="1" x14ac:dyDescent="0.25">
      <c r="A11" s="5" t="s">
        <v>1562</v>
      </c>
      <c r="B11" s="5" t="s">
        <v>1563</v>
      </c>
      <c r="C11" s="5">
        <v>129</v>
      </c>
      <c r="D11" s="7">
        <v>3</v>
      </c>
      <c r="E11" s="5">
        <v>10</v>
      </c>
      <c r="F11" s="5">
        <v>14856.7</v>
      </c>
      <c r="G11" s="5">
        <v>7739.8</v>
      </c>
      <c r="H11" s="5">
        <v>64</v>
      </c>
      <c r="I11" s="5">
        <v>38</v>
      </c>
      <c r="J11" s="5">
        <v>37.25</v>
      </c>
      <c r="K11" s="7">
        <v>5833.4</v>
      </c>
      <c r="L11" s="5">
        <v>6514.2</v>
      </c>
      <c r="M11" s="5">
        <v>318.42</v>
      </c>
      <c r="N11" s="5">
        <v>109.64</v>
      </c>
    </row>
    <row r="12" spans="1:14" hidden="1" x14ac:dyDescent="0.25">
      <c r="A12" s="5" t="s">
        <v>1564</v>
      </c>
      <c r="B12" s="5" t="s">
        <v>1563</v>
      </c>
      <c r="C12" s="5">
        <v>129</v>
      </c>
      <c r="D12" s="7">
        <v>3</v>
      </c>
      <c r="E12" s="5">
        <v>1</v>
      </c>
      <c r="F12" s="5">
        <v>15813.8</v>
      </c>
      <c r="G12" s="5">
        <v>6443.2</v>
      </c>
      <c r="H12" s="5">
        <v>54</v>
      </c>
      <c r="I12" s="5">
        <v>49</v>
      </c>
      <c r="J12" s="5">
        <v>47.57</v>
      </c>
      <c r="K12" s="7">
        <v>6787.6</v>
      </c>
      <c r="L12" s="5">
        <v>7219</v>
      </c>
      <c r="M12" s="5">
        <v>320.47000000000003</v>
      </c>
      <c r="N12" s="5">
        <v>117.13</v>
      </c>
    </row>
    <row r="13" spans="1:14" hidden="1" x14ac:dyDescent="0.25">
      <c r="A13" s="5" t="s">
        <v>1564</v>
      </c>
      <c r="B13" s="5" t="s">
        <v>1563</v>
      </c>
      <c r="C13" s="5">
        <v>129</v>
      </c>
      <c r="D13" s="7">
        <v>3</v>
      </c>
      <c r="E13" s="5">
        <v>2</v>
      </c>
      <c r="F13" s="5">
        <v>27288.6</v>
      </c>
      <c r="G13" s="5">
        <v>3124.7</v>
      </c>
      <c r="H13" s="5">
        <v>78</v>
      </c>
      <c r="I13" s="5">
        <v>43</v>
      </c>
      <c r="J13" s="5">
        <v>35.54</v>
      </c>
      <c r="K13" s="7">
        <v>5771.5</v>
      </c>
      <c r="L13" s="5">
        <v>7450.4</v>
      </c>
      <c r="M13" s="5">
        <v>363.92</v>
      </c>
      <c r="N13" s="5">
        <v>129.21</v>
      </c>
    </row>
    <row r="14" spans="1:14" hidden="1" x14ac:dyDescent="0.25">
      <c r="A14" s="5" t="s">
        <v>1564</v>
      </c>
      <c r="B14" s="5" t="s">
        <v>1563</v>
      </c>
      <c r="C14" s="5">
        <v>129</v>
      </c>
      <c r="D14" s="7">
        <v>3</v>
      </c>
      <c r="E14" s="5">
        <v>3</v>
      </c>
      <c r="F14" s="5">
        <v>27615.3</v>
      </c>
      <c r="G14" s="5">
        <v>3796.4</v>
      </c>
      <c r="H14" s="5">
        <v>32</v>
      </c>
      <c r="I14" s="5">
        <v>25</v>
      </c>
      <c r="J14" s="5">
        <v>43.86</v>
      </c>
      <c r="K14" s="7">
        <v>6428.9</v>
      </c>
      <c r="L14" s="5">
        <v>3888.7</v>
      </c>
      <c r="M14" s="5">
        <v>286.19</v>
      </c>
      <c r="N14" s="5">
        <v>113.73</v>
      </c>
    </row>
    <row r="15" spans="1:14" hidden="1" x14ac:dyDescent="0.25">
      <c r="A15" s="5" t="s">
        <v>1564</v>
      </c>
      <c r="B15" s="5" t="s">
        <v>1563</v>
      </c>
      <c r="C15" s="5">
        <v>129</v>
      </c>
      <c r="D15" s="7">
        <v>3</v>
      </c>
      <c r="E15" s="5">
        <v>4</v>
      </c>
      <c r="F15" s="5">
        <v>26052.799999999999</v>
      </c>
      <c r="G15" s="5">
        <v>3800.6</v>
      </c>
      <c r="H15" s="5">
        <v>51</v>
      </c>
      <c r="I15" s="5">
        <v>22</v>
      </c>
      <c r="J15" s="5">
        <v>30.14</v>
      </c>
      <c r="K15" s="7">
        <v>5798.8</v>
      </c>
      <c r="L15" s="5">
        <v>3793.9</v>
      </c>
      <c r="M15" s="5">
        <v>247.47</v>
      </c>
      <c r="N15" s="5">
        <v>94.22</v>
      </c>
    </row>
    <row r="16" spans="1:14" hidden="1" x14ac:dyDescent="0.25">
      <c r="A16" s="5" t="s">
        <v>1564</v>
      </c>
      <c r="B16" s="5" t="s">
        <v>1563</v>
      </c>
      <c r="C16" s="5">
        <v>129</v>
      </c>
      <c r="D16" s="7">
        <v>3</v>
      </c>
      <c r="E16" s="5">
        <v>5</v>
      </c>
      <c r="F16" s="5">
        <v>6851.4</v>
      </c>
      <c r="G16" s="5">
        <v>6338.1</v>
      </c>
      <c r="H16" s="5">
        <v>95</v>
      </c>
      <c r="I16" s="5">
        <v>30</v>
      </c>
      <c r="J16" s="5">
        <v>24</v>
      </c>
      <c r="K16" s="7">
        <v>3714.8</v>
      </c>
      <c r="L16" s="5">
        <v>8075.7</v>
      </c>
      <c r="M16" s="5">
        <v>334.95</v>
      </c>
      <c r="N16" s="5">
        <v>117.02</v>
      </c>
    </row>
    <row r="17" spans="1:14" hidden="1" x14ac:dyDescent="0.25">
      <c r="A17" s="5" t="s">
        <v>1564</v>
      </c>
      <c r="B17" s="5" t="s">
        <v>1563</v>
      </c>
      <c r="C17" s="5">
        <v>129</v>
      </c>
      <c r="D17" s="7">
        <v>3</v>
      </c>
      <c r="E17" s="5">
        <v>6</v>
      </c>
      <c r="F17" s="5">
        <v>17371.400000000001</v>
      </c>
      <c r="G17" s="5">
        <v>17411.7</v>
      </c>
      <c r="H17" s="5">
        <v>23</v>
      </c>
      <c r="I17" s="5">
        <v>15</v>
      </c>
      <c r="J17" s="5">
        <v>39.47</v>
      </c>
      <c r="K17" s="7">
        <v>4796.7</v>
      </c>
      <c r="L17" s="5">
        <v>3127.2</v>
      </c>
      <c r="M17" s="5">
        <v>213.66</v>
      </c>
      <c r="N17" s="5">
        <v>76.2</v>
      </c>
    </row>
    <row r="18" spans="1:14" hidden="1" x14ac:dyDescent="0.25">
      <c r="A18" s="5" t="s">
        <v>1564</v>
      </c>
      <c r="B18" s="5" t="s">
        <v>1563</v>
      </c>
      <c r="C18" s="5">
        <v>129</v>
      </c>
      <c r="D18" s="7">
        <v>3</v>
      </c>
      <c r="E18" s="5">
        <v>7</v>
      </c>
      <c r="F18" s="5">
        <v>30725.1</v>
      </c>
      <c r="G18" s="5">
        <v>15646.5</v>
      </c>
      <c r="H18" s="5">
        <v>90</v>
      </c>
      <c r="I18" s="5">
        <v>21</v>
      </c>
      <c r="J18" s="5">
        <v>18.920000000000002</v>
      </c>
      <c r="K18" s="7">
        <v>2621.6</v>
      </c>
      <c r="L18" s="5">
        <v>8010.2</v>
      </c>
      <c r="M18" s="5">
        <v>343.57</v>
      </c>
      <c r="N18" s="5">
        <v>122.53</v>
      </c>
    </row>
    <row r="19" spans="1:14" hidden="1" x14ac:dyDescent="0.25">
      <c r="A19" s="5" t="s">
        <v>1564</v>
      </c>
      <c r="B19" s="5" t="s">
        <v>1563</v>
      </c>
      <c r="C19" s="5">
        <v>129</v>
      </c>
      <c r="D19" s="7">
        <v>3</v>
      </c>
      <c r="E19" s="5">
        <v>8</v>
      </c>
      <c r="F19" s="5">
        <v>17540.900000000001</v>
      </c>
      <c r="G19" s="5">
        <v>5822.8</v>
      </c>
      <c r="H19" s="5">
        <v>17</v>
      </c>
      <c r="I19" s="5">
        <v>21</v>
      </c>
      <c r="J19" s="5">
        <v>55.26</v>
      </c>
      <c r="K19" s="7">
        <v>9541.9</v>
      </c>
      <c r="L19" s="5">
        <v>2200.8000000000002</v>
      </c>
      <c r="M19" s="5">
        <v>177.04</v>
      </c>
      <c r="N19" s="5">
        <v>63.28</v>
      </c>
    </row>
    <row r="20" spans="1:14" hidden="1" x14ac:dyDescent="0.25">
      <c r="A20" s="5" t="s">
        <v>1564</v>
      </c>
      <c r="B20" s="5" t="s">
        <v>1563</v>
      </c>
      <c r="C20" s="5">
        <v>129</v>
      </c>
      <c r="D20" s="7">
        <v>3</v>
      </c>
      <c r="E20" s="5">
        <v>9</v>
      </c>
      <c r="F20" s="5">
        <v>23674.9</v>
      </c>
      <c r="G20" s="5">
        <v>5014.6000000000004</v>
      </c>
      <c r="H20" s="5">
        <v>67</v>
      </c>
      <c r="I20" s="5">
        <v>22</v>
      </c>
      <c r="J20" s="5">
        <v>24.72</v>
      </c>
      <c r="K20" s="7">
        <v>3544.7</v>
      </c>
      <c r="L20" s="5">
        <v>6206.4</v>
      </c>
      <c r="M20" s="5">
        <v>294.01</v>
      </c>
      <c r="N20" s="5">
        <v>106.2</v>
      </c>
    </row>
    <row r="21" spans="1:14" hidden="1" x14ac:dyDescent="0.25">
      <c r="A21" s="5" t="s">
        <v>1564</v>
      </c>
      <c r="B21" s="5" t="s">
        <v>1563</v>
      </c>
      <c r="C21" s="5">
        <v>129</v>
      </c>
      <c r="D21" s="7">
        <v>3</v>
      </c>
      <c r="E21" s="5">
        <v>10</v>
      </c>
      <c r="F21" s="5">
        <v>25514.2</v>
      </c>
      <c r="G21" s="5">
        <v>7968.7</v>
      </c>
      <c r="H21" s="5">
        <v>334</v>
      </c>
      <c r="I21" s="5">
        <v>46</v>
      </c>
      <c r="J21" s="5">
        <v>12.11</v>
      </c>
      <c r="K21" s="7">
        <v>1749.8</v>
      </c>
      <c r="L21" s="5">
        <v>26288.9</v>
      </c>
      <c r="M21" s="5">
        <v>588.97</v>
      </c>
      <c r="N21" s="5">
        <v>206.57</v>
      </c>
    </row>
    <row r="22" spans="1:14" hidden="1" x14ac:dyDescent="0.25">
      <c r="A22" s="5" t="s">
        <v>1564</v>
      </c>
      <c r="B22" s="5" t="s">
        <v>1563</v>
      </c>
      <c r="C22" s="5">
        <v>129</v>
      </c>
      <c r="D22" s="7">
        <v>3</v>
      </c>
      <c r="E22" s="5">
        <v>11</v>
      </c>
      <c r="F22" s="5">
        <v>28443.1</v>
      </c>
      <c r="G22" s="5">
        <v>13012.7</v>
      </c>
      <c r="H22" s="5">
        <v>53</v>
      </c>
      <c r="I22" s="5">
        <v>30</v>
      </c>
      <c r="J22" s="5">
        <v>36.14</v>
      </c>
      <c r="K22" s="7">
        <v>5290.9</v>
      </c>
      <c r="L22" s="5">
        <v>5670.1</v>
      </c>
      <c r="M22" s="5">
        <v>279.61</v>
      </c>
      <c r="N22" s="5">
        <v>97.33</v>
      </c>
    </row>
    <row r="23" spans="1:14" hidden="1" x14ac:dyDescent="0.25">
      <c r="A23" s="5" t="s">
        <v>1565</v>
      </c>
      <c r="B23" s="5" t="s">
        <v>1563</v>
      </c>
      <c r="C23" s="5">
        <v>129</v>
      </c>
      <c r="D23" s="7">
        <v>3</v>
      </c>
      <c r="E23" s="5">
        <v>1</v>
      </c>
      <c r="F23" s="5">
        <v>30042.6</v>
      </c>
      <c r="G23" s="5">
        <v>16486.2</v>
      </c>
      <c r="H23" s="5">
        <v>145</v>
      </c>
      <c r="I23" s="5">
        <v>45</v>
      </c>
      <c r="J23" s="5">
        <v>23.68</v>
      </c>
      <c r="K23" s="7">
        <v>3657.3</v>
      </c>
      <c r="L23" s="5">
        <v>12304.1</v>
      </c>
      <c r="M23" s="5">
        <v>453.69</v>
      </c>
      <c r="N23" s="5">
        <v>163.13</v>
      </c>
    </row>
    <row r="24" spans="1:14" hidden="1" x14ac:dyDescent="0.25">
      <c r="A24" s="5" t="s">
        <v>1565</v>
      </c>
      <c r="B24" s="5" t="s">
        <v>1563</v>
      </c>
      <c r="C24" s="5">
        <v>129</v>
      </c>
      <c r="D24" s="7">
        <v>3</v>
      </c>
      <c r="E24" s="5">
        <v>2</v>
      </c>
      <c r="F24" s="5">
        <v>3094.6</v>
      </c>
      <c r="G24" s="5">
        <v>6974.2</v>
      </c>
      <c r="H24" s="5">
        <v>76</v>
      </c>
      <c r="I24" s="5">
        <v>23</v>
      </c>
      <c r="J24" s="5">
        <v>23.23</v>
      </c>
      <c r="K24" s="7">
        <v>3925.9</v>
      </c>
      <c r="L24" s="5">
        <v>5858.5</v>
      </c>
      <c r="M24" s="5">
        <v>277.64999999999998</v>
      </c>
      <c r="N24" s="5">
        <v>92.83</v>
      </c>
    </row>
    <row r="25" spans="1:14" hidden="1" x14ac:dyDescent="0.25">
      <c r="A25" s="5" t="s">
        <v>1565</v>
      </c>
      <c r="B25" s="5" t="s">
        <v>1563</v>
      </c>
      <c r="C25" s="5">
        <v>129</v>
      </c>
      <c r="D25" s="7">
        <v>3</v>
      </c>
      <c r="E25" s="5">
        <v>3</v>
      </c>
      <c r="F25" s="5">
        <v>7845.4</v>
      </c>
      <c r="G25" s="5">
        <v>11564.8</v>
      </c>
      <c r="H25" s="5">
        <v>8</v>
      </c>
      <c r="I25" s="5">
        <v>42</v>
      </c>
      <c r="J25" s="5">
        <v>84</v>
      </c>
      <c r="K25" s="7">
        <v>13006.7</v>
      </c>
      <c r="L25" s="5">
        <v>3229.1</v>
      </c>
      <c r="M25" s="5">
        <v>212.12</v>
      </c>
      <c r="N25" s="5">
        <v>79.819999999999993</v>
      </c>
    </row>
    <row r="26" spans="1:14" hidden="1" x14ac:dyDescent="0.25">
      <c r="A26" s="5" t="s">
        <v>1565</v>
      </c>
      <c r="B26" s="5" t="s">
        <v>1563</v>
      </c>
      <c r="C26" s="5">
        <v>129</v>
      </c>
      <c r="D26" s="7">
        <v>3</v>
      </c>
      <c r="E26" s="5">
        <v>4</v>
      </c>
      <c r="F26" s="5">
        <v>6898.8</v>
      </c>
      <c r="G26" s="5">
        <v>4457.6000000000004</v>
      </c>
      <c r="H26" s="5">
        <v>83</v>
      </c>
      <c r="I26" s="5">
        <v>27</v>
      </c>
      <c r="J26" s="5">
        <v>24.55</v>
      </c>
      <c r="K26" s="7">
        <v>3894</v>
      </c>
      <c r="L26" s="5">
        <v>6933.7</v>
      </c>
      <c r="M26" s="5">
        <v>317.29000000000002</v>
      </c>
      <c r="N26" s="5">
        <v>114.44</v>
      </c>
    </row>
    <row r="27" spans="1:14" hidden="1" x14ac:dyDescent="0.25">
      <c r="A27" s="5" t="s">
        <v>1565</v>
      </c>
      <c r="B27" s="5" t="s">
        <v>1563</v>
      </c>
      <c r="C27" s="5">
        <v>129</v>
      </c>
      <c r="D27" s="7">
        <v>3</v>
      </c>
      <c r="E27" s="5">
        <v>5</v>
      </c>
      <c r="F27" s="5">
        <v>15941.2</v>
      </c>
      <c r="G27" s="5">
        <v>7546.5</v>
      </c>
      <c r="H27" s="5">
        <v>44</v>
      </c>
      <c r="I27" s="5">
        <v>28</v>
      </c>
      <c r="J27" s="5">
        <v>38.89</v>
      </c>
      <c r="K27" s="7">
        <v>5338.4</v>
      </c>
      <c r="L27" s="5">
        <v>5245.1</v>
      </c>
      <c r="M27" s="5">
        <v>280.41000000000003</v>
      </c>
      <c r="N27" s="5">
        <v>94.68</v>
      </c>
    </row>
    <row r="28" spans="1:14" hidden="1" x14ac:dyDescent="0.25">
      <c r="A28" s="5" t="s">
        <v>1565</v>
      </c>
      <c r="B28" s="5" t="s">
        <v>1563</v>
      </c>
      <c r="C28" s="5">
        <v>129</v>
      </c>
      <c r="D28" s="7">
        <v>3</v>
      </c>
      <c r="E28" s="5">
        <v>6</v>
      </c>
      <c r="F28" s="5">
        <v>27008.1</v>
      </c>
      <c r="G28" s="5">
        <v>9991.2999999999993</v>
      </c>
      <c r="H28" s="5">
        <v>69</v>
      </c>
      <c r="I28" s="5">
        <v>19</v>
      </c>
      <c r="J28" s="5">
        <v>21.59</v>
      </c>
      <c r="K28" s="7">
        <v>2894.9</v>
      </c>
      <c r="L28" s="5">
        <v>6563.3</v>
      </c>
      <c r="M28" s="5">
        <v>292.27999999999997</v>
      </c>
      <c r="N28" s="5">
        <v>97.13</v>
      </c>
    </row>
    <row r="29" spans="1:14" hidden="1" x14ac:dyDescent="0.25">
      <c r="A29" s="5" t="s">
        <v>1565</v>
      </c>
      <c r="B29" s="5" t="s">
        <v>1563</v>
      </c>
      <c r="C29" s="5">
        <v>129</v>
      </c>
      <c r="D29" s="7">
        <v>3</v>
      </c>
      <c r="E29" s="5">
        <v>7</v>
      </c>
      <c r="F29" s="5">
        <v>32035.1</v>
      </c>
      <c r="G29" s="5">
        <v>5608.2</v>
      </c>
      <c r="H29" s="5">
        <v>123</v>
      </c>
      <c r="I29" s="5">
        <v>21</v>
      </c>
      <c r="J29" s="5">
        <v>14.58</v>
      </c>
      <c r="K29" s="7">
        <v>2415.6999999999998</v>
      </c>
      <c r="L29" s="5">
        <v>8693.1</v>
      </c>
      <c r="M29" s="5">
        <v>351.85</v>
      </c>
      <c r="N29" s="5">
        <v>121.27</v>
      </c>
    </row>
    <row r="30" spans="1:14" hidden="1" x14ac:dyDescent="0.25">
      <c r="A30" s="5" t="s">
        <v>1565</v>
      </c>
      <c r="B30" s="5" t="s">
        <v>1563</v>
      </c>
      <c r="C30" s="5">
        <v>129</v>
      </c>
      <c r="D30" s="7">
        <v>3</v>
      </c>
      <c r="E30" s="5">
        <v>8</v>
      </c>
      <c r="F30" s="5">
        <v>8716</v>
      </c>
      <c r="G30" s="5">
        <v>5455.5</v>
      </c>
      <c r="H30" s="5">
        <v>51</v>
      </c>
      <c r="I30" s="5">
        <v>17</v>
      </c>
      <c r="J30" s="5">
        <v>25</v>
      </c>
      <c r="K30" s="7">
        <v>3705.2</v>
      </c>
      <c r="L30" s="5">
        <v>4588.1000000000004</v>
      </c>
      <c r="M30" s="5">
        <v>248.84</v>
      </c>
      <c r="N30" s="5">
        <v>84.31</v>
      </c>
    </row>
    <row r="31" spans="1:14" hidden="1" x14ac:dyDescent="0.25">
      <c r="A31" s="5" t="s">
        <v>1566</v>
      </c>
      <c r="B31" s="5" t="s">
        <v>1563</v>
      </c>
      <c r="C31" s="5">
        <v>129</v>
      </c>
      <c r="D31" s="7">
        <v>3</v>
      </c>
      <c r="E31" s="5">
        <v>1</v>
      </c>
      <c r="F31" s="5">
        <v>17088.099999999999</v>
      </c>
      <c r="G31" s="5">
        <v>10184.5</v>
      </c>
      <c r="H31" s="5">
        <v>72</v>
      </c>
      <c r="I31" s="5">
        <v>44</v>
      </c>
      <c r="J31" s="5">
        <v>37.93</v>
      </c>
      <c r="K31" s="7">
        <v>6078.2</v>
      </c>
      <c r="L31" s="5">
        <v>7238.9</v>
      </c>
      <c r="M31" s="5">
        <v>323.27</v>
      </c>
      <c r="N31" s="5">
        <v>127.34</v>
      </c>
    </row>
    <row r="32" spans="1:14" hidden="1" x14ac:dyDescent="0.25">
      <c r="A32" s="5" t="s">
        <v>1564</v>
      </c>
      <c r="B32" s="5" t="s">
        <v>1563</v>
      </c>
      <c r="C32" s="5">
        <v>129</v>
      </c>
      <c r="D32" s="7">
        <v>3</v>
      </c>
      <c r="E32" s="5">
        <v>2</v>
      </c>
      <c r="F32" s="5">
        <v>26514.6</v>
      </c>
      <c r="G32" s="5">
        <v>7308.8</v>
      </c>
      <c r="H32" s="5">
        <v>112</v>
      </c>
      <c r="I32" s="5">
        <v>42</v>
      </c>
      <c r="J32" s="5">
        <v>27.27</v>
      </c>
      <c r="K32" s="7">
        <v>4306.3999999999996</v>
      </c>
      <c r="L32" s="5">
        <v>9753</v>
      </c>
      <c r="M32" s="5">
        <v>372.85</v>
      </c>
      <c r="N32" s="5">
        <v>141.82</v>
      </c>
    </row>
    <row r="33" spans="1:14" hidden="1" x14ac:dyDescent="0.25">
      <c r="A33" s="5" t="s">
        <v>1564</v>
      </c>
      <c r="B33" s="5" t="s">
        <v>1563</v>
      </c>
      <c r="C33" s="5">
        <v>129</v>
      </c>
      <c r="D33" s="7">
        <v>3</v>
      </c>
      <c r="E33" s="5">
        <v>3</v>
      </c>
      <c r="F33" s="5">
        <v>28593.4</v>
      </c>
      <c r="G33" s="5">
        <v>13744.8</v>
      </c>
      <c r="H33" s="5">
        <v>90</v>
      </c>
      <c r="I33" s="5">
        <v>41</v>
      </c>
      <c r="J33" s="5">
        <v>31.3</v>
      </c>
      <c r="K33" s="7">
        <v>5658.7</v>
      </c>
      <c r="L33" s="5">
        <v>7245.5</v>
      </c>
      <c r="M33" s="5">
        <v>322.94</v>
      </c>
      <c r="N33" s="5">
        <v>112.3</v>
      </c>
    </row>
    <row r="34" spans="1:14" hidden="1" x14ac:dyDescent="0.25">
      <c r="A34" s="5" t="s">
        <v>1564</v>
      </c>
      <c r="B34" s="5" t="s">
        <v>1563</v>
      </c>
      <c r="C34" s="5">
        <v>129</v>
      </c>
      <c r="D34" s="7">
        <v>3</v>
      </c>
      <c r="E34" s="5">
        <v>4</v>
      </c>
      <c r="F34" s="5">
        <v>28869.5</v>
      </c>
      <c r="G34" s="5">
        <v>16160.4</v>
      </c>
      <c r="H34" s="5">
        <v>95</v>
      </c>
      <c r="I34" s="5">
        <v>18</v>
      </c>
      <c r="J34" s="5">
        <v>15.93</v>
      </c>
      <c r="K34" s="7">
        <v>2922.4</v>
      </c>
      <c r="L34" s="5">
        <v>6159.3</v>
      </c>
      <c r="M34" s="5">
        <v>284.68</v>
      </c>
      <c r="N34" s="5">
        <v>96.18</v>
      </c>
    </row>
    <row r="35" spans="1:14" hidden="1" x14ac:dyDescent="0.25">
      <c r="A35" s="5" t="s">
        <v>1564</v>
      </c>
      <c r="B35" s="5" t="s">
        <v>1563</v>
      </c>
      <c r="C35" s="5">
        <v>129</v>
      </c>
      <c r="D35" s="7">
        <v>3</v>
      </c>
      <c r="E35" s="5">
        <v>5</v>
      </c>
      <c r="F35" s="5">
        <v>18109.099999999999</v>
      </c>
      <c r="G35" s="5">
        <v>15924.5</v>
      </c>
      <c r="H35" s="5">
        <v>44</v>
      </c>
      <c r="I35" s="5">
        <v>26</v>
      </c>
      <c r="J35" s="5">
        <v>37.14</v>
      </c>
      <c r="K35" s="7">
        <v>5613.1</v>
      </c>
      <c r="L35" s="5">
        <v>4632</v>
      </c>
      <c r="M35" s="5">
        <v>257.18</v>
      </c>
      <c r="N35" s="5">
        <v>97.1</v>
      </c>
    </row>
    <row r="36" spans="1:14" hidden="1" x14ac:dyDescent="0.25">
      <c r="A36" s="5" t="s">
        <v>1564</v>
      </c>
      <c r="B36" s="5" t="s">
        <v>1563</v>
      </c>
      <c r="C36" s="5">
        <v>129</v>
      </c>
      <c r="D36" s="7">
        <v>3</v>
      </c>
      <c r="E36" s="5">
        <v>6</v>
      </c>
      <c r="F36" s="5">
        <v>13964</v>
      </c>
      <c r="G36" s="5">
        <v>17521.3</v>
      </c>
      <c r="H36" s="5">
        <v>43</v>
      </c>
      <c r="I36" s="5">
        <v>11</v>
      </c>
      <c r="J36" s="5">
        <v>20.37</v>
      </c>
      <c r="K36" s="7">
        <v>3378.5</v>
      </c>
      <c r="L36" s="5">
        <v>3255.9</v>
      </c>
      <c r="M36" s="5">
        <v>223.65</v>
      </c>
      <c r="N36" s="5">
        <v>85.97</v>
      </c>
    </row>
    <row r="37" spans="1:14" hidden="1" x14ac:dyDescent="0.25">
      <c r="A37" s="5" t="s">
        <v>1564</v>
      </c>
      <c r="B37" s="5" t="s">
        <v>1563</v>
      </c>
      <c r="C37" s="5">
        <v>129</v>
      </c>
      <c r="D37" s="7">
        <v>3</v>
      </c>
      <c r="E37" s="5">
        <v>7</v>
      </c>
      <c r="F37" s="5">
        <v>11285.6</v>
      </c>
      <c r="G37" s="5">
        <v>10337.1</v>
      </c>
      <c r="H37" s="5">
        <v>30</v>
      </c>
      <c r="I37" s="5">
        <v>34</v>
      </c>
      <c r="J37" s="5">
        <v>53.12</v>
      </c>
      <c r="K37" s="7">
        <v>8606.6</v>
      </c>
      <c r="L37" s="5">
        <v>3950.5</v>
      </c>
      <c r="M37" s="5">
        <v>255.33</v>
      </c>
      <c r="N37" s="5">
        <v>107.66</v>
      </c>
    </row>
    <row r="38" spans="1:14" hidden="1" x14ac:dyDescent="0.25">
      <c r="A38" s="5" t="s">
        <v>1564</v>
      </c>
      <c r="B38" s="5" t="s">
        <v>1563</v>
      </c>
      <c r="C38" s="5">
        <v>129</v>
      </c>
      <c r="D38" s="7">
        <v>3</v>
      </c>
      <c r="E38" s="5">
        <v>8</v>
      </c>
      <c r="F38" s="5">
        <v>12331.5</v>
      </c>
      <c r="G38" s="5">
        <v>4824.6000000000004</v>
      </c>
      <c r="H38" s="5">
        <v>96</v>
      </c>
      <c r="I38" s="5">
        <v>44</v>
      </c>
      <c r="J38" s="5">
        <v>31.43</v>
      </c>
      <c r="K38" s="7">
        <v>5214.8999999999996</v>
      </c>
      <c r="L38" s="5">
        <v>8437.4</v>
      </c>
      <c r="M38" s="5">
        <v>408.89</v>
      </c>
      <c r="N38" s="5">
        <v>154.66</v>
      </c>
    </row>
    <row r="39" spans="1:14" hidden="1" x14ac:dyDescent="0.25">
      <c r="A39" s="5" t="s">
        <v>1564</v>
      </c>
      <c r="B39" s="5" t="s">
        <v>1563</v>
      </c>
      <c r="C39" s="5">
        <v>129</v>
      </c>
      <c r="D39" s="7">
        <v>3</v>
      </c>
      <c r="E39" s="5">
        <v>9</v>
      </c>
      <c r="F39" s="5">
        <v>13093.9</v>
      </c>
      <c r="G39" s="5">
        <v>2891.9</v>
      </c>
      <c r="H39" s="5">
        <v>51</v>
      </c>
      <c r="I39" s="5">
        <v>23</v>
      </c>
      <c r="J39" s="5">
        <v>31.08</v>
      </c>
      <c r="K39" s="7">
        <v>5515.2</v>
      </c>
      <c r="L39" s="5">
        <v>4170.3</v>
      </c>
      <c r="M39" s="5">
        <v>317.52</v>
      </c>
      <c r="N39" s="5">
        <v>129.49</v>
      </c>
    </row>
    <row r="40" spans="1:14" hidden="1" x14ac:dyDescent="0.25">
      <c r="A40" s="5" t="s">
        <v>1564</v>
      </c>
      <c r="B40" s="5" t="s">
        <v>1563</v>
      </c>
      <c r="C40" s="5">
        <v>129</v>
      </c>
      <c r="D40" s="7">
        <v>3</v>
      </c>
      <c r="E40" s="5">
        <v>10</v>
      </c>
      <c r="F40" s="5">
        <v>17187.599999999999</v>
      </c>
      <c r="G40" s="5">
        <v>10792.2</v>
      </c>
      <c r="H40" s="5">
        <v>24</v>
      </c>
      <c r="I40" s="5">
        <v>45</v>
      </c>
      <c r="J40" s="5">
        <v>65.22</v>
      </c>
      <c r="K40" s="7">
        <v>9426.1</v>
      </c>
      <c r="L40" s="5">
        <v>4774</v>
      </c>
      <c r="M40" s="5">
        <v>291.26</v>
      </c>
      <c r="N40" s="5">
        <v>108.56</v>
      </c>
    </row>
    <row r="41" spans="1:14" hidden="1" x14ac:dyDescent="0.25">
      <c r="A41" s="5" t="s">
        <v>1567</v>
      </c>
      <c r="B41" s="5" t="s">
        <v>1563</v>
      </c>
      <c r="C41" s="5">
        <v>129</v>
      </c>
      <c r="D41" s="7">
        <v>7</v>
      </c>
      <c r="E41" s="5">
        <v>1</v>
      </c>
      <c r="F41" s="5">
        <v>21326.9</v>
      </c>
      <c r="G41" s="5">
        <v>7524.7</v>
      </c>
      <c r="H41" s="5">
        <v>1921</v>
      </c>
      <c r="I41" s="5">
        <v>65</v>
      </c>
      <c r="J41" s="5">
        <v>3.2730000000000001</v>
      </c>
      <c r="K41" s="7">
        <v>352.12</v>
      </c>
      <c r="L41" s="5">
        <v>184598</v>
      </c>
      <c r="M41" s="5">
        <v>1561.2</v>
      </c>
      <c r="N41" s="5">
        <v>507.45</v>
      </c>
    </row>
    <row r="42" spans="1:14" hidden="1" x14ac:dyDescent="0.25">
      <c r="A42" s="5" t="s">
        <v>1567</v>
      </c>
      <c r="B42" s="5" t="s">
        <v>1563</v>
      </c>
      <c r="C42" s="5">
        <v>129</v>
      </c>
      <c r="D42" s="7">
        <v>7</v>
      </c>
      <c r="E42" s="5">
        <v>2</v>
      </c>
      <c r="F42" s="5">
        <v>32507.5</v>
      </c>
      <c r="G42" s="5">
        <v>6429.6</v>
      </c>
      <c r="H42" s="5">
        <v>265</v>
      </c>
      <c r="I42" s="5">
        <v>49</v>
      </c>
      <c r="J42" s="5">
        <v>15.61</v>
      </c>
      <c r="K42" s="7">
        <v>2099.8000000000002</v>
      </c>
      <c r="L42" s="5">
        <v>23335</v>
      </c>
      <c r="M42" s="5">
        <v>648.41999999999996</v>
      </c>
      <c r="N42" s="5">
        <v>248.85</v>
      </c>
    </row>
    <row r="43" spans="1:14" hidden="1" x14ac:dyDescent="0.25">
      <c r="A43" s="5" t="s">
        <v>1567</v>
      </c>
      <c r="B43" s="5" t="s">
        <v>1563</v>
      </c>
      <c r="C43" s="5">
        <v>129</v>
      </c>
      <c r="D43" s="7">
        <v>7</v>
      </c>
      <c r="E43" s="5">
        <v>1</v>
      </c>
      <c r="F43" s="5">
        <v>32481.5</v>
      </c>
      <c r="G43" s="5">
        <v>6415</v>
      </c>
      <c r="H43" s="5">
        <v>3458</v>
      </c>
      <c r="I43" s="5">
        <v>640</v>
      </c>
      <c r="J43" s="5">
        <v>15.62</v>
      </c>
      <c r="K43" s="7">
        <v>2096</v>
      </c>
      <c r="L43" s="5">
        <v>305337.40000000002</v>
      </c>
      <c r="M43" s="5">
        <v>2237.3000000000002</v>
      </c>
      <c r="N43" s="5">
        <v>693.34</v>
      </c>
    </row>
    <row r="44" spans="1:14" hidden="1" x14ac:dyDescent="0.25">
      <c r="A44" s="5" t="s">
        <v>1567</v>
      </c>
      <c r="B44" s="5" t="s">
        <v>1563</v>
      </c>
      <c r="C44" s="5">
        <v>129</v>
      </c>
      <c r="D44" s="7">
        <v>7</v>
      </c>
      <c r="E44" s="5">
        <v>2</v>
      </c>
      <c r="F44" s="5">
        <v>33417.699999999997</v>
      </c>
      <c r="G44" s="5">
        <v>12816.4</v>
      </c>
      <c r="H44" s="5">
        <v>339</v>
      </c>
      <c r="I44" s="5">
        <v>96</v>
      </c>
      <c r="J44" s="5">
        <v>22.07</v>
      </c>
      <c r="K44" s="7">
        <v>3024.7</v>
      </c>
      <c r="L44" s="5">
        <v>31739.200000000001</v>
      </c>
      <c r="M44" s="5">
        <v>664.62</v>
      </c>
      <c r="N44" s="5">
        <v>240.98</v>
      </c>
    </row>
    <row r="45" spans="1:14" hidden="1" x14ac:dyDescent="0.25">
      <c r="A45" s="5" t="s">
        <v>1567</v>
      </c>
      <c r="B45" s="5" t="s">
        <v>1563</v>
      </c>
      <c r="C45" s="5">
        <v>129</v>
      </c>
      <c r="D45" s="7">
        <v>7</v>
      </c>
      <c r="E45" s="5">
        <v>3</v>
      </c>
      <c r="F45" s="5">
        <v>21376.799999999999</v>
      </c>
      <c r="G45" s="5">
        <v>14240.3</v>
      </c>
      <c r="H45" s="5">
        <v>164</v>
      </c>
      <c r="I45" s="5">
        <v>117</v>
      </c>
      <c r="J45" s="5">
        <v>41.64</v>
      </c>
      <c r="K45" s="7">
        <v>6386.5</v>
      </c>
      <c r="L45" s="5">
        <v>18319.900000000001</v>
      </c>
      <c r="M45" s="5">
        <v>554.09</v>
      </c>
      <c r="N45" s="5">
        <v>213.25</v>
      </c>
    </row>
    <row r="46" spans="1:14" hidden="1" x14ac:dyDescent="0.25">
      <c r="A46" s="5" t="s">
        <v>1567</v>
      </c>
      <c r="B46" s="5" t="s">
        <v>1563</v>
      </c>
      <c r="C46" s="5">
        <v>129</v>
      </c>
      <c r="D46" s="7">
        <v>7</v>
      </c>
      <c r="E46" s="5">
        <v>1</v>
      </c>
      <c r="F46" s="5">
        <v>28436.1</v>
      </c>
      <c r="G46" s="5">
        <v>9332.7000000000007</v>
      </c>
      <c r="H46" s="5">
        <v>1190</v>
      </c>
      <c r="I46" s="5">
        <v>57</v>
      </c>
      <c r="J46" s="5">
        <v>4.5709999999999997</v>
      </c>
      <c r="K46" s="7">
        <v>437.69</v>
      </c>
      <c r="L46" s="5">
        <v>130228.5</v>
      </c>
      <c r="M46" s="5">
        <v>1376.5</v>
      </c>
      <c r="N46" s="5">
        <v>448.2</v>
      </c>
    </row>
    <row r="47" spans="1:14" hidden="1" x14ac:dyDescent="0.25">
      <c r="A47" s="5" t="s">
        <v>1567</v>
      </c>
      <c r="B47" s="5" t="s">
        <v>1563</v>
      </c>
      <c r="C47" s="5">
        <v>129</v>
      </c>
      <c r="D47" s="7">
        <v>7</v>
      </c>
      <c r="E47" s="5">
        <v>1</v>
      </c>
      <c r="F47" s="5">
        <v>27414.6</v>
      </c>
      <c r="G47" s="5">
        <v>9699.1</v>
      </c>
      <c r="H47" s="5">
        <v>212</v>
      </c>
      <c r="I47" s="5">
        <v>82</v>
      </c>
      <c r="J47" s="5">
        <v>27.89</v>
      </c>
      <c r="K47" s="7">
        <v>4072.9</v>
      </c>
      <c r="L47" s="5">
        <v>20133.099999999999</v>
      </c>
      <c r="M47" s="5">
        <v>588.79</v>
      </c>
      <c r="N47" s="5">
        <v>215.58</v>
      </c>
    </row>
    <row r="48" spans="1:14" hidden="1" x14ac:dyDescent="0.25">
      <c r="A48" s="5" t="s">
        <v>1567</v>
      </c>
      <c r="B48" s="5" t="s">
        <v>1563</v>
      </c>
      <c r="C48" s="5">
        <v>129</v>
      </c>
      <c r="D48" s="7">
        <v>7</v>
      </c>
      <c r="E48" s="5">
        <v>2</v>
      </c>
      <c r="F48" s="5">
        <v>30401.3</v>
      </c>
      <c r="G48" s="5">
        <v>7853.5</v>
      </c>
      <c r="H48" s="5">
        <v>248</v>
      </c>
      <c r="I48" s="5">
        <v>97</v>
      </c>
      <c r="J48" s="5">
        <v>28.12</v>
      </c>
      <c r="K48" s="7">
        <v>4319.7</v>
      </c>
      <c r="L48" s="5">
        <v>22455.4</v>
      </c>
      <c r="M48" s="5">
        <v>575.1</v>
      </c>
      <c r="N48" s="5">
        <v>191.39</v>
      </c>
    </row>
    <row r="49" spans="1:14" hidden="1" x14ac:dyDescent="0.25">
      <c r="A49" s="5" t="s">
        <v>1568</v>
      </c>
      <c r="B49" s="5" t="s">
        <v>1563</v>
      </c>
      <c r="C49" s="5">
        <v>129</v>
      </c>
      <c r="D49" s="7">
        <v>7</v>
      </c>
      <c r="E49" s="5">
        <v>1</v>
      </c>
      <c r="F49" s="5">
        <v>14380.9</v>
      </c>
      <c r="G49" s="5">
        <v>5437.6</v>
      </c>
      <c r="H49" s="5">
        <v>1045</v>
      </c>
      <c r="I49" s="5">
        <v>143</v>
      </c>
      <c r="J49" s="5">
        <v>12.04</v>
      </c>
      <c r="K49" s="7">
        <v>1930.3</v>
      </c>
      <c r="L49" s="5">
        <v>74082.399999999994</v>
      </c>
      <c r="M49" s="5">
        <v>1092.5</v>
      </c>
      <c r="N49" s="5">
        <v>372.5</v>
      </c>
    </row>
    <row r="50" spans="1:14" hidden="1" x14ac:dyDescent="0.25">
      <c r="A50" s="5" t="s">
        <v>1568</v>
      </c>
      <c r="B50" s="5" t="s">
        <v>1563</v>
      </c>
      <c r="C50" s="5">
        <v>129</v>
      </c>
      <c r="D50" s="7">
        <v>7</v>
      </c>
      <c r="E50" s="5">
        <v>2</v>
      </c>
      <c r="F50" s="5">
        <v>9156.9</v>
      </c>
      <c r="G50" s="5">
        <v>7043.2</v>
      </c>
      <c r="H50" s="5">
        <v>751</v>
      </c>
      <c r="I50" s="5">
        <v>116</v>
      </c>
      <c r="J50" s="5">
        <v>13.38</v>
      </c>
      <c r="K50" s="7">
        <v>2283.3000000000002</v>
      </c>
      <c r="L50" s="5">
        <v>50804</v>
      </c>
      <c r="M50" s="5">
        <v>898.26</v>
      </c>
      <c r="N50" s="5">
        <v>309.82</v>
      </c>
    </row>
    <row r="51" spans="1:14" hidden="1" x14ac:dyDescent="0.25">
      <c r="A51" s="5" t="s">
        <v>1568</v>
      </c>
      <c r="B51" s="5" t="s">
        <v>1563</v>
      </c>
      <c r="C51" s="5">
        <v>129</v>
      </c>
      <c r="D51" s="7">
        <v>7</v>
      </c>
      <c r="E51" s="5">
        <v>3</v>
      </c>
      <c r="F51" s="5">
        <v>4424.3</v>
      </c>
      <c r="G51" s="5">
        <v>10252.799999999999</v>
      </c>
      <c r="H51" s="5">
        <v>415</v>
      </c>
      <c r="I51" s="5">
        <v>103</v>
      </c>
      <c r="J51" s="5">
        <v>19.88</v>
      </c>
      <c r="K51" s="7">
        <v>3314.6</v>
      </c>
      <c r="L51" s="5">
        <v>31074.400000000001</v>
      </c>
      <c r="M51" s="5">
        <v>751.41</v>
      </c>
      <c r="N51" s="5">
        <v>260.74</v>
      </c>
    </row>
    <row r="52" spans="1:14" hidden="1" x14ac:dyDescent="0.25">
      <c r="A52" s="5" t="s">
        <v>1568</v>
      </c>
      <c r="B52" s="5" t="s">
        <v>1563</v>
      </c>
      <c r="C52" s="5">
        <v>129</v>
      </c>
      <c r="D52" s="7">
        <v>7</v>
      </c>
      <c r="E52" s="5">
        <v>4</v>
      </c>
      <c r="F52" s="5">
        <v>6723.5</v>
      </c>
      <c r="G52" s="5">
        <v>19391.5</v>
      </c>
      <c r="H52" s="5">
        <v>1008</v>
      </c>
      <c r="I52" s="5">
        <v>142</v>
      </c>
      <c r="J52" s="5">
        <v>12.35</v>
      </c>
      <c r="K52" s="7">
        <v>1862.6</v>
      </c>
      <c r="L52" s="5">
        <v>76237.100000000006</v>
      </c>
      <c r="M52" s="5">
        <v>1159</v>
      </c>
      <c r="N52" s="5">
        <v>389.32</v>
      </c>
    </row>
    <row r="53" spans="1:14" hidden="1" x14ac:dyDescent="0.25">
      <c r="A53" s="5" t="s">
        <v>1568</v>
      </c>
      <c r="B53" s="5" t="s">
        <v>1563</v>
      </c>
      <c r="C53" s="5">
        <v>129</v>
      </c>
      <c r="D53" s="7">
        <v>7</v>
      </c>
      <c r="E53" s="5">
        <v>5</v>
      </c>
      <c r="F53" s="5">
        <v>12438.1</v>
      </c>
      <c r="G53" s="5">
        <v>13206.6</v>
      </c>
      <c r="H53" s="5">
        <v>1144</v>
      </c>
      <c r="I53" s="5">
        <v>41</v>
      </c>
      <c r="J53" s="5">
        <v>3.46</v>
      </c>
      <c r="K53" s="7">
        <v>420.43</v>
      </c>
      <c r="L53" s="5">
        <v>97518.6</v>
      </c>
      <c r="M53" s="5">
        <v>1288.2</v>
      </c>
      <c r="N53" s="5">
        <v>461.02</v>
      </c>
    </row>
    <row r="54" spans="1:14" hidden="1" x14ac:dyDescent="0.25">
      <c r="A54" s="5" t="s">
        <v>1568</v>
      </c>
      <c r="B54" s="5" t="s">
        <v>1563</v>
      </c>
      <c r="C54" s="5">
        <v>129</v>
      </c>
      <c r="D54" s="7">
        <v>7</v>
      </c>
      <c r="E54" s="5">
        <v>6</v>
      </c>
      <c r="F54" s="5">
        <v>26873.1</v>
      </c>
      <c r="G54" s="5">
        <v>3289.2</v>
      </c>
      <c r="H54" s="5">
        <v>899</v>
      </c>
      <c r="I54" s="5">
        <v>138</v>
      </c>
      <c r="J54" s="5">
        <v>13.31</v>
      </c>
      <c r="K54" s="7">
        <v>1918.2</v>
      </c>
      <c r="L54" s="5">
        <v>71942.3</v>
      </c>
      <c r="M54" s="5">
        <v>1104.9000000000001</v>
      </c>
      <c r="N54" s="5">
        <v>358.06</v>
      </c>
    </row>
    <row r="55" spans="1:14" hidden="1" x14ac:dyDescent="0.25">
      <c r="A55" s="5" t="s">
        <v>1568</v>
      </c>
      <c r="B55" s="5" t="s">
        <v>1563</v>
      </c>
      <c r="C55" s="5">
        <v>129</v>
      </c>
      <c r="D55" s="7">
        <v>7</v>
      </c>
      <c r="E55" s="5">
        <v>7</v>
      </c>
      <c r="F55" s="5">
        <v>26716.3</v>
      </c>
      <c r="G55" s="5">
        <v>2406.6</v>
      </c>
      <c r="H55" s="5">
        <v>745</v>
      </c>
      <c r="I55" s="5">
        <v>160</v>
      </c>
      <c r="J55" s="5">
        <v>17.68</v>
      </c>
      <c r="K55" s="7">
        <v>2670.9</v>
      </c>
      <c r="L55" s="5">
        <v>59903.9</v>
      </c>
      <c r="M55" s="5">
        <v>982.7</v>
      </c>
      <c r="N55" s="5">
        <v>322.55</v>
      </c>
    </row>
    <row r="56" spans="1:14" hidden="1" x14ac:dyDescent="0.25">
      <c r="A56" s="5" t="s">
        <v>1568</v>
      </c>
      <c r="B56" s="5" t="s">
        <v>1563</v>
      </c>
      <c r="C56" s="5">
        <v>129</v>
      </c>
      <c r="D56" s="7">
        <v>7</v>
      </c>
      <c r="E56" s="5">
        <v>8</v>
      </c>
      <c r="F56" s="5">
        <v>27185.200000000001</v>
      </c>
      <c r="G56" s="5">
        <v>12544.7</v>
      </c>
      <c r="H56" s="5">
        <v>1193</v>
      </c>
      <c r="I56" s="5">
        <v>181</v>
      </c>
      <c r="J56" s="5">
        <v>13.17</v>
      </c>
      <c r="K56" s="7">
        <v>1826.2</v>
      </c>
      <c r="L56" s="5">
        <v>99113.1</v>
      </c>
      <c r="M56" s="5">
        <v>1347.3</v>
      </c>
      <c r="N56" s="5">
        <v>449.67</v>
      </c>
    </row>
    <row r="57" spans="1:14" hidden="1" x14ac:dyDescent="0.25">
      <c r="A57" s="5" t="s">
        <v>1568</v>
      </c>
      <c r="B57" s="5" t="s">
        <v>1563</v>
      </c>
      <c r="C57" s="5">
        <v>129</v>
      </c>
      <c r="D57" s="7">
        <v>7</v>
      </c>
      <c r="E57" s="5">
        <v>9</v>
      </c>
      <c r="F57" s="5">
        <v>24878</v>
      </c>
      <c r="G57" s="5">
        <v>7081.8</v>
      </c>
      <c r="H57" s="5">
        <v>1562</v>
      </c>
      <c r="I57" s="5">
        <v>227</v>
      </c>
      <c r="J57" s="5">
        <v>12.69</v>
      </c>
      <c r="K57" s="7">
        <v>1806.8</v>
      </c>
      <c r="L57" s="5">
        <v>125635.2</v>
      </c>
      <c r="M57" s="5">
        <v>1511.1</v>
      </c>
      <c r="N57" s="5">
        <v>524.64</v>
      </c>
    </row>
    <row r="58" spans="1:14" hidden="1" x14ac:dyDescent="0.25">
      <c r="A58" s="5" t="s">
        <v>1568</v>
      </c>
      <c r="B58" s="5" t="s">
        <v>1563</v>
      </c>
      <c r="C58" s="5">
        <v>129</v>
      </c>
      <c r="D58" s="7">
        <v>7</v>
      </c>
      <c r="E58" s="5">
        <v>10</v>
      </c>
      <c r="F58" s="5">
        <v>23488.6</v>
      </c>
      <c r="G58" s="5">
        <v>7413.1</v>
      </c>
      <c r="H58" s="5">
        <v>572</v>
      </c>
      <c r="I58" s="5">
        <v>111</v>
      </c>
      <c r="J58" s="5">
        <v>16.25</v>
      </c>
      <c r="K58" s="7">
        <v>2339.6</v>
      </c>
      <c r="L58" s="5">
        <v>47443.1</v>
      </c>
      <c r="M58" s="5">
        <v>964.17</v>
      </c>
      <c r="N58" s="5">
        <v>320.64999999999998</v>
      </c>
    </row>
    <row r="59" spans="1:14" hidden="1" x14ac:dyDescent="0.25">
      <c r="A59" s="5" t="s">
        <v>1568</v>
      </c>
      <c r="B59" s="5" t="s">
        <v>1563</v>
      </c>
      <c r="C59" s="5">
        <v>129</v>
      </c>
      <c r="D59" s="7">
        <v>7</v>
      </c>
      <c r="E59" s="5">
        <v>11</v>
      </c>
      <c r="F59" s="5">
        <v>27332.5</v>
      </c>
      <c r="G59" s="5">
        <v>19075.900000000001</v>
      </c>
      <c r="H59" s="5">
        <v>322</v>
      </c>
      <c r="I59" s="5">
        <v>53</v>
      </c>
      <c r="J59" s="5">
        <v>14.13</v>
      </c>
      <c r="K59" s="7">
        <v>1830.5</v>
      </c>
      <c r="L59" s="5">
        <v>28954.1</v>
      </c>
      <c r="M59" s="5">
        <v>648.96</v>
      </c>
      <c r="N59" s="5">
        <v>213.36</v>
      </c>
    </row>
    <row r="60" spans="1:14" hidden="1" x14ac:dyDescent="0.25">
      <c r="A60" s="5" t="s">
        <v>1568</v>
      </c>
      <c r="B60" s="5" t="s">
        <v>1563</v>
      </c>
      <c r="C60" s="5">
        <v>129</v>
      </c>
      <c r="D60" s="7">
        <v>7</v>
      </c>
      <c r="E60" s="5">
        <v>1</v>
      </c>
      <c r="F60" s="5">
        <v>21950.1</v>
      </c>
      <c r="G60" s="5">
        <v>7494</v>
      </c>
      <c r="H60" s="5">
        <v>305</v>
      </c>
      <c r="I60" s="5">
        <v>134</v>
      </c>
      <c r="J60" s="5">
        <v>30.52</v>
      </c>
      <c r="K60" s="7">
        <v>4467.2</v>
      </c>
      <c r="L60" s="5">
        <v>29996.3</v>
      </c>
      <c r="M60" s="5">
        <v>735.51</v>
      </c>
      <c r="N60" s="5">
        <v>254.12</v>
      </c>
    </row>
    <row r="61" spans="1:14" hidden="1" x14ac:dyDescent="0.25">
      <c r="A61" s="5" t="s">
        <v>1568</v>
      </c>
      <c r="B61" s="5" t="s">
        <v>1563</v>
      </c>
      <c r="C61" s="5">
        <v>129</v>
      </c>
      <c r="D61" s="7">
        <v>7</v>
      </c>
      <c r="E61" s="5">
        <v>2</v>
      </c>
      <c r="F61" s="5">
        <v>22806.7</v>
      </c>
      <c r="G61" s="5">
        <v>6676.4</v>
      </c>
      <c r="H61" s="5">
        <v>589</v>
      </c>
      <c r="I61" s="5">
        <v>66</v>
      </c>
      <c r="J61" s="5">
        <v>10.08</v>
      </c>
      <c r="K61" s="7">
        <v>1241.4000000000001</v>
      </c>
      <c r="L61" s="5">
        <v>53163.9</v>
      </c>
      <c r="M61" s="5">
        <v>878.19</v>
      </c>
      <c r="N61" s="5">
        <v>280.5</v>
      </c>
    </row>
    <row r="62" spans="1:14" hidden="1" x14ac:dyDescent="0.25">
      <c r="A62" s="5" t="s">
        <v>1568</v>
      </c>
      <c r="B62" s="5" t="s">
        <v>1563</v>
      </c>
      <c r="C62" s="5">
        <v>129</v>
      </c>
      <c r="D62" s="7">
        <v>7</v>
      </c>
      <c r="E62" s="5">
        <v>3</v>
      </c>
      <c r="F62" s="5">
        <v>22560.5</v>
      </c>
      <c r="G62" s="5">
        <v>6969.2</v>
      </c>
      <c r="H62" s="5">
        <v>176</v>
      </c>
      <c r="I62" s="5">
        <v>39</v>
      </c>
      <c r="J62" s="5">
        <v>18.14</v>
      </c>
      <c r="K62" s="7">
        <v>2772</v>
      </c>
      <c r="L62" s="5">
        <v>14069.2</v>
      </c>
      <c r="M62" s="5">
        <v>448.45</v>
      </c>
      <c r="N62" s="5">
        <v>150.11000000000001</v>
      </c>
    </row>
    <row r="63" spans="1:14" hidden="1" x14ac:dyDescent="0.25">
      <c r="A63" s="5" t="s">
        <v>1568</v>
      </c>
      <c r="B63" s="5" t="s">
        <v>1563</v>
      </c>
      <c r="C63" s="5">
        <v>129</v>
      </c>
      <c r="D63" s="7">
        <v>7</v>
      </c>
      <c r="E63" s="5">
        <v>4</v>
      </c>
      <c r="F63" s="5">
        <v>22526.400000000001</v>
      </c>
      <c r="G63" s="5">
        <v>5544.5</v>
      </c>
      <c r="H63" s="5">
        <v>561</v>
      </c>
      <c r="I63" s="5">
        <v>166</v>
      </c>
      <c r="J63" s="5">
        <v>22.83</v>
      </c>
      <c r="K63" s="7">
        <v>3540.2</v>
      </c>
      <c r="L63" s="5">
        <v>46889.9</v>
      </c>
      <c r="M63" s="5">
        <v>842.47</v>
      </c>
      <c r="N63" s="5">
        <v>312.63</v>
      </c>
    </row>
    <row r="64" spans="1:14" hidden="1" x14ac:dyDescent="0.25">
      <c r="A64" s="5" t="s">
        <v>1568</v>
      </c>
      <c r="B64" s="5" t="s">
        <v>1563</v>
      </c>
      <c r="C64" s="5">
        <v>129</v>
      </c>
      <c r="D64" s="7">
        <v>7</v>
      </c>
      <c r="E64" s="5">
        <v>5</v>
      </c>
      <c r="F64" s="5">
        <v>24252.799999999999</v>
      </c>
      <c r="G64" s="5">
        <v>6825.5</v>
      </c>
      <c r="H64" s="5">
        <v>609</v>
      </c>
      <c r="I64" s="5">
        <v>60</v>
      </c>
      <c r="J64" s="5">
        <v>8.9689999999999994</v>
      </c>
      <c r="K64" s="7">
        <v>1137.7</v>
      </c>
      <c r="L64" s="5">
        <v>52737.7</v>
      </c>
      <c r="M64" s="5">
        <v>861.3</v>
      </c>
      <c r="N64" s="5">
        <v>282.67</v>
      </c>
    </row>
    <row r="65" spans="1:14" hidden="1" x14ac:dyDescent="0.25">
      <c r="A65" s="5" t="s">
        <v>1568</v>
      </c>
      <c r="B65" s="5" t="s">
        <v>1563</v>
      </c>
      <c r="C65" s="5">
        <v>129</v>
      </c>
      <c r="D65" s="7">
        <v>7</v>
      </c>
      <c r="E65" s="5">
        <v>6</v>
      </c>
      <c r="F65" s="5">
        <v>24193.8</v>
      </c>
      <c r="G65" s="5">
        <v>5999.8</v>
      </c>
      <c r="H65" s="5">
        <v>1038</v>
      </c>
      <c r="I65" s="5">
        <v>206</v>
      </c>
      <c r="J65" s="5">
        <v>16.559999999999999</v>
      </c>
      <c r="K65" s="7">
        <v>2516.8000000000002</v>
      </c>
      <c r="L65" s="5">
        <v>81849.7</v>
      </c>
      <c r="M65" s="5">
        <v>1141.3</v>
      </c>
      <c r="N65" s="5">
        <v>374.2</v>
      </c>
    </row>
    <row r="66" spans="1:14" hidden="1" x14ac:dyDescent="0.25">
      <c r="A66" s="5" t="s">
        <v>1568</v>
      </c>
      <c r="B66" s="5" t="s">
        <v>1563</v>
      </c>
      <c r="C66" s="5">
        <v>129</v>
      </c>
      <c r="D66" s="7">
        <v>7</v>
      </c>
      <c r="E66" s="5">
        <v>7</v>
      </c>
      <c r="F66" s="5">
        <v>20654.3</v>
      </c>
      <c r="G66" s="5">
        <v>4902.5</v>
      </c>
      <c r="H66" s="5">
        <v>537</v>
      </c>
      <c r="I66" s="5">
        <v>122</v>
      </c>
      <c r="J66" s="5">
        <v>18.510000000000002</v>
      </c>
      <c r="K66" s="7">
        <v>2486.6999999999998</v>
      </c>
      <c r="L66" s="5">
        <v>49061.4</v>
      </c>
      <c r="M66" s="5">
        <v>849.58</v>
      </c>
      <c r="N66" s="5">
        <v>284.04000000000002</v>
      </c>
    </row>
    <row r="67" spans="1:14" hidden="1" x14ac:dyDescent="0.25">
      <c r="A67" s="5" t="s">
        <v>1568</v>
      </c>
      <c r="B67" s="5" t="s">
        <v>1563</v>
      </c>
      <c r="C67" s="5">
        <v>129</v>
      </c>
      <c r="D67" s="7">
        <v>7</v>
      </c>
      <c r="E67" s="5">
        <v>8</v>
      </c>
      <c r="F67" s="5">
        <v>23547.7</v>
      </c>
      <c r="G67" s="5">
        <v>2768.5</v>
      </c>
      <c r="H67" s="5">
        <v>430</v>
      </c>
      <c r="I67" s="5">
        <v>89</v>
      </c>
      <c r="J67" s="5">
        <v>17.149999999999999</v>
      </c>
      <c r="K67" s="7">
        <v>2597.9</v>
      </c>
      <c r="L67" s="5">
        <v>34258.300000000003</v>
      </c>
      <c r="M67" s="5">
        <v>730.04</v>
      </c>
      <c r="N67" s="5">
        <v>254.9</v>
      </c>
    </row>
    <row r="68" spans="1:14" hidden="1" x14ac:dyDescent="0.25">
      <c r="A68" s="5" t="s">
        <v>1568</v>
      </c>
      <c r="B68" s="5" t="s">
        <v>1563</v>
      </c>
      <c r="C68" s="5">
        <v>129</v>
      </c>
      <c r="D68" s="7">
        <v>7</v>
      </c>
      <c r="E68" s="5">
        <v>9</v>
      </c>
      <c r="F68" s="5">
        <v>24089.5</v>
      </c>
      <c r="G68" s="5">
        <v>2550.9</v>
      </c>
      <c r="H68" s="5">
        <v>318</v>
      </c>
      <c r="I68" s="5">
        <v>112</v>
      </c>
      <c r="J68" s="5">
        <v>26.05</v>
      </c>
      <c r="K68" s="7">
        <v>3336.4</v>
      </c>
      <c r="L68" s="5">
        <v>33569</v>
      </c>
      <c r="M68" s="5">
        <v>698.3</v>
      </c>
      <c r="N68" s="5">
        <v>224.4</v>
      </c>
    </row>
    <row r="69" spans="1:14" hidden="1" x14ac:dyDescent="0.25">
      <c r="A69" s="5" t="s">
        <v>1568</v>
      </c>
      <c r="B69" s="5" t="s">
        <v>1563</v>
      </c>
      <c r="C69" s="5">
        <v>129</v>
      </c>
      <c r="D69" s="7">
        <v>7</v>
      </c>
      <c r="E69" s="5">
        <v>10</v>
      </c>
      <c r="F69" s="5">
        <v>24293.1</v>
      </c>
      <c r="G69" s="5">
        <v>8523.6</v>
      </c>
      <c r="H69" s="5">
        <v>1567</v>
      </c>
      <c r="I69" s="5">
        <v>183</v>
      </c>
      <c r="J69" s="5">
        <v>10.46</v>
      </c>
      <c r="K69" s="7">
        <v>1247.8</v>
      </c>
      <c r="L69" s="5">
        <v>146655.5</v>
      </c>
      <c r="M69" s="5">
        <v>1471.5</v>
      </c>
      <c r="N69" s="5">
        <v>473.07</v>
      </c>
    </row>
    <row r="70" spans="1:14" hidden="1" x14ac:dyDescent="0.25">
      <c r="A70" s="5" t="s">
        <v>1568</v>
      </c>
      <c r="B70" s="5" t="s">
        <v>1563</v>
      </c>
      <c r="C70" s="5">
        <v>129</v>
      </c>
      <c r="D70" s="7">
        <v>7</v>
      </c>
      <c r="E70" s="5">
        <v>11</v>
      </c>
      <c r="F70" s="5">
        <v>23834.9</v>
      </c>
      <c r="G70" s="5">
        <v>7873.5</v>
      </c>
      <c r="H70" s="5">
        <v>227</v>
      </c>
      <c r="I70" s="5">
        <v>130</v>
      </c>
      <c r="J70" s="5">
        <v>36.409999999999997</v>
      </c>
      <c r="K70" s="7">
        <v>5196.3</v>
      </c>
      <c r="L70" s="5">
        <v>25017.9</v>
      </c>
      <c r="M70" s="5">
        <v>618.79999999999995</v>
      </c>
      <c r="N70" s="5">
        <v>219.89</v>
      </c>
    </row>
    <row r="71" spans="1:14" hidden="1" x14ac:dyDescent="0.25">
      <c r="A71" s="5" t="s">
        <v>1568</v>
      </c>
      <c r="B71" s="5" t="s">
        <v>1563</v>
      </c>
      <c r="C71" s="5">
        <v>129</v>
      </c>
      <c r="D71" s="7">
        <v>7</v>
      </c>
      <c r="E71" s="5">
        <v>12</v>
      </c>
      <c r="F71" s="5">
        <v>24232.2</v>
      </c>
      <c r="G71" s="5">
        <v>7984.6</v>
      </c>
      <c r="H71" s="5">
        <v>334</v>
      </c>
      <c r="I71" s="5">
        <v>100</v>
      </c>
      <c r="J71" s="5">
        <v>23.04</v>
      </c>
      <c r="K71" s="7">
        <v>3900.8</v>
      </c>
      <c r="L71" s="5">
        <v>25635.7</v>
      </c>
      <c r="M71" s="5">
        <v>688.56</v>
      </c>
      <c r="N71" s="5">
        <v>216.61</v>
      </c>
    </row>
    <row r="72" spans="1:14" hidden="1" x14ac:dyDescent="0.25">
      <c r="A72" s="5" t="s">
        <v>1568</v>
      </c>
      <c r="B72" s="5" t="s">
        <v>1563</v>
      </c>
      <c r="C72" s="5">
        <v>129</v>
      </c>
      <c r="D72" s="7">
        <v>7</v>
      </c>
      <c r="E72" s="5">
        <v>13</v>
      </c>
      <c r="F72" s="5">
        <v>26544.1</v>
      </c>
      <c r="G72" s="5">
        <v>12284</v>
      </c>
      <c r="H72" s="5">
        <v>937</v>
      </c>
      <c r="I72" s="5">
        <v>141</v>
      </c>
      <c r="J72" s="5">
        <v>13.08</v>
      </c>
      <c r="K72" s="7">
        <v>1786.5</v>
      </c>
      <c r="L72" s="5">
        <v>78926.8</v>
      </c>
      <c r="M72" s="5">
        <v>1074.3</v>
      </c>
      <c r="N72" s="5">
        <v>353.6</v>
      </c>
    </row>
    <row r="73" spans="1:14" hidden="1" x14ac:dyDescent="0.25">
      <c r="A73" s="5" t="s">
        <v>1568</v>
      </c>
      <c r="B73" s="5" t="s">
        <v>1563</v>
      </c>
      <c r="C73" s="5">
        <v>129</v>
      </c>
      <c r="D73" s="7">
        <v>7</v>
      </c>
      <c r="E73" s="5">
        <v>14</v>
      </c>
      <c r="F73" s="5">
        <v>20967.3</v>
      </c>
      <c r="G73" s="5">
        <v>8115.6</v>
      </c>
      <c r="H73" s="5">
        <v>305</v>
      </c>
      <c r="I73" s="5">
        <v>63</v>
      </c>
      <c r="J73" s="5">
        <v>17.12</v>
      </c>
      <c r="K73" s="7">
        <v>2392.1</v>
      </c>
      <c r="L73" s="5">
        <v>26336.400000000001</v>
      </c>
      <c r="M73" s="5">
        <v>649</v>
      </c>
      <c r="N73" s="5">
        <v>235.05</v>
      </c>
    </row>
    <row r="74" spans="1:14" hidden="1" x14ac:dyDescent="0.25">
      <c r="A74" s="5" t="s">
        <v>1568</v>
      </c>
      <c r="B74" s="5" t="s">
        <v>1563</v>
      </c>
      <c r="C74" s="5">
        <v>129</v>
      </c>
      <c r="D74" s="7">
        <v>7</v>
      </c>
      <c r="E74" s="5">
        <v>15</v>
      </c>
      <c r="F74" s="5">
        <v>16094.5</v>
      </c>
      <c r="G74" s="5">
        <v>9900</v>
      </c>
      <c r="H74" s="5">
        <v>937</v>
      </c>
      <c r="I74" s="5">
        <v>170</v>
      </c>
      <c r="J74" s="5">
        <v>15.36</v>
      </c>
      <c r="K74" s="7">
        <v>1969.9</v>
      </c>
      <c r="L74" s="5">
        <v>86299.9</v>
      </c>
      <c r="M74" s="5">
        <v>1166.2</v>
      </c>
      <c r="N74" s="5">
        <v>403.2</v>
      </c>
    </row>
    <row r="75" spans="1:14" hidden="1" x14ac:dyDescent="0.25">
      <c r="A75" s="5" t="s">
        <v>1568</v>
      </c>
      <c r="B75" s="5" t="s">
        <v>1563</v>
      </c>
      <c r="C75" s="5">
        <v>129</v>
      </c>
      <c r="D75" s="7">
        <v>7</v>
      </c>
      <c r="E75" s="5">
        <v>16</v>
      </c>
      <c r="F75" s="5">
        <v>5680.3</v>
      </c>
      <c r="G75" s="5">
        <v>12936.9</v>
      </c>
      <c r="H75" s="5">
        <v>3267</v>
      </c>
      <c r="I75" s="5">
        <v>307</v>
      </c>
      <c r="J75" s="5">
        <v>8.59</v>
      </c>
      <c r="K75" s="7">
        <v>1180.2</v>
      </c>
      <c r="L75" s="5">
        <v>260123.2</v>
      </c>
      <c r="M75" s="5">
        <v>2028.4</v>
      </c>
      <c r="N75" s="5">
        <v>664.66</v>
      </c>
    </row>
    <row r="76" spans="1:14" hidden="1" x14ac:dyDescent="0.25">
      <c r="A76" s="5" t="s">
        <v>1568</v>
      </c>
      <c r="B76" s="5" t="s">
        <v>1563</v>
      </c>
      <c r="C76" s="5">
        <v>129</v>
      </c>
      <c r="D76" s="7">
        <v>7</v>
      </c>
      <c r="E76" s="5">
        <v>17</v>
      </c>
      <c r="F76" s="5">
        <v>19620.400000000001</v>
      </c>
      <c r="G76" s="5">
        <v>17215</v>
      </c>
      <c r="H76" s="5">
        <v>869</v>
      </c>
      <c r="I76" s="5">
        <v>184</v>
      </c>
      <c r="J76" s="5">
        <v>17.47</v>
      </c>
      <c r="K76" s="7">
        <v>2645.5</v>
      </c>
      <c r="L76" s="5">
        <v>69551.3</v>
      </c>
      <c r="M76" s="5">
        <v>1018.2</v>
      </c>
      <c r="N76" s="5">
        <v>326.08</v>
      </c>
    </row>
    <row r="77" spans="1:14" hidden="1" x14ac:dyDescent="0.25">
      <c r="A77" s="5" t="s">
        <v>1568</v>
      </c>
      <c r="B77" s="5" t="s">
        <v>1563</v>
      </c>
      <c r="C77" s="5">
        <v>129</v>
      </c>
      <c r="D77" s="7">
        <v>7</v>
      </c>
      <c r="E77" s="5">
        <v>18</v>
      </c>
      <c r="F77" s="5">
        <v>20921.3</v>
      </c>
      <c r="G77" s="5">
        <v>12384</v>
      </c>
      <c r="H77" s="5">
        <v>1015</v>
      </c>
      <c r="I77" s="5">
        <v>195</v>
      </c>
      <c r="J77" s="5">
        <v>16.12</v>
      </c>
      <c r="K77" s="7">
        <v>2469.6</v>
      </c>
      <c r="L77" s="5">
        <v>78959.600000000006</v>
      </c>
      <c r="M77" s="5">
        <v>1095.8</v>
      </c>
      <c r="N77" s="5">
        <v>374.1</v>
      </c>
    </row>
    <row r="78" spans="1:14" hidden="1" x14ac:dyDescent="0.25">
      <c r="A78" s="5" t="s">
        <v>1568</v>
      </c>
      <c r="B78" s="5" t="s">
        <v>1563</v>
      </c>
      <c r="C78" s="5">
        <v>129</v>
      </c>
      <c r="D78" s="7">
        <v>7</v>
      </c>
      <c r="E78" s="5">
        <v>19</v>
      </c>
      <c r="F78" s="5">
        <v>28131</v>
      </c>
      <c r="G78" s="5">
        <v>16842.7</v>
      </c>
      <c r="H78" s="5">
        <v>172</v>
      </c>
      <c r="I78" s="5">
        <v>62</v>
      </c>
      <c r="J78" s="5">
        <v>26.5</v>
      </c>
      <c r="K78" s="7">
        <v>3958</v>
      </c>
      <c r="L78" s="5">
        <v>15664.4</v>
      </c>
      <c r="M78" s="5">
        <v>532.42999999999995</v>
      </c>
      <c r="N78" s="5">
        <v>179.96</v>
      </c>
    </row>
    <row r="79" spans="1:14" hidden="1" x14ac:dyDescent="0.25">
      <c r="A79" s="5" t="s">
        <v>1569</v>
      </c>
      <c r="B79" s="5" t="s">
        <v>1563</v>
      </c>
      <c r="C79" s="5">
        <v>129</v>
      </c>
      <c r="D79" s="7">
        <v>7</v>
      </c>
      <c r="E79" s="5">
        <v>1</v>
      </c>
      <c r="F79" s="5">
        <v>24228.7</v>
      </c>
      <c r="G79" s="5">
        <v>5287.7</v>
      </c>
      <c r="H79" s="5">
        <v>1019</v>
      </c>
      <c r="I79" s="5">
        <v>239</v>
      </c>
      <c r="J79" s="5">
        <v>19</v>
      </c>
      <c r="K79" s="7">
        <v>2815.3</v>
      </c>
      <c r="L79" s="5">
        <v>84892.7</v>
      </c>
      <c r="M79" s="5">
        <v>1128.2</v>
      </c>
      <c r="N79" s="5">
        <v>360.32</v>
      </c>
    </row>
    <row r="80" spans="1:14" hidden="1" x14ac:dyDescent="0.25">
      <c r="A80" s="5" t="s">
        <v>1569</v>
      </c>
      <c r="B80" s="5" t="s">
        <v>1563</v>
      </c>
      <c r="C80" s="5">
        <v>129</v>
      </c>
      <c r="D80" s="7">
        <v>7</v>
      </c>
      <c r="E80" s="5">
        <v>2</v>
      </c>
      <c r="F80" s="5">
        <v>23583.9</v>
      </c>
      <c r="G80" s="5">
        <v>15633.7</v>
      </c>
      <c r="H80" s="5">
        <v>237</v>
      </c>
      <c r="I80" s="5">
        <v>168</v>
      </c>
      <c r="J80" s="5">
        <v>41.48</v>
      </c>
      <c r="K80" s="7">
        <v>7300.3</v>
      </c>
      <c r="L80" s="5">
        <v>23012.6</v>
      </c>
      <c r="M80" s="5">
        <v>580.86</v>
      </c>
      <c r="N80" s="5">
        <v>195.2</v>
      </c>
    </row>
    <row r="81" spans="1:14" hidden="1" x14ac:dyDescent="0.25">
      <c r="A81" s="5" t="s">
        <v>1569</v>
      </c>
      <c r="B81" s="5" t="s">
        <v>1563</v>
      </c>
      <c r="C81" s="5">
        <v>129</v>
      </c>
      <c r="D81" s="7">
        <v>7</v>
      </c>
      <c r="E81" s="5">
        <v>3</v>
      </c>
      <c r="F81" s="5">
        <v>23555.3</v>
      </c>
      <c r="G81" s="5">
        <v>14144.5</v>
      </c>
      <c r="H81" s="5">
        <v>273</v>
      </c>
      <c r="I81" s="5">
        <v>131</v>
      </c>
      <c r="J81" s="5">
        <v>32.43</v>
      </c>
      <c r="K81" s="7">
        <v>4868.3</v>
      </c>
      <c r="L81" s="5">
        <v>26908.7</v>
      </c>
      <c r="M81" s="5">
        <v>620.14</v>
      </c>
      <c r="N81" s="5">
        <v>216.09</v>
      </c>
    </row>
    <row r="82" spans="1:14" hidden="1" x14ac:dyDescent="0.25">
      <c r="A82" s="5" t="s">
        <v>1569</v>
      </c>
      <c r="B82" s="5" t="s">
        <v>1563</v>
      </c>
      <c r="C82" s="5">
        <v>129</v>
      </c>
      <c r="D82" s="7">
        <v>7</v>
      </c>
      <c r="E82" s="5">
        <v>4</v>
      </c>
      <c r="F82" s="5">
        <v>23005.599999999999</v>
      </c>
      <c r="G82" s="5">
        <v>13926.7</v>
      </c>
      <c r="H82" s="5">
        <v>437</v>
      </c>
      <c r="I82" s="5">
        <v>84</v>
      </c>
      <c r="J82" s="5">
        <v>16.12</v>
      </c>
      <c r="K82" s="7">
        <v>2289.6999999999998</v>
      </c>
      <c r="L82" s="5">
        <v>36685.300000000003</v>
      </c>
      <c r="M82" s="5">
        <v>736.1</v>
      </c>
      <c r="N82" s="5">
        <v>237.98</v>
      </c>
    </row>
    <row r="83" spans="1:14" hidden="1" x14ac:dyDescent="0.25">
      <c r="A83" s="5" t="s">
        <v>1569</v>
      </c>
      <c r="B83" s="5" t="s">
        <v>1563</v>
      </c>
      <c r="C83" s="5">
        <v>129</v>
      </c>
      <c r="D83" s="7">
        <v>7</v>
      </c>
      <c r="E83" s="5">
        <v>5</v>
      </c>
      <c r="F83" s="5">
        <v>21120.1</v>
      </c>
      <c r="G83" s="5">
        <v>12018.1</v>
      </c>
      <c r="H83" s="5">
        <v>598</v>
      </c>
      <c r="I83" s="5">
        <v>181</v>
      </c>
      <c r="J83" s="5">
        <v>23.23</v>
      </c>
      <c r="K83" s="7">
        <v>3065.4</v>
      </c>
      <c r="L83" s="5">
        <v>59046.2</v>
      </c>
      <c r="M83" s="5">
        <v>1001.3</v>
      </c>
      <c r="N83" s="5">
        <v>328.29</v>
      </c>
    </row>
    <row r="84" spans="1:14" hidden="1" x14ac:dyDescent="0.25">
      <c r="A84" s="5" t="s">
        <v>1569</v>
      </c>
      <c r="B84" s="5" t="s">
        <v>1563</v>
      </c>
      <c r="C84" s="5">
        <v>129</v>
      </c>
      <c r="D84" s="7">
        <v>7</v>
      </c>
      <c r="E84" s="5">
        <v>6</v>
      </c>
      <c r="F84" s="5">
        <v>21644.5</v>
      </c>
      <c r="G84" s="5">
        <v>13670.3</v>
      </c>
      <c r="H84" s="5">
        <v>821</v>
      </c>
      <c r="I84" s="5">
        <v>295</v>
      </c>
      <c r="J84" s="5">
        <v>26.43</v>
      </c>
      <c r="K84" s="7">
        <v>4675.8</v>
      </c>
      <c r="L84" s="5">
        <v>63090.3</v>
      </c>
      <c r="M84" s="5">
        <v>1104.5</v>
      </c>
      <c r="N84" s="5">
        <v>331.06</v>
      </c>
    </row>
    <row r="85" spans="1:14" hidden="1" x14ac:dyDescent="0.25">
      <c r="A85" s="5" t="s">
        <v>1569</v>
      </c>
      <c r="B85" s="5" t="s">
        <v>1563</v>
      </c>
      <c r="C85" s="5">
        <v>129</v>
      </c>
      <c r="D85" s="7">
        <v>7</v>
      </c>
      <c r="E85" s="5">
        <v>7</v>
      </c>
      <c r="F85" s="5">
        <v>19154.7</v>
      </c>
      <c r="G85" s="5">
        <v>13139.2</v>
      </c>
      <c r="H85" s="5">
        <v>618</v>
      </c>
      <c r="I85" s="5">
        <v>305</v>
      </c>
      <c r="J85" s="5">
        <v>33.04</v>
      </c>
      <c r="K85" s="7">
        <v>4378.8</v>
      </c>
      <c r="L85" s="5">
        <v>69654.3</v>
      </c>
      <c r="M85" s="5">
        <v>1089.7</v>
      </c>
      <c r="N85" s="5">
        <v>360.83</v>
      </c>
    </row>
    <row r="86" spans="1:14" hidden="1" x14ac:dyDescent="0.25">
      <c r="A86" s="5" t="s">
        <v>1569</v>
      </c>
      <c r="B86" s="5" t="s">
        <v>1563</v>
      </c>
      <c r="C86" s="5">
        <v>129</v>
      </c>
      <c r="D86" s="7">
        <v>7</v>
      </c>
      <c r="E86" s="5">
        <v>8</v>
      </c>
      <c r="F86" s="5">
        <v>20076.3</v>
      </c>
      <c r="G86" s="5">
        <v>12347.9</v>
      </c>
      <c r="H86" s="5">
        <v>471</v>
      </c>
      <c r="I86" s="5">
        <v>280</v>
      </c>
      <c r="J86" s="5">
        <v>37.28</v>
      </c>
      <c r="K86" s="7">
        <v>5213.3999999999996</v>
      </c>
      <c r="L86" s="5">
        <v>53707.8</v>
      </c>
      <c r="M86" s="5">
        <v>933.09</v>
      </c>
      <c r="N86" s="5">
        <v>353.51</v>
      </c>
    </row>
    <row r="87" spans="1:14" hidden="1" x14ac:dyDescent="0.25">
      <c r="A87" s="5" t="s">
        <v>1569</v>
      </c>
      <c r="B87" s="5" t="s">
        <v>1563</v>
      </c>
      <c r="C87" s="5">
        <v>129</v>
      </c>
      <c r="D87" s="7">
        <v>7</v>
      </c>
      <c r="E87" s="5">
        <v>1</v>
      </c>
      <c r="F87" s="5">
        <v>15113</v>
      </c>
      <c r="G87" s="5">
        <v>19296.900000000001</v>
      </c>
      <c r="H87" s="5">
        <v>1278</v>
      </c>
      <c r="I87" s="5">
        <v>307</v>
      </c>
      <c r="J87" s="5">
        <v>19.37</v>
      </c>
      <c r="K87" s="7">
        <v>3155.8</v>
      </c>
      <c r="L87" s="5">
        <v>97281.5</v>
      </c>
      <c r="M87" s="5">
        <v>1336.9</v>
      </c>
      <c r="N87" s="5">
        <v>411.63</v>
      </c>
    </row>
    <row r="88" spans="1:14" hidden="1" x14ac:dyDescent="0.25">
      <c r="A88" s="5" t="s">
        <v>1569</v>
      </c>
      <c r="B88" s="5" t="s">
        <v>1563</v>
      </c>
      <c r="C88" s="5">
        <v>129</v>
      </c>
      <c r="D88" s="7">
        <v>7</v>
      </c>
      <c r="E88" s="5">
        <v>2</v>
      </c>
      <c r="F88" s="5">
        <v>14262.3</v>
      </c>
      <c r="G88" s="5">
        <v>7644.2</v>
      </c>
      <c r="H88" s="5">
        <v>381</v>
      </c>
      <c r="I88" s="5">
        <v>112</v>
      </c>
      <c r="J88" s="5">
        <v>22.72</v>
      </c>
      <c r="K88" s="7">
        <v>3440.5</v>
      </c>
      <c r="L88" s="5">
        <v>32553.5</v>
      </c>
      <c r="M88" s="5">
        <v>696.87</v>
      </c>
      <c r="N88" s="5">
        <v>240.58</v>
      </c>
    </row>
    <row r="89" spans="1:14" hidden="1" x14ac:dyDescent="0.25">
      <c r="A89" s="5" t="s">
        <v>1569</v>
      </c>
      <c r="B89" s="5" t="s">
        <v>1563</v>
      </c>
      <c r="C89" s="5">
        <v>129</v>
      </c>
      <c r="D89" s="7">
        <v>7</v>
      </c>
      <c r="E89" s="5">
        <v>3</v>
      </c>
      <c r="F89" s="5">
        <v>15741.3</v>
      </c>
      <c r="G89" s="5">
        <v>8362.1</v>
      </c>
      <c r="H89" s="5">
        <v>178</v>
      </c>
      <c r="I89" s="5">
        <v>85</v>
      </c>
      <c r="J89" s="5">
        <v>32.32</v>
      </c>
      <c r="K89" s="7">
        <v>5066.3999999999996</v>
      </c>
      <c r="L89" s="5">
        <v>16777.099999999999</v>
      </c>
      <c r="M89" s="5">
        <v>491.16</v>
      </c>
      <c r="N89" s="5">
        <v>178.65</v>
      </c>
    </row>
    <row r="90" spans="1:14" hidden="1" x14ac:dyDescent="0.25">
      <c r="A90" s="5" t="s">
        <v>1569</v>
      </c>
      <c r="B90" s="5" t="s">
        <v>1563</v>
      </c>
      <c r="C90" s="5">
        <v>129</v>
      </c>
      <c r="D90" s="7">
        <v>7</v>
      </c>
      <c r="E90" s="5">
        <v>4</v>
      </c>
      <c r="F90" s="5">
        <v>14511</v>
      </c>
      <c r="G90" s="5">
        <v>4924.2</v>
      </c>
      <c r="H90" s="5">
        <v>874</v>
      </c>
      <c r="I90" s="5">
        <v>186</v>
      </c>
      <c r="J90" s="5">
        <v>17.55</v>
      </c>
      <c r="K90" s="7">
        <v>2237.9</v>
      </c>
      <c r="L90" s="5">
        <v>83115.399999999994</v>
      </c>
      <c r="M90" s="5">
        <v>1130.9000000000001</v>
      </c>
      <c r="N90" s="5">
        <v>413.73</v>
      </c>
    </row>
    <row r="91" spans="1:14" hidden="1" x14ac:dyDescent="0.25">
      <c r="A91" s="5" t="s">
        <v>1569</v>
      </c>
      <c r="B91" s="5" t="s">
        <v>1563</v>
      </c>
      <c r="C91" s="5">
        <v>129</v>
      </c>
      <c r="D91" s="7">
        <v>7</v>
      </c>
      <c r="E91" s="5">
        <v>5</v>
      </c>
      <c r="F91" s="5">
        <v>17660.8</v>
      </c>
      <c r="G91" s="5">
        <v>3793.1</v>
      </c>
      <c r="H91" s="5">
        <v>437</v>
      </c>
      <c r="I91" s="5">
        <v>176</v>
      </c>
      <c r="J91" s="5">
        <v>28.71</v>
      </c>
      <c r="K91" s="7">
        <v>4703.3</v>
      </c>
      <c r="L91" s="5">
        <v>37420.699999999997</v>
      </c>
      <c r="M91" s="5">
        <v>818.09</v>
      </c>
      <c r="N91" s="5">
        <v>254.2</v>
      </c>
    </row>
    <row r="92" spans="1:14" hidden="1" x14ac:dyDescent="0.25">
      <c r="A92" s="5" t="s">
        <v>1569</v>
      </c>
      <c r="B92" s="5" t="s">
        <v>1563</v>
      </c>
      <c r="C92" s="5">
        <v>129</v>
      </c>
      <c r="D92" s="7">
        <v>7</v>
      </c>
      <c r="E92" s="5">
        <v>6</v>
      </c>
      <c r="F92" s="5">
        <v>22714.6</v>
      </c>
      <c r="G92" s="5">
        <v>7901.8</v>
      </c>
      <c r="H92" s="5">
        <v>775</v>
      </c>
      <c r="I92" s="5">
        <v>209</v>
      </c>
      <c r="J92" s="5">
        <v>21.24</v>
      </c>
      <c r="K92" s="7">
        <v>3508.3</v>
      </c>
      <c r="L92" s="5">
        <v>59573.8</v>
      </c>
      <c r="M92" s="5">
        <v>910.42</v>
      </c>
      <c r="N92" s="5">
        <v>294.02</v>
      </c>
    </row>
    <row r="93" spans="1:14" hidden="1" x14ac:dyDescent="0.25">
      <c r="A93" s="5" t="s">
        <v>1569</v>
      </c>
      <c r="B93" s="5" t="s">
        <v>1563</v>
      </c>
      <c r="C93" s="5">
        <v>129</v>
      </c>
      <c r="D93" s="7">
        <v>7</v>
      </c>
      <c r="E93" s="5">
        <v>7</v>
      </c>
      <c r="F93" s="5">
        <v>16422.900000000001</v>
      </c>
      <c r="G93" s="5">
        <v>5903.1</v>
      </c>
      <c r="H93" s="5">
        <v>205</v>
      </c>
      <c r="I93" s="5">
        <v>72</v>
      </c>
      <c r="J93" s="5">
        <v>25.99</v>
      </c>
      <c r="K93" s="7">
        <v>4255.1000000000004</v>
      </c>
      <c r="L93" s="5">
        <v>16920.8</v>
      </c>
      <c r="M93" s="5">
        <v>521.28</v>
      </c>
      <c r="N93" s="5">
        <v>179.43</v>
      </c>
    </row>
    <row r="94" spans="1:14" hidden="1" x14ac:dyDescent="0.25">
      <c r="A94" s="5" t="s">
        <v>1569</v>
      </c>
      <c r="B94" s="5" t="s">
        <v>1563</v>
      </c>
      <c r="C94" s="5">
        <v>129</v>
      </c>
      <c r="D94" s="7">
        <v>7</v>
      </c>
      <c r="E94" s="5">
        <v>8</v>
      </c>
      <c r="F94" s="5">
        <v>17781.5</v>
      </c>
      <c r="G94" s="5">
        <v>4537.7</v>
      </c>
      <c r="H94" s="5">
        <v>347</v>
      </c>
      <c r="I94" s="5">
        <v>103</v>
      </c>
      <c r="J94" s="5">
        <v>22.89</v>
      </c>
      <c r="K94" s="7">
        <v>3554</v>
      </c>
      <c r="L94" s="5">
        <v>28981.1</v>
      </c>
      <c r="M94" s="5">
        <v>834.46</v>
      </c>
      <c r="N94" s="5">
        <v>241.48</v>
      </c>
    </row>
    <row r="95" spans="1:14" hidden="1" x14ac:dyDescent="0.25">
      <c r="A95" s="5" t="s">
        <v>1569</v>
      </c>
      <c r="B95" s="5" t="s">
        <v>1563</v>
      </c>
      <c r="C95" s="5">
        <v>129</v>
      </c>
      <c r="D95" s="7">
        <v>7</v>
      </c>
      <c r="E95" s="5">
        <v>9</v>
      </c>
      <c r="F95" s="5">
        <v>23955.599999999999</v>
      </c>
      <c r="G95" s="5">
        <v>16077.9</v>
      </c>
      <c r="H95" s="5">
        <v>513</v>
      </c>
      <c r="I95" s="5">
        <v>164</v>
      </c>
      <c r="J95" s="5">
        <v>24.22</v>
      </c>
      <c r="K95" s="7">
        <v>4112.6000000000004</v>
      </c>
      <c r="L95" s="5">
        <v>39877.5</v>
      </c>
      <c r="M95" s="5">
        <v>830.86</v>
      </c>
      <c r="N95" s="5">
        <v>271.29000000000002</v>
      </c>
    </row>
    <row r="96" spans="1:14" hidden="1" x14ac:dyDescent="0.25">
      <c r="A96" s="5" t="s">
        <v>1569</v>
      </c>
      <c r="B96" s="5" t="s">
        <v>1563</v>
      </c>
      <c r="C96" s="5">
        <v>129</v>
      </c>
      <c r="D96" s="7">
        <v>7</v>
      </c>
      <c r="E96" s="5">
        <v>10</v>
      </c>
      <c r="F96" s="5">
        <v>23382.2</v>
      </c>
      <c r="G96" s="5">
        <v>15114.9</v>
      </c>
      <c r="H96" s="5">
        <v>464</v>
      </c>
      <c r="I96" s="5">
        <v>200</v>
      </c>
      <c r="J96" s="5">
        <v>30.12</v>
      </c>
      <c r="K96" s="7">
        <v>5434.5</v>
      </c>
      <c r="L96" s="5">
        <v>36802.199999999997</v>
      </c>
      <c r="M96" s="5">
        <v>915.99</v>
      </c>
      <c r="N96" s="5">
        <v>339.99</v>
      </c>
    </row>
    <row r="97" spans="1:14" hidden="1" x14ac:dyDescent="0.25">
      <c r="A97" s="5" t="s">
        <v>1569</v>
      </c>
      <c r="B97" s="5" t="s">
        <v>1563</v>
      </c>
      <c r="C97" s="5">
        <v>129</v>
      </c>
      <c r="D97" s="7">
        <v>7</v>
      </c>
      <c r="E97" s="5">
        <v>11</v>
      </c>
      <c r="F97" s="5">
        <v>23559</v>
      </c>
      <c r="G97" s="5">
        <v>13746.6</v>
      </c>
      <c r="H97" s="5">
        <v>1394</v>
      </c>
      <c r="I97" s="5">
        <v>224</v>
      </c>
      <c r="J97" s="5">
        <v>13.84</v>
      </c>
      <c r="K97" s="7">
        <v>2131.5</v>
      </c>
      <c r="L97" s="5">
        <v>105088.2</v>
      </c>
      <c r="M97" s="5">
        <v>1297.0999999999999</v>
      </c>
      <c r="N97" s="5">
        <v>456.79</v>
      </c>
    </row>
    <row r="98" spans="1:14" hidden="1" x14ac:dyDescent="0.25">
      <c r="A98" s="5" t="s">
        <v>1569</v>
      </c>
      <c r="B98" s="5" t="s">
        <v>1563</v>
      </c>
      <c r="C98" s="5">
        <v>129</v>
      </c>
      <c r="D98" s="7">
        <v>7</v>
      </c>
      <c r="E98" s="5">
        <v>12</v>
      </c>
      <c r="F98" s="5">
        <v>26472.5</v>
      </c>
      <c r="G98" s="5">
        <v>9681.7000000000007</v>
      </c>
      <c r="H98" s="5">
        <v>277</v>
      </c>
      <c r="I98" s="5">
        <v>148</v>
      </c>
      <c r="J98" s="5">
        <v>34.82</v>
      </c>
      <c r="K98" s="7">
        <v>5177.5</v>
      </c>
      <c r="L98" s="5">
        <v>28585.5</v>
      </c>
      <c r="M98" s="5">
        <v>691.41</v>
      </c>
      <c r="N98" s="5">
        <v>216.87</v>
      </c>
    </row>
    <row r="99" spans="1:14" hidden="1" x14ac:dyDescent="0.25">
      <c r="A99" s="5" t="s">
        <v>1570</v>
      </c>
      <c r="B99" s="5" t="s">
        <v>1563</v>
      </c>
      <c r="C99" s="5">
        <v>129</v>
      </c>
      <c r="D99" s="7">
        <v>10</v>
      </c>
      <c r="E99" s="5">
        <v>1</v>
      </c>
      <c r="F99" s="5">
        <v>20367.599999999999</v>
      </c>
      <c r="G99" s="5">
        <v>3601</v>
      </c>
      <c r="H99" s="5">
        <v>2132</v>
      </c>
      <c r="I99" s="5">
        <v>288</v>
      </c>
      <c r="J99" s="5">
        <v>11.9</v>
      </c>
      <c r="K99" s="7">
        <v>1486.5</v>
      </c>
      <c r="L99" s="5">
        <v>193745.9</v>
      </c>
      <c r="M99" s="5">
        <v>1659.5</v>
      </c>
      <c r="N99" s="5">
        <v>554.98</v>
      </c>
    </row>
    <row r="100" spans="1:14" hidden="1" x14ac:dyDescent="0.25">
      <c r="A100" s="5" t="s">
        <v>1570</v>
      </c>
      <c r="B100" s="5" t="s">
        <v>1563</v>
      </c>
      <c r="C100" s="5">
        <v>129</v>
      </c>
      <c r="D100" s="7">
        <v>10</v>
      </c>
      <c r="E100" s="5">
        <v>2</v>
      </c>
      <c r="F100" s="5">
        <v>34119.699999999997</v>
      </c>
      <c r="G100" s="5">
        <v>13752.5</v>
      </c>
      <c r="H100" s="5">
        <v>2211</v>
      </c>
      <c r="I100" s="5">
        <v>157</v>
      </c>
      <c r="J100" s="5">
        <v>6.63</v>
      </c>
      <c r="K100" s="7">
        <v>805.22</v>
      </c>
      <c r="L100" s="5">
        <v>194977.3</v>
      </c>
      <c r="M100" s="5">
        <v>1675.3</v>
      </c>
      <c r="N100" s="5">
        <v>546.59</v>
      </c>
    </row>
    <row r="101" spans="1:14" hidden="1" x14ac:dyDescent="0.25">
      <c r="A101" s="5" t="s">
        <v>1570</v>
      </c>
      <c r="B101" s="5" t="s">
        <v>1563</v>
      </c>
      <c r="C101" s="5">
        <v>129</v>
      </c>
      <c r="D101" s="7">
        <v>10</v>
      </c>
      <c r="E101" s="5">
        <v>3</v>
      </c>
      <c r="F101" s="5">
        <v>17292.2</v>
      </c>
      <c r="G101" s="5">
        <v>5466.7</v>
      </c>
      <c r="H101" s="5">
        <v>1295</v>
      </c>
      <c r="I101" s="5">
        <v>224</v>
      </c>
      <c r="J101" s="5">
        <v>14.75</v>
      </c>
      <c r="K101" s="7">
        <v>1898.3</v>
      </c>
      <c r="L101" s="5">
        <v>118003.2</v>
      </c>
      <c r="M101" s="5">
        <v>1361.7</v>
      </c>
      <c r="N101" s="5">
        <v>454.96</v>
      </c>
    </row>
    <row r="102" spans="1:14" hidden="1" x14ac:dyDescent="0.25">
      <c r="A102" s="5" t="s">
        <v>1570</v>
      </c>
      <c r="B102" s="5" t="s">
        <v>1563</v>
      </c>
      <c r="C102" s="5">
        <v>129</v>
      </c>
      <c r="D102" s="7">
        <v>10</v>
      </c>
      <c r="E102" s="5">
        <v>4</v>
      </c>
      <c r="F102" s="5">
        <v>24853.4</v>
      </c>
      <c r="G102" s="5">
        <v>13109.2</v>
      </c>
      <c r="H102" s="5">
        <v>521</v>
      </c>
      <c r="I102" s="5">
        <v>67</v>
      </c>
      <c r="J102" s="5">
        <v>11.39</v>
      </c>
      <c r="K102" s="7">
        <v>1599.3</v>
      </c>
      <c r="L102" s="5">
        <v>41892.9</v>
      </c>
      <c r="M102" s="5">
        <v>895.34</v>
      </c>
      <c r="N102" s="5">
        <v>304.42</v>
      </c>
    </row>
    <row r="103" spans="1:14" hidden="1" x14ac:dyDescent="0.25">
      <c r="A103" s="5" t="s">
        <v>1570</v>
      </c>
      <c r="B103" s="5" t="s">
        <v>1563</v>
      </c>
      <c r="C103" s="5">
        <v>129</v>
      </c>
      <c r="D103" s="7">
        <v>10</v>
      </c>
      <c r="E103" s="5">
        <v>5</v>
      </c>
      <c r="F103" s="5">
        <v>34667</v>
      </c>
      <c r="G103" s="5">
        <v>10401.5</v>
      </c>
      <c r="H103" s="5">
        <v>2541</v>
      </c>
      <c r="I103" s="5">
        <v>258</v>
      </c>
      <c r="J103" s="5">
        <v>9.218</v>
      </c>
      <c r="K103" s="7">
        <v>1160.5999999999999</v>
      </c>
      <c r="L103" s="5">
        <v>222290.2</v>
      </c>
      <c r="M103" s="5">
        <v>1892.2</v>
      </c>
      <c r="N103" s="5">
        <v>605.34</v>
      </c>
    </row>
    <row r="104" spans="1:14" hidden="1" x14ac:dyDescent="0.25">
      <c r="A104" s="5" t="s">
        <v>1570</v>
      </c>
      <c r="B104" s="5" t="s">
        <v>1563</v>
      </c>
      <c r="C104" s="5">
        <v>129</v>
      </c>
      <c r="D104" s="7">
        <v>10</v>
      </c>
      <c r="E104" s="5">
        <v>6</v>
      </c>
      <c r="F104" s="5">
        <v>26547</v>
      </c>
      <c r="G104" s="5">
        <v>14048.9</v>
      </c>
      <c r="H104" s="5">
        <v>956</v>
      </c>
      <c r="I104" s="5">
        <v>131</v>
      </c>
      <c r="J104" s="5">
        <v>12.05</v>
      </c>
      <c r="K104" s="7">
        <v>1605.9</v>
      </c>
      <c r="L104" s="5">
        <v>81575.600000000006</v>
      </c>
      <c r="M104" s="5">
        <v>1133.7</v>
      </c>
      <c r="N104" s="5">
        <v>400.56</v>
      </c>
    </row>
    <row r="105" spans="1:14" hidden="1" x14ac:dyDescent="0.25">
      <c r="A105" s="5" t="s">
        <v>1570</v>
      </c>
      <c r="B105" s="5" t="s">
        <v>1563</v>
      </c>
      <c r="C105" s="5">
        <v>129</v>
      </c>
      <c r="D105" s="7">
        <v>10</v>
      </c>
      <c r="E105" s="5">
        <v>7</v>
      </c>
      <c r="F105" s="5">
        <v>34629.1</v>
      </c>
      <c r="G105" s="5">
        <v>13795.5</v>
      </c>
      <c r="H105" s="5">
        <v>955</v>
      </c>
      <c r="I105" s="5">
        <v>114</v>
      </c>
      <c r="J105" s="5">
        <v>10.66</v>
      </c>
      <c r="K105" s="7">
        <v>1402</v>
      </c>
      <c r="L105" s="5">
        <v>81312.399999999994</v>
      </c>
      <c r="M105" s="5">
        <v>1150.4000000000001</v>
      </c>
      <c r="N105" s="5">
        <v>412.54</v>
      </c>
    </row>
    <row r="106" spans="1:14" hidden="1" x14ac:dyDescent="0.25">
      <c r="A106" s="5" t="s">
        <v>1570</v>
      </c>
      <c r="B106" s="5" t="s">
        <v>1563</v>
      </c>
      <c r="C106" s="5">
        <v>129</v>
      </c>
      <c r="D106" s="7">
        <v>10</v>
      </c>
      <c r="E106" s="5">
        <v>8</v>
      </c>
      <c r="F106" s="5">
        <v>35089</v>
      </c>
      <c r="G106" s="5">
        <v>10212.6</v>
      </c>
      <c r="H106" s="5">
        <v>1190</v>
      </c>
      <c r="I106" s="5">
        <v>152</v>
      </c>
      <c r="J106" s="5">
        <v>11.33</v>
      </c>
      <c r="K106" s="7">
        <v>1537.3</v>
      </c>
      <c r="L106" s="5">
        <v>98871.9</v>
      </c>
      <c r="M106" s="5">
        <v>1296.0999999999999</v>
      </c>
      <c r="N106" s="5">
        <v>462.41</v>
      </c>
    </row>
    <row r="107" spans="1:14" hidden="1" x14ac:dyDescent="0.25">
      <c r="A107" s="5" t="s">
        <v>1570</v>
      </c>
      <c r="B107" s="5" t="s">
        <v>1563</v>
      </c>
      <c r="C107" s="5">
        <v>129</v>
      </c>
      <c r="D107" s="7">
        <v>10</v>
      </c>
      <c r="E107" s="5">
        <v>9</v>
      </c>
      <c r="F107" s="5">
        <v>7562.3</v>
      </c>
      <c r="G107" s="5">
        <v>2726</v>
      </c>
      <c r="H107" s="5">
        <v>195</v>
      </c>
      <c r="I107" s="5">
        <v>36</v>
      </c>
      <c r="J107" s="5">
        <v>15.58</v>
      </c>
      <c r="K107" s="7">
        <v>2063.1999999999998</v>
      </c>
      <c r="L107" s="5">
        <v>17448.7</v>
      </c>
      <c r="M107" s="5">
        <v>526.87</v>
      </c>
      <c r="N107" s="5">
        <v>198.77</v>
      </c>
    </row>
    <row r="108" spans="1:14" hidden="1" x14ac:dyDescent="0.25">
      <c r="A108" s="5" t="s">
        <v>1570</v>
      </c>
      <c r="B108" s="5" t="s">
        <v>1563</v>
      </c>
      <c r="C108" s="5">
        <v>129</v>
      </c>
      <c r="D108" s="7">
        <v>10</v>
      </c>
      <c r="E108" s="5">
        <v>10</v>
      </c>
      <c r="F108" s="5">
        <v>7553.3</v>
      </c>
      <c r="G108" s="5">
        <v>2868.1</v>
      </c>
      <c r="H108" s="5">
        <v>147</v>
      </c>
      <c r="I108" s="5">
        <v>11</v>
      </c>
      <c r="J108" s="5">
        <v>6.9619999999999997</v>
      </c>
      <c r="K108" s="7">
        <v>838.93</v>
      </c>
      <c r="L108" s="5">
        <v>13112</v>
      </c>
      <c r="M108" s="5">
        <v>465.12</v>
      </c>
      <c r="N108" s="5">
        <v>164.05</v>
      </c>
    </row>
    <row r="109" spans="1:14" hidden="1" x14ac:dyDescent="0.25">
      <c r="A109" s="5" t="s">
        <v>1570</v>
      </c>
      <c r="B109" s="5" t="s">
        <v>1563</v>
      </c>
      <c r="C109" s="5">
        <v>129</v>
      </c>
      <c r="D109" s="7">
        <v>10</v>
      </c>
      <c r="E109" s="5">
        <v>11</v>
      </c>
      <c r="F109" s="5">
        <v>32455.200000000001</v>
      </c>
      <c r="G109" s="5">
        <v>12489.7</v>
      </c>
      <c r="H109" s="5">
        <v>2123</v>
      </c>
      <c r="I109" s="5">
        <v>301</v>
      </c>
      <c r="J109" s="5">
        <v>12.42</v>
      </c>
      <c r="K109" s="7">
        <v>1634</v>
      </c>
      <c r="L109" s="5">
        <v>184208</v>
      </c>
      <c r="M109" s="5">
        <v>1666.3</v>
      </c>
      <c r="N109" s="5">
        <v>537.64</v>
      </c>
    </row>
    <row r="110" spans="1:14" hidden="1" x14ac:dyDescent="0.25">
      <c r="A110" s="5" t="s">
        <v>1570</v>
      </c>
      <c r="B110" s="5" t="s">
        <v>1563</v>
      </c>
      <c r="C110" s="5">
        <v>129</v>
      </c>
      <c r="D110" s="7">
        <v>10</v>
      </c>
      <c r="E110" s="5">
        <v>12</v>
      </c>
      <c r="F110" s="5">
        <v>33399.9</v>
      </c>
      <c r="G110" s="5">
        <v>11125.2</v>
      </c>
      <c r="H110" s="5">
        <v>4553</v>
      </c>
      <c r="I110" s="5">
        <v>360</v>
      </c>
      <c r="J110" s="5">
        <v>7.327</v>
      </c>
      <c r="K110" s="7">
        <v>855.96</v>
      </c>
      <c r="L110" s="5">
        <v>420581.7</v>
      </c>
      <c r="M110" s="5">
        <v>2473.6</v>
      </c>
      <c r="N110" s="5">
        <v>786.19</v>
      </c>
    </row>
    <row r="111" spans="1:14" hidden="1" x14ac:dyDescent="0.25">
      <c r="A111" s="5" t="s">
        <v>1570</v>
      </c>
      <c r="B111" s="5" t="s">
        <v>1563</v>
      </c>
      <c r="C111" s="5">
        <v>129</v>
      </c>
      <c r="D111" s="7">
        <v>10</v>
      </c>
      <c r="E111" s="5">
        <v>13</v>
      </c>
      <c r="F111" s="5">
        <v>33579</v>
      </c>
      <c r="G111" s="5">
        <v>10243.6</v>
      </c>
      <c r="H111" s="5">
        <v>848</v>
      </c>
      <c r="I111" s="5">
        <v>186</v>
      </c>
      <c r="J111" s="5">
        <v>17.989999999999998</v>
      </c>
      <c r="K111" s="7">
        <v>2677.9</v>
      </c>
      <c r="L111" s="5">
        <v>69457.899999999994</v>
      </c>
      <c r="M111" s="5">
        <v>1018</v>
      </c>
      <c r="N111" s="5">
        <v>327.48</v>
      </c>
    </row>
    <row r="112" spans="1:14" hidden="1" x14ac:dyDescent="0.25">
      <c r="A112" s="5" t="s">
        <v>1570</v>
      </c>
      <c r="B112" s="5" t="s">
        <v>1563</v>
      </c>
      <c r="C112" s="5">
        <v>129</v>
      </c>
      <c r="D112" s="7">
        <v>10</v>
      </c>
      <c r="E112" s="5">
        <v>14</v>
      </c>
      <c r="F112" s="5">
        <v>2073.6999999999998</v>
      </c>
      <c r="G112" s="5">
        <v>6319</v>
      </c>
      <c r="H112" s="5">
        <v>1803</v>
      </c>
      <c r="I112" s="5">
        <v>185</v>
      </c>
      <c r="J112" s="5">
        <v>9.3059999999999992</v>
      </c>
      <c r="K112" s="7">
        <v>1091.0999999999999</v>
      </c>
      <c r="L112" s="5">
        <v>169556.8</v>
      </c>
      <c r="M112" s="5">
        <v>1625</v>
      </c>
      <c r="N112" s="5">
        <v>542.67999999999995</v>
      </c>
    </row>
    <row r="113" spans="1:14" hidden="1" x14ac:dyDescent="0.25">
      <c r="A113" s="5" t="s">
        <v>1570</v>
      </c>
      <c r="B113" s="5" t="s">
        <v>1563</v>
      </c>
      <c r="C113" s="5">
        <v>129</v>
      </c>
      <c r="D113" s="7">
        <v>10</v>
      </c>
      <c r="E113" s="5">
        <v>15</v>
      </c>
      <c r="F113" s="5">
        <v>29946.400000000001</v>
      </c>
      <c r="G113" s="5">
        <v>13092.8</v>
      </c>
      <c r="H113" s="5">
        <v>531</v>
      </c>
      <c r="I113" s="5">
        <v>137</v>
      </c>
      <c r="J113" s="5">
        <v>20.51</v>
      </c>
      <c r="K113" s="7">
        <v>2968.3</v>
      </c>
      <c r="L113" s="5">
        <v>46154.8</v>
      </c>
      <c r="M113" s="5">
        <v>847.17</v>
      </c>
      <c r="N113" s="5">
        <v>265.04000000000002</v>
      </c>
    </row>
    <row r="114" spans="1:14" hidden="1" x14ac:dyDescent="0.25">
      <c r="A114" s="5" t="s">
        <v>1570</v>
      </c>
      <c r="B114" s="5" t="s">
        <v>1563</v>
      </c>
      <c r="C114" s="5">
        <v>129</v>
      </c>
      <c r="D114" s="7">
        <v>10</v>
      </c>
      <c r="E114" s="5">
        <v>16</v>
      </c>
      <c r="F114" s="5">
        <v>3030.5</v>
      </c>
      <c r="G114" s="5">
        <v>6086.1</v>
      </c>
      <c r="H114" s="5">
        <v>3673</v>
      </c>
      <c r="I114" s="5">
        <v>470</v>
      </c>
      <c r="J114" s="5">
        <v>11.34</v>
      </c>
      <c r="K114" s="7">
        <v>1233.4000000000001</v>
      </c>
      <c r="L114" s="5">
        <v>381061.1</v>
      </c>
      <c r="M114" s="5">
        <v>2643.6</v>
      </c>
      <c r="N114" s="5">
        <v>773.52</v>
      </c>
    </row>
    <row r="115" spans="1:14" hidden="1" x14ac:dyDescent="0.25">
      <c r="A115" s="5" t="s">
        <v>1570</v>
      </c>
      <c r="B115" s="5" t="s">
        <v>1563</v>
      </c>
      <c r="C115" s="5">
        <v>129</v>
      </c>
      <c r="D115" s="7">
        <v>10</v>
      </c>
      <c r="E115" s="5">
        <v>17</v>
      </c>
      <c r="F115" s="5">
        <v>35943.9</v>
      </c>
      <c r="G115" s="5">
        <v>8445.6</v>
      </c>
      <c r="H115" s="5">
        <v>1501</v>
      </c>
      <c r="I115" s="5">
        <v>132</v>
      </c>
      <c r="J115" s="5">
        <v>8.0830000000000002</v>
      </c>
      <c r="K115" s="7">
        <v>976.31</v>
      </c>
      <c r="L115" s="5">
        <v>135203.6</v>
      </c>
      <c r="M115" s="5">
        <v>1444.4</v>
      </c>
      <c r="N115" s="5">
        <v>456.8</v>
      </c>
    </row>
    <row r="116" spans="1:14" hidden="1" x14ac:dyDescent="0.25">
      <c r="A116" s="5" t="s">
        <v>1570</v>
      </c>
      <c r="B116" s="5" t="s">
        <v>1563</v>
      </c>
      <c r="C116" s="5">
        <v>129</v>
      </c>
      <c r="D116" s="7">
        <v>10</v>
      </c>
      <c r="E116" s="5">
        <v>18</v>
      </c>
      <c r="F116" s="5">
        <v>32599</v>
      </c>
      <c r="G116" s="5">
        <v>10184.700000000001</v>
      </c>
      <c r="H116" s="5">
        <v>2431</v>
      </c>
      <c r="I116" s="5">
        <v>380</v>
      </c>
      <c r="J116" s="5">
        <v>13.52</v>
      </c>
      <c r="K116" s="7">
        <v>1665</v>
      </c>
      <c r="L116" s="5">
        <v>228229.5</v>
      </c>
      <c r="M116" s="5">
        <v>1814.8</v>
      </c>
      <c r="N116" s="5">
        <v>605.87</v>
      </c>
    </row>
    <row r="117" spans="1:14" hidden="1" x14ac:dyDescent="0.25">
      <c r="A117" s="5" t="s">
        <v>1570</v>
      </c>
      <c r="B117" s="5" t="s">
        <v>1563</v>
      </c>
      <c r="C117" s="5">
        <v>129</v>
      </c>
      <c r="D117" s="7">
        <v>10</v>
      </c>
      <c r="E117" s="5">
        <v>19</v>
      </c>
      <c r="F117" s="5">
        <v>31033.200000000001</v>
      </c>
      <c r="G117" s="5">
        <v>12424</v>
      </c>
      <c r="H117" s="5">
        <v>1736</v>
      </c>
      <c r="I117" s="5">
        <v>228</v>
      </c>
      <c r="J117" s="5">
        <v>11.61</v>
      </c>
      <c r="K117" s="7">
        <v>1421.1</v>
      </c>
      <c r="L117" s="5">
        <v>160436.29999999999</v>
      </c>
      <c r="M117" s="5">
        <v>1644.7</v>
      </c>
      <c r="N117" s="5">
        <v>515.01</v>
      </c>
    </row>
    <row r="118" spans="1:14" hidden="1" x14ac:dyDescent="0.25">
      <c r="A118" s="5" t="s">
        <v>1570</v>
      </c>
      <c r="B118" s="5" t="s">
        <v>1563</v>
      </c>
      <c r="C118" s="5">
        <v>129</v>
      </c>
      <c r="D118" s="7">
        <v>10</v>
      </c>
      <c r="E118" s="5">
        <v>20</v>
      </c>
      <c r="F118" s="5">
        <v>31214.400000000001</v>
      </c>
      <c r="G118" s="5">
        <v>9308.2999999999993</v>
      </c>
      <c r="H118" s="5">
        <v>2009</v>
      </c>
      <c r="I118" s="5">
        <v>208</v>
      </c>
      <c r="J118" s="5">
        <v>9.3819999999999997</v>
      </c>
      <c r="K118" s="7">
        <v>1270.8</v>
      </c>
      <c r="L118" s="5">
        <v>163678</v>
      </c>
      <c r="M118" s="5">
        <v>1690.1</v>
      </c>
      <c r="N118" s="5">
        <v>514.73</v>
      </c>
    </row>
    <row r="119" spans="1:14" hidden="1" x14ac:dyDescent="0.25">
      <c r="A119" s="5" t="s">
        <v>1570</v>
      </c>
      <c r="B119" s="5" t="s">
        <v>1563</v>
      </c>
      <c r="C119" s="5">
        <v>129</v>
      </c>
      <c r="D119" s="7">
        <v>10</v>
      </c>
      <c r="E119" s="5">
        <v>21</v>
      </c>
      <c r="F119" s="5">
        <v>8125.3</v>
      </c>
      <c r="G119" s="5">
        <v>14402.9</v>
      </c>
      <c r="H119" s="5">
        <v>1988</v>
      </c>
      <c r="I119" s="5">
        <v>497</v>
      </c>
      <c r="J119" s="5">
        <v>20</v>
      </c>
      <c r="K119" s="7">
        <v>2885.6</v>
      </c>
      <c r="L119" s="5">
        <v>172233.2</v>
      </c>
      <c r="M119" s="5">
        <v>1829</v>
      </c>
      <c r="N119" s="5">
        <v>717.76</v>
      </c>
    </row>
    <row r="120" spans="1:14" hidden="1" x14ac:dyDescent="0.25">
      <c r="A120" s="5" t="s">
        <v>1570</v>
      </c>
      <c r="B120" s="5" t="s">
        <v>1563</v>
      </c>
      <c r="C120" s="5">
        <v>129</v>
      </c>
      <c r="D120" s="7">
        <v>10</v>
      </c>
      <c r="E120" s="5">
        <v>22</v>
      </c>
      <c r="F120" s="5">
        <v>26352.2</v>
      </c>
      <c r="G120" s="5">
        <v>13605</v>
      </c>
      <c r="H120" s="5">
        <v>4560</v>
      </c>
      <c r="I120" s="5">
        <v>321</v>
      </c>
      <c r="J120" s="5">
        <v>6.577</v>
      </c>
      <c r="K120" s="7">
        <v>790.43</v>
      </c>
      <c r="L120" s="5">
        <v>406106</v>
      </c>
      <c r="M120" s="5">
        <v>2450.6</v>
      </c>
      <c r="N120" s="5">
        <v>804.35</v>
      </c>
    </row>
    <row r="121" spans="1:14" hidden="1" x14ac:dyDescent="0.25">
      <c r="A121" s="5" t="s">
        <v>1570</v>
      </c>
      <c r="B121" s="5" t="s">
        <v>1563</v>
      </c>
      <c r="C121" s="5">
        <v>129</v>
      </c>
      <c r="D121" s="7">
        <v>10</v>
      </c>
      <c r="E121" s="5">
        <v>23</v>
      </c>
      <c r="F121" s="5">
        <v>9315.4</v>
      </c>
      <c r="G121" s="5">
        <v>13599</v>
      </c>
      <c r="H121" s="5">
        <v>888</v>
      </c>
      <c r="I121" s="5">
        <v>172</v>
      </c>
      <c r="J121" s="5">
        <v>16.23</v>
      </c>
      <c r="K121" s="7">
        <v>2143.8000000000002</v>
      </c>
      <c r="L121" s="5">
        <v>80233.2</v>
      </c>
      <c r="M121" s="5">
        <v>1095.5</v>
      </c>
      <c r="N121" s="5">
        <v>371.37</v>
      </c>
    </row>
    <row r="122" spans="1:14" hidden="1" x14ac:dyDescent="0.25">
      <c r="A122" s="5" t="s">
        <v>1570</v>
      </c>
      <c r="B122" s="5" t="s">
        <v>1563</v>
      </c>
      <c r="C122" s="5">
        <v>129</v>
      </c>
      <c r="D122" s="7">
        <v>10</v>
      </c>
      <c r="E122" s="5">
        <v>24</v>
      </c>
      <c r="F122" s="5">
        <v>7461.1</v>
      </c>
      <c r="G122" s="5">
        <v>5113.8</v>
      </c>
      <c r="H122" s="5">
        <v>1867</v>
      </c>
      <c r="I122" s="5">
        <v>154</v>
      </c>
      <c r="J122" s="5">
        <v>7.62</v>
      </c>
      <c r="K122" s="7">
        <v>877.73</v>
      </c>
      <c r="L122" s="5">
        <v>175453.5</v>
      </c>
      <c r="M122" s="5">
        <v>1659.1</v>
      </c>
      <c r="N122" s="5">
        <v>523.73</v>
      </c>
    </row>
    <row r="123" spans="1:14" hidden="1" x14ac:dyDescent="0.25">
      <c r="A123" s="5" t="s">
        <v>1570</v>
      </c>
      <c r="B123" s="5" t="s">
        <v>1563</v>
      </c>
      <c r="C123" s="5">
        <v>129</v>
      </c>
      <c r="D123" s="7">
        <v>10</v>
      </c>
      <c r="E123" s="5">
        <v>25</v>
      </c>
      <c r="F123" s="5">
        <v>28134.6</v>
      </c>
      <c r="G123" s="5">
        <v>14148.6</v>
      </c>
      <c r="H123" s="5">
        <v>252</v>
      </c>
      <c r="I123" s="5">
        <v>73</v>
      </c>
      <c r="J123" s="5">
        <v>22.46</v>
      </c>
      <c r="K123" s="7">
        <v>3527.3</v>
      </c>
      <c r="L123" s="5">
        <v>20695.7</v>
      </c>
      <c r="M123" s="5">
        <v>568</v>
      </c>
      <c r="N123" s="5">
        <v>206.83</v>
      </c>
    </row>
    <row r="124" spans="1:14" hidden="1" x14ac:dyDescent="0.25">
      <c r="A124" s="5" t="s">
        <v>1570</v>
      </c>
      <c r="B124" s="5" t="s">
        <v>1563</v>
      </c>
      <c r="C124" s="5">
        <v>129</v>
      </c>
      <c r="D124" s="7">
        <v>10</v>
      </c>
      <c r="E124" s="5">
        <v>26</v>
      </c>
      <c r="F124" s="5">
        <v>30627.4</v>
      </c>
      <c r="G124" s="5">
        <v>12767.4</v>
      </c>
      <c r="H124" s="5">
        <v>3535</v>
      </c>
      <c r="I124" s="5">
        <v>263</v>
      </c>
      <c r="J124" s="5">
        <v>6.9249999999999998</v>
      </c>
      <c r="K124" s="7">
        <v>816.74</v>
      </c>
      <c r="L124" s="5">
        <v>322010.5</v>
      </c>
      <c r="M124" s="5">
        <v>2202</v>
      </c>
      <c r="N124" s="5">
        <v>703.7</v>
      </c>
    </row>
    <row r="125" spans="1:14" hidden="1" x14ac:dyDescent="0.25">
      <c r="A125" s="5" t="s">
        <v>1570</v>
      </c>
      <c r="B125" s="5" t="s">
        <v>1563</v>
      </c>
      <c r="C125" s="5">
        <v>129</v>
      </c>
      <c r="D125" s="7">
        <v>10</v>
      </c>
      <c r="E125" s="5">
        <v>27</v>
      </c>
      <c r="F125" s="5">
        <v>33765.800000000003</v>
      </c>
      <c r="G125" s="5">
        <v>7321.2</v>
      </c>
      <c r="H125" s="5">
        <v>371</v>
      </c>
      <c r="I125" s="5">
        <v>72</v>
      </c>
      <c r="J125" s="5">
        <v>16.25</v>
      </c>
      <c r="K125" s="7">
        <v>2053.1</v>
      </c>
      <c r="L125" s="5">
        <v>35068.199999999997</v>
      </c>
      <c r="M125" s="5">
        <v>758.85</v>
      </c>
      <c r="N125" s="5">
        <v>256.13</v>
      </c>
    </row>
    <row r="126" spans="1:14" hidden="1" x14ac:dyDescent="0.25">
      <c r="A126" s="5" t="s">
        <v>1570</v>
      </c>
      <c r="B126" s="5" t="s">
        <v>1563</v>
      </c>
      <c r="C126" s="5">
        <v>129</v>
      </c>
      <c r="D126" s="7">
        <v>10</v>
      </c>
      <c r="E126" s="5">
        <v>28</v>
      </c>
      <c r="F126" s="5">
        <v>25553.4</v>
      </c>
      <c r="G126" s="5">
        <v>14242.8</v>
      </c>
      <c r="H126" s="5">
        <v>2750</v>
      </c>
      <c r="I126" s="5">
        <v>171</v>
      </c>
      <c r="J126" s="5">
        <v>5.8540000000000001</v>
      </c>
      <c r="K126" s="7">
        <v>694.85</v>
      </c>
      <c r="L126" s="5">
        <v>246095.9</v>
      </c>
      <c r="M126" s="5">
        <v>1902.3</v>
      </c>
      <c r="N126" s="5">
        <v>598.54999999999995</v>
      </c>
    </row>
    <row r="127" spans="1:14" hidden="1" x14ac:dyDescent="0.25">
      <c r="A127" s="5" t="s">
        <v>1570</v>
      </c>
      <c r="B127" s="5" t="s">
        <v>1563</v>
      </c>
      <c r="C127" s="5">
        <v>129</v>
      </c>
      <c r="D127" s="7">
        <v>10</v>
      </c>
      <c r="E127" s="5">
        <v>29</v>
      </c>
      <c r="F127" s="5">
        <v>30602.7</v>
      </c>
      <c r="G127" s="5">
        <v>9208</v>
      </c>
      <c r="H127" s="5">
        <v>3987</v>
      </c>
      <c r="I127" s="5">
        <v>610</v>
      </c>
      <c r="J127" s="5">
        <v>13.27</v>
      </c>
      <c r="K127" s="7">
        <v>1735.6</v>
      </c>
      <c r="L127" s="5">
        <v>351471</v>
      </c>
      <c r="M127" s="5">
        <v>2204.1999999999998</v>
      </c>
      <c r="N127" s="5">
        <v>720.43</v>
      </c>
    </row>
    <row r="128" spans="1:14" hidden="1" x14ac:dyDescent="0.25">
      <c r="A128" s="5" t="s">
        <v>1570</v>
      </c>
      <c r="B128" s="5" t="s">
        <v>1563</v>
      </c>
      <c r="C128" s="5">
        <v>129</v>
      </c>
      <c r="D128" s="7">
        <v>10</v>
      </c>
      <c r="E128" s="5">
        <v>30</v>
      </c>
      <c r="F128" s="5">
        <v>30899.5</v>
      </c>
      <c r="G128" s="5">
        <v>6966.2</v>
      </c>
      <c r="H128" s="5">
        <v>2271</v>
      </c>
      <c r="I128" s="5">
        <v>138</v>
      </c>
      <c r="J128" s="5">
        <v>5.7290000000000001</v>
      </c>
      <c r="K128" s="7">
        <v>636.86</v>
      </c>
      <c r="L128" s="5">
        <v>216688.2</v>
      </c>
      <c r="M128" s="5">
        <v>1757.5</v>
      </c>
      <c r="N128" s="5">
        <v>610.17999999999995</v>
      </c>
    </row>
    <row r="129" spans="1:14" hidden="1" x14ac:dyDescent="0.25">
      <c r="A129" s="5" t="s">
        <v>1570</v>
      </c>
      <c r="B129" s="5" t="s">
        <v>1563</v>
      </c>
      <c r="C129" s="5">
        <v>129</v>
      </c>
      <c r="D129" s="7">
        <v>10</v>
      </c>
      <c r="E129" s="5">
        <v>31</v>
      </c>
      <c r="F129" s="5">
        <v>6089.2</v>
      </c>
      <c r="G129" s="5">
        <v>3045.1</v>
      </c>
      <c r="H129" s="5">
        <v>1088</v>
      </c>
      <c r="I129" s="5">
        <v>88</v>
      </c>
      <c r="J129" s="5">
        <v>7.4829999999999997</v>
      </c>
      <c r="K129" s="7">
        <v>829.4</v>
      </c>
      <c r="L129" s="5">
        <v>106100.9</v>
      </c>
      <c r="M129" s="5">
        <v>1380.4</v>
      </c>
      <c r="N129" s="5">
        <v>506.91</v>
      </c>
    </row>
    <row r="130" spans="1:14" hidden="1" x14ac:dyDescent="0.25">
      <c r="A130" s="5" t="s">
        <v>1570</v>
      </c>
      <c r="B130" s="5" t="s">
        <v>1563</v>
      </c>
      <c r="C130" s="5">
        <v>129</v>
      </c>
      <c r="D130" s="7">
        <v>10</v>
      </c>
      <c r="E130" s="5">
        <v>32</v>
      </c>
      <c r="F130" s="5">
        <v>30120.6</v>
      </c>
      <c r="G130" s="5">
        <v>14709.8</v>
      </c>
      <c r="H130" s="5">
        <v>1785</v>
      </c>
      <c r="I130" s="5">
        <v>225</v>
      </c>
      <c r="J130" s="5">
        <v>11.19</v>
      </c>
      <c r="K130" s="7">
        <v>1436.7</v>
      </c>
      <c r="L130" s="5">
        <v>156606.70000000001</v>
      </c>
      <c r="M130" s="5">
        <v>2044.5</v>
      </c>
      <c r="N130" s="5">
        <v>625.79999999999995</v>
      </c>
    </row>
    <row r="131" spans="1:14" hidden="1" x14ac:dyDescent="0.25">
      <c r="A131" s="5" t="s">
        <v>1570</v>
      </c>
      <c r="B131" s="5" t="s">
        <v>1563</v>
      </c>
      <c r="C131" s="5">
        <v>129</v>
      </c>
      <c r="D131" s="7">
        <v>10</v>
      </c>
      <c r="E131" s="5">
        <v>33</v>
      </c>
      <c r="F131" s="5">
        <v>34708.6</v>
      </c>
      <c r="G131" s="5">
        <v>12056.4</v>
      </c>
      <c r="H131" s="5">
        <v>955</v>
      </c>
      <c r="I131" s="5">
        <v>140</v>
      </c>
      <c r="J131" s="5">
        <v>12.79</v>
      </c>
      <c r="K131" s="7">
        <v>1728.1</v>
      </c>
      <c r="L131" s="5">
        <v>81012.7</v>
      </c>
      <c r="M131" s="5">
        <v>1226.0999999999999</v>
      </c>
      <c r="N131" s="5">
        <v>393.88</v>
      </c>
    </row>
    <row r="132" spans="1:14" hidden="1" x14ac:dyDescent="0.25">
      <c r="A132" s="5" t="s">
        <v>1570</v>
      </c>
      <c r="B132" s="5" t="s">
        <v>1563</v>
      </c>
      <c r="C132" s="5">
        <v>129</v>
      </c>
      <c r="D132" s="7">
        <v>10</v>
      </c>
      <c r="E132" s="5">
        <v>34</v>
      </c>
      <c r="F132" s="5">
        <v>2604</v>
      </c>
      <c r="G132" s="5">
        <v>4734.5</v>
      </c>
      <c r="H132" s="5">
        <v>1541</v>
      </c>
      <c r="I132" s="5">
        <v>266</v>
      </c>
      <c r="J132" s="5">
        <v>14.72</v>
      </c>
      <c r="K132" s="7">
        <v>1888.3</v>
      </c>
      <c r="L132" s="5">
        <v>140869.5</v>
      </c>
      <c r="M132" s="5">
        <v>1477.2</v>
      </c>
      <c r="N132" s="5">
        <v>445.65</v>
      </c>
    </row>
    <row r="133" spans="1:14" hidden="1" x14ac:dyDescent="0.25">
      <c r="A133" s="5" t="s">
        <v>1570</v>
      </c>
      <c r="B133" s="5" t="s">
        <v>1563</v>
      </c>
      <c r="C133" s="5">
        <v>129</v>
      </c>
      <c r="D133" s="7">
        <v>10</v>
      </c>
      <c r="E133" s="5">
        <v>35</v>
      </c>
      <c r="F133" s="5">
        <v>16180.8</v>
      </c>
      <c r="G133" s="5">
        <v>11507.2</v>
      </c>
      <c r="H133" s="5">
        <v>1049</v>
      </c>
      <c r="I133" s="5">
        <v>280</v>
      </c>
      <c r="J133" s="5">
        <v>21.07</v>
      </c>
      <c r="K133" s="7">
        <v>3193.5</v>
      </c>
      <c r="L133" s="5">
        <v>87678.3</v>
      </c>
      <c r="M133" s="5">
        <v>1160.5999999999999</v>
      </c>
      <c r="N133" s="5">
        <v>382.25</v>
      </c>
    </row>
    <row r="134" spans="1:14" hidden="1" x14ac:dyDescent="0.25">
      <c r="A134" s="5" t="s">
        <v>1570</v>
      </c>
      <c r="B134" s="5" t="s">
        <v>1563</v>
      </c>
      <c r="C134" s="5">
        <v>129</v>
      </c>
      <c r="D134" s="7">
        <v>10</v>
      </c>
      <c r="E134" s="5">
        <v>36</v>
      </c>
      <c r="F134" s="5">
        <v>31163.200000000001</v>
      </c>
      <c r="G134" s="5">
        <v>8811</v>
      </c>
      <c r="H134" s="5">
        <v>2457</v>
      </c>
      <c r="I134" s="5">
        <v>459</v>
      </c>
      <c r="J134" s="5">
        <v>15.74</v>
      </c>
      <c r="K134" s="7">
        <v>2159</v>
      </c>
      <c r="L134" s="5">
        <v>212599.2</v>
      </c>
      <c r="M134" s="5">
        <v>1768.9</v>
      </c>
      <c r="N134" s="5">
        <v>603.94000000000005</v>
      </c>
    </row>
    <row r="135" spans="1:14" hidden="1" x14ac:dyDescent="0.25">
      <c r="A135" s="5" t="s">
        <v>1570</v>
      </c>
      <c r="B135" s="5" t="s">
        <v>1563</v>
      </c>
      <c r="C135" s="5">
        <v>129</v>
      </c>
      <c r="D135" s="7">
        <v>10</v>
      </c>
      <c r="E135" s="5">
        <v>37</v>
      </c>
      <c r="F135" s="5">
        <v>30911.1</v>
      </c>
      <c r="G135" s="5">
        <v>13822.5</v>
      </c>
      <c r="H135" s="5">
        <v>598</v>
      </c>
      <c r="I135" s="5">
        <v>80</v>
      </c>
      <c r="J135" s="5">
        <v>11.8</v>
      </c>
      <c r="K135" s="7">
        <v>1590.6</v>
      </c>
      <c r="L135" s="5">
        <v>50295.3</v>
      </c>
      <c r="M135" s="5">
        <v>992.56</v>
      </c>
      <c r="N135" s="5">
        <v>354.54</v>
      </c>
    </row>
    <row r="136" spans="1:14" hidden="1" x14ac:dyDescent="0.25">
      <c r="A136" s="5" t="s">
        <v>1570</v>
      </c>
      <c r="B136" s="5" t="s">
        <v>1563</v>
      </c>
      <c r="C136" s="5">
        <v>129</v>
      </c>
      <c r="D136" s="7">
        <v>10</v>
      </c>
      <c r="E136" s="5">
        <v>38</v>
      </c>
      <c r="F136" s="5">
        <v>27642.7</v>
      </c>
      <c r="G136" s="5">
        <v>16419.8</v>
      </c>
      <c r="H136" s="5">
        <v>425</v>
      </c>
      <c r="I136" s="5">
        <v>76</v>
      </c>
      <c r="J136" s="5">
        <v>15.17</v>
      </c>
      <c r="K136" s="7">
        <v>2218.1</v>
      </c>
      <c r="L136" s="5">
        <v>34264</v>
      </c>
      <c r="M136" s="5">
        <v>698.52</v>
      </c>
      <c r="N136" s="5">
        <v>223.08</v>
      </c>
    </row>
    <row r="137" spans="1:14" hidden="1" x14ac:dyDescent="0.25">
      <c r="A137" s="5" t="s">
        <v>1570</v>
      </c>
      <c r="B137" s="5" t="s">
        <v>1563</v>
      </c>
      <c r="C137" s="5">
        <v>129</v>
      </c>
      <c r="D137" s="7">
        <v>10</v>
      </c>
      <c r="E137" s="5">
        <v>39</v>
      </c>
      <c r="F137" s="5">
        <v>30536.400000000001</v>
      </c>
      <c r="G137" s="5">
        <v>13468.3</v>
      </c>
      <c r="H137" s="5">
        <v>1718</v>
      </c>
      <c r="I137" s="5">
        <v>175</v>
      </c>
      <c r="J137" s="5">
        <v>9.2449999999999992</v>
      </c>
      <c r="K137" s="7">
        <v>1141.5</v>
      </c>
      <c r="L137" s="5">
        <v>153304.9</v>
      </c>
      <c r="M137" s="5">
        <v>1539.1</v>
      </c>
      <c r="N137" s="5">
        <v>504.26</v>
      </c>
    </row>
    <row r="138" spans="1:14" hidden="1" x14ac:dyDescent="0.25">
      <c r="A138" s="5" t="s">
        <v>1570</v>
      </c>
      <c r="B138" s="5" t="s">
        <v>1563</v>
      </c>
      <c r="C138" s="5">
        <v>129</v>
      </c>
      <c r="D138" s="7">
        <v>10</v>
      </c>
      <c r="E138" s="5">
        <v>40</v>
      </c>
      <c r="F138" s="5">
        <v>17907.400000000001</v>
      </c>
      <c r="G138" s="5">
        <v>6048.7</v>
      </c>
      <c r="H138" s="5">
        <v>3805</v>
      </c>
      <c r="I138" s="5">
        <v>487</v>
      </c>
      <c r="J138" s="5">
        <v>11.35</v>
      </c>
      <c r="K138" s="7">
        <v>1368</v>
      </c>
      <c r="L138" s="5">
        <v>355992.5</v>
      </c>
      <c r="M138" s="5">
        <v>2248.9</v>
      </c>
      <c r="N138" s="5">
        <v>741.6</v>
      </c>
    </row>
    <row r="139" spans="1:14" hidden="1" x14ac:dyDescent="0.25">
      <c r="A139" s="5" t="s">
        <v>1570</v>
      </c>
      <c r="B139" s="5" t="s">
        <v>1563</v>
      </c>
      <c r="C139" s="5">
        <v>129</v>
      </c>
      <c r="D139" s="7">
        <v>10</v>
      </c>
      <c r="E139" s="5">
        <v>41</v>
      </c>
      <c r="F139" s="5">
        <v>24566.2</v>
      </c>
      <c r="G139" s="5">
        <v>13232.8</v>
      </c>
      <c r="H139" s="5">
        <v>2230</v>
      </c>
      <c r="I139" s="5">
        <v>389</v>
      </c>
      <c r="J139" s="5">
        <v>14.85</v>
      </c>
      <c r="K139" s="7">
        <v>1969.9</v>
      </c>
      <c r="L139" s="5">
        <v>197472.9</v>
      </c>
      <c r="M139" s="5">
        <v>2071.6999999999998</v>
      </c>
      <c r="N139" s="5">
        <v>715.45</v>
      </c>
    </row>
    <row r="140" spans="1:14" hidden="1" x14ac:dyDescent="0.25">
      <c r="A140" s="5" t="s">
        <v>1570</v>
      </c>
      <c r="B140" s="5" t="s">
        <v>1563</v>
      </c>
      <c r="C140" s="5">
        <v>129</v>
      </c>
      <c r="D140" s="7">
        <v>10</v>
      </c>
      <c r="E140" s="5">
        <v>42</v>
      </c>
      <c r="F140" s="5">
        <v>33178.400000000001</v>
      </c>
      <c r="G140" s="5">
        <v>10457.299999999999</v>
      </c>
      <c r="H140" s="5">
        <v>1968</v>
      </c>
      <c r="I140" s="5">
        <v>295</v>
      </c>
      <c r="J140" s="5">
        <v>13.04</v>
      </c>
      <c r="K140" s="7">
        <v>1472.7</v>
      </c>
      <c r="L140" s="5">
        <v>200307</v>
      </c>
      <c r="M140" s="5">
        <v>1680.1</v>
      </c>
      <c r="N140" s="5">
        <v>541.26</v>
      </c>
    </row>
    <row r="141" spans="1:14" hidden="1" x14ac:dyDescent="0.25">
      <c r="A141" s="5" t="s">
        <v>1570</v>
      </c>
      <c r="B141" s="5" t="s">
        <v>1563</v>
      </c>
      <c r="C141" s="5">
        <v>129</v>
      </c>
      <c r="D141" s="7">
        <v>10</v>
      </c>
      <c r="E141" s="5">
        <v>43</v>
      </c>
      <c r="F141" s="5">
        <v>30101.5</v>
      </c>
      <c r="G141" s="5">
        <v>10032</v>
      </c>
      <c r="H141" s="5">
        <v>3045</v>
      </c>
      <c r="I141" s="5">
        <v>449</v>
      </c>
      <c r="J141" s="5">
        <v>12.85</v>
      </c>
      <c r="K141" s="7">
        <v>1648.7</v>
      </c>
      <c r="L141" s="5">
        <v>272342.3</v>
      </c>
      <c r="M141" s="5">
        <v>2085.8000000000002</v>
      </c>
      <c r="N141" s="5">
        <v>687.78</v>
      </c>
    </row>
    <row r="142" spans="1:14" hidden="1" x14ac:dyDescent="0.25">
      <c r="A142" s="5" t="s">
        <v>1570</v>
      </c>
      <c r="B142" s="5" t="s">
        <v>1563</v>
      </c>
      <c r="C142" s="5">
        <v>129</v>
      </c>
      <c r="D142" s="7">
        <v>10</v>
      </c>
      <c r="E142" s="5">
        <v>44</v>
      </c>
      <c r="F142" s="5">
        <v>31866.7</v>
      </c>
      <c r="G142" s="5">
        <v>10459.700000000001</v>
      </c>
      <c r="H142" s="5">
        <v>6631</v>
      </c>
      <c r="I142" s="5">
        <v>480</v>
      </c>
      <c r="J142" s="5">
        <v>6.75</v>
      </c>
      <c r="K142" s="7">
        <v>762.06</v>
      </c>
      <c r="L142" s="5">
        <v>629869</v>
      </c>
      <c r="M142" s="5">
        <v>3018.6</v>
      </c>
      <c r="N142" s="5">
        <v>966.75</v>
      </c>
    </row>
    <row r="143" spans="1:14" hidden="1" x14ac:dyDescent="0.25">
      <c r="A143" s="5" t="s">
        <v>1570</v>
      </c>
      <c r="B143" s="5" t="s">
        <v>1563</v>
      </c>
      <c r="C143" s="5">
        <v>129</v>
      </c>
      <c r="D143" s="7">
        <v>10</v>
      </c>
      <c r="E143" s="5">
        <v>45</v>
      </c>
      <c r="F143" s="5">
        <v>31697.599999999999</v>
      </c>
      <c r="G143" s="5">
        <v>8985.1</v>
      </c>
      <c r="H143" s="5">
        <v>1189</v>
      </c>
      <c r="I143" s="5">
        <v>165</v>
      </c>
      <c r="J143" s="5">
        <v>12.19</v>
      </c>
      <c r="K143" s="7">
        <v>1413.8</v>
      </c>
      <c r="L143" s="5">
        <v>116708.1</v>
      </c>
      <c r="M143" s="5">
        <v>1809.8</v>
      </c>
      <c r="N143" s="5">
        <v>500.37</v>
      </c>
    </row>
    <row r="144" spans="1:14" hidden="1" x14ac:dyDescent="0.25">
      <c r="A144" s="5" t="s">
        <v>1571</v>
      </c>
      <c r="B144" s="5" t="s">
        <v>1563</v>
      </c>
      <c r="C144" s="5">
        <v>129</v>
      </c>
      <c r="D144" s="7">
        <v>10</v>
      </c>
      <c r="E144" s="5">
        <v>1</v>
      </c>
      <c r="F144" s="5">
        <v>2182.4</v>
      </c>
      <c r="G144" s="5">
        <v>15772.1</v>
      </c>
      <c r="H144" s="5">
        <v>499</v>
      </c>
      <c r="I144" s="5">
        <v>158</v>
      </c>
      <c r="J144" s="5">
        <v>24.05</v>
      </c>
      <c r="K144" s="7">
        <v>4192.3</v>
      </c>
      <c r="L144" s="5">
        <v>37688.1</v>
      </c>
      <c r="M144" s="5">
        <v>759.89</v>
      </c>
      <c r="N144" s="5">
        <v>253.6</v>
      </c>
    </row>
    <row r="145" spans="1:14" hidden="1" x14ac:dyDescent="0.25">
      <c r="A145" s="5" t="s">
        <v>1571</v>
      </c>
      <c r="B145" s="5" t="s">
        <v>1563</v>
      </c>
      <c r="C145" s="5">
        <v>129</v>
      </c>
      <c r="D145" s="7">
        <v>10</v>
      </c>
      <c r="E145" s="5">
        <v>2</v>
      </c>
      <c r="F145" s="5">
        <v>12585.8</v>
      </c>
      <c r="G145" s="5">
        <v>6162.2</v>
      </c>
      <c r="H145" s="5">
        <v>1230</v>
      </c>
      <c r="I145" s="5">
        <v>371</v>
      </c>
      <c r="J145" s="5">
        <v>23.17</v>
      </c>
      <c r="K145" s="7">
        <v>3245.5</v>
      </c>
      <c r="L145" s="5">
        <v>114312.9</v>
      </c>
      <c r="M145" s="5">
        <v>1409.5</v>
      </c>
      <c r="N145" s="5">
        <v>462.97</v>
      </c>
    </row>
    <row r="146" spans="1:14" hidden="1" x14ac:dyDescent="0.25">
      <c r="A146" s="5" t="s">
        <v>1571</v>
      </c>
      <c r="B146" s="5" t="s">
        <v>1563</v>
      </c>
      <c r="C146" s="5">
        <v>129</v>
      </c>
      <c r="D146" s="7">
        <v>10</v>
      </c>
      <c r="E146" s="5">
        <v>3</v>
      </c>
      <c r="F146" s="5">
        <v>17850.599999999999</v>
      </c>
      <c r="G146" s="5">
        <v>4454.8999999999996</v>
      </c>
      <c r="H146" s="5">
        <v>353</v>
      </c>
      <c r="I146" s="5">
        <v>125</v>
      </c>
      <c r="J146" s="5">
        <v>26.15</v>
      </c>
      <c r="K146" s="7">
        <v>4027.1</v>
      </c>
      <c r="L146" s="5">
        <v>31039.7</v>
      </c>
      <c r="M146" s="5">
        <v>706.16</v>
      </c>
      <c r="N146" s="5">
        <v>251.59</v>
      </c>
    </row>
    <row r="147" spans="1:14" hidden="1" x14ac:dyDescent="0.25">
      <c r="A147" s="5" t="s">
        <v>1571</v>
      </c>
      <c r="B147" s="5" t="s">
        <v>1563</v>
      </c>
      <c r="C147" s="5">
        <v>129</v>
      </c>
      <c r="D147" s="7">
        <v>10</v>
      </c>
      <c r="E147" s="5">
        <v>4</v>
      </c>
      <c r="F147" s="5">
        <v>19150.3</v>
      </c>
      <c r="G147" s="5">
        <v>6047.3</v>
      </c>
      <c r="H147" s="5">
        <v>782</v>
      </c>
      <c r="I147" s="5">
        <v>113</v>
      </c>
      <c r="J147" s="5">
        <v>12.63</v>
      </c>
      <c r="K147" s="7">
        <v>1381.8</v>
      </c>
      <c r="L147" s="5">
        <v>81778.100000000006</v>
      </c>
      <c r="M147" s="5">
        <v>1219</v>
      </c>
      <c r="N147" s="5">
        <v>441.78</v>
      </c>
    </row>
    <row r="148" spans="1:14" hidden="1" x14ac:dyDescent="0.25">
      <c r="A148" s="5" t="s">
        <v>1571</v>
      </c>
      <c r="B148" s="5" t="s">
        <v>1563</v>
      </c>
      <c r="C148" s="5">
        <v>129</v>
      </c>
      <c r="D148" s="7">
        <v>10</v>
      </c>
      <c r="E148" s="5">
        <v>5</v>
      </c>
      <c r="F148" s="5">
        <v>21890.5</v>
      </c>
      <c r="G148" s="5">
        <v>10786.4</v>
      </c>
      <c r="H148" s="5">
        <v>359</v>
      </c>
      <c r="I148" s="5">
        <v>111</v>
      </c>
      <c r="J148" s="5">
        <v>23.62</v>
      </c>
      <c r="K148" s="7">
        <v>3222.8</v>
      </c>
      <c r="L148" s="5">
        <v>34442.300000000003</v>
      </c>
      <c r="M148" s="5">
        <v>739.47</v>
      </c>
      <c r="N148" s="5">
        <v>250.54</v>
      </c>
    </row>
    <row r="149" spans="1:14" hidden="1" x14ac:dyDescent="0.25">
      <c r="A149" s="5" t="s">
        <v>1571</v>
      </c>
      <c r="B149" s="5" t="s">
        <v>1563</v>
      </c>
      <c r="C149" s="5">
        <v>129</v>
      </c>
      <c r="D149" s="7">
        <v>10</v>
      </c>
      <c r="E149" s="5">
        <v>6</v>
      </c>
      <c r="F149" s="5">
        <v>22502.5</v>
      </c>
      <c r="G149" s="5">
        <v>10483.799999999999</v>
      </c>
      <c r="H149" s="5">
        <v>199</v>
      </c>
      <c r="I149" s="5">
        <v>60</v>
      </c>
      <c r="J149" s="5">
        <v>23.17</v>
      </c>
      <c r="K149" s="7">
        <v>3521.1</v>
      </c>
      <c r="L149" s="5">
        <v>17040.099999999999</v>
      </c>
      <c r="M149" s="5">
        <v>502.36</v>
      </c>
      <c r="N149" s="5">
        <v>163.74</v>
      </c>
    </row>
    <row r="150" spans="1:14" hidden="1" x14ac:dyDescent="0.25">
      <c r="A150" s="5" t="s">
        <v>1571</v>
      </c>
      <c r="B150" s="5" t="s">
        <v>1563</v>
      </c>
      <c r="C150" s="5">
        <v>129</v>
      </c>
      <c r="D150" s="7">
        <v>10</v>
      </c>
      <c r="E150" s="5">
        <v>1</v>
      </c>
      <c r="F150" s="5">
        <v>12536.5</v>
      </c>
      <c r="G150" s="5">
        <v>3810.3</v>
      </c>
      <c r="H150" s="5">
        <v>917</v>
      </c>
      <c r="I150" s="5">
        <v>152</v>
      </c>
      <c r="J150" s="5">
        <v>14.22</v>
      </c>
      <c r="K150" s="7">
        <v>2063.4</v>
      </c>
      <c r="L150" s="5">
        <v>73666.2</v>
      </c>
      <c r="M150" s="5">
        <v>1066.5999999999999</v>
      </c>
      <c r="N150" s="5">
        <v>357.86</v>
      </c>
    </row>
    <row r="151" spans="1:14" hidden="1" x14ac:dyDescent="0.25">
      <c r="A151" s="5" t="s">
        <v>1571</v>
      </c>
      <c r="B151" s="5" t="s">
        <v>1563</v>
      </c>
      <c r="C151" s="5">
        <v>129</v>
      </c>
      <c r="D151" s="7">
        <v>10</v>
      </c>
      <c r="E151" s="5">
        <v>2</v>
      </c>
      <c r="F151" s="5">
        <v>8726.2000000000007</v>
      </c>
      <c r="G151" s="5">
        <v>9464</v>
      </c>
      <c r="H151" s="5">
        <v>3120</v>
      </c>
      <c r="I151" s="5">
        <v>296</v>
      </c>
      <c r="J151" s="5">
        <v>8.6649999999999991</v>
      </c>
      <c r="K151" s="7">
        <v>1092.8</v>
      </c>
      <c r="L151" s="5">
        <v>270857.5</v>
      </c>
      <c r="M151" s="5">
        <v>2045.5</v>
      </c>
      <c r="N151" s="5">
        <v>673.23</v>
      </c>
    </row>
    <row r="152" spans="1:14" hidden="1" x14ac:dyDescent="0.25">
      <c r="A152" s="5" t="s">
        <v>1571</v>
      </c>
      <c r="B152" s="5" t="s">
        <v>1563</v>
      </c>
      <c r="C152" s="5">
        <v>129</v>
      </c>
      <c r="D152" s="7">
        <v>10</v>
      </c>
      <c r="E152" s="5">
        <v>3</v>
      </c>
      <c r="F152" s="5">
        <v>15755</v>
      </c>
      <c r="G152" s="5">
        <v>8060.4</v>
      </c>
      <c r="H152" s="5">
        <v>220</v>
      </c>
      <c r="I152" s="5">
        <v>66</v>
      </c>
      <c r="J152" s="5">
        <v>23.08</v>
      </c>
      <c r="K152" s="7">
        <v>3677.4</v>
      </c>
      <c r="L152" s="5">
        <v>17947.599999999999</v>
      </c>
      <c r="M152" s="5">
        <v>521.6</v>
      </c>
      <c r="N152" s="5">
        <v>178.83</v>
      </c>
    </row>
    <row r="153" spans="1:14" hidden="1" x14ac:dyDescent="0.25">
      <c r="A153" s="5" t="s">
        <v>1571</v>
      </c>
      <c r="B153" s="5" t="s">
        <v>1563</v>
      </c>
      <c r="C153" s="5">
        <v>129</v>
      </c>
      <c r="D153" s="7">
        <v>10</v>
      </c>
      <c r="E153" s="5">
        <v>4</v>
      </c>
      <c r="F153" s="5">
        <v>17955.8</v>
      </c>
      <c r="G153" s="5">
        <v>16310.3</v>
      </c>
      <c r="H153" s="5">
        <v>442</v>
      </c>
      <c r="I153" s="5">
        <v>104</v>
      </c>
      <c r="J153" s="5">
        <v>19.05</v>
      </c>
      <c r="K153" s="7">
        <v>2203.8000000000002</v>
      </c>
      <c r="L153" s="5">
        <v>47191.9</v>
      </c>
      <c r="M153" s="5">
        <v>846.45</v>
      </c>
      <c r="N153" s="5">
        <v>289.76</v>
      </c>
    </row>
    <row r="154" spans="1:14" hidden="1" x14ac:dyDescent="0.25">
      <c r="A154" s="5" t="s">
        <v>1571</v>
      </c>
      <c r="B154" s="5" t="s">
        <v>1563</v>
      </c>
      <c r="C154" s="5">
        <v>129</v>
      </c>
      <c r="D154" s="7">
        <v>10</v>
      </c>
      <c r="E154" s="5">
        <v>5</v>
      </c>
      <c r="F154" s="5">
        <v>11713.7</v>
      </c>
      <c r="G154" s="5">
        <v>3169.2</v>
      </c>
      <c r="H154" s="5">
        <v>3094</v>
      </c>
      <c r="I154" s="5">
        <v>276</v>
      </c>
      <c r="J154" s="5">
        <v>8.19</v>
      </c>
      <c r="K154" s="7">
        <v>985.03</v>
      </c>
      <c r="L154" s="5">
        <v>280194.7</v>
      </c>
      <c r="M154" s="5">
        <v>2038</v>
      </c>
      <c r="N154" s="5">
        <v>674.82</v>
      </c>
    </row>
    <row r="155" spans="1:14" hidden="1" x14ac:dyDescent="0.25">
      <c r="A155" s="5" t="s">
        <v>1571</v>
      </c>
      <c r="B155" s="5" t="s">
        <v>1563</v>
      </c>
      <c r="C155" s="5">
        <v>129</v>
      </c>
      <c r="D155" s="7">
        <v>10</v>
      </c>
      <c r="E155" s="5">
        <v>1</v>
      </c>
      <c r="F155" s="5">
        <v>6883.8</v>
      </c>
      <c r="G155" s="5">
        <v>8239.5</v>
      </c>
      <c r="H155" s="5">
        <v>544</v>
      </c>
      <c r="I155" s="5">
        <v>170</v>
      </c>
      <c r="J155" s="5">
        <v>23.81</v>
      </c>
      <c r="K155" s="7">
        <v>3835.8</v>
      </c>
      <c r="L155" s="5">
        <v>44319.199999999997</v>
      </c>
      <c r="M155" s="5">
        <v>804.1</v>
      </c>
      <c r="N155" s="5">
        <v>267.08999999999997</v>
      </c>
    </row>
    <row r="156" spans="1:14" hidden="1" x14ac:dyDescent="0.25">
      <c r="A156" s="5" t="s">
        <v>1571</v>
      </c>
      <c r="B156" s="5" t="s">
        <v>1563</v>
      </c>
      <c r="C156" s="5">
        <v>129</v>
      </c>
      <c r="D156" s="7">
        <v>10</v>
      </c>
      <c r="E156" s="5">
        <v>2</v>
      </c>
      <c r="F156" s="5">
        <v>5471.2</v>
      </c>
      <c r="G156" s="5">
        <v>3747.6</v>
      </c>
      <c r="H156" s="5">
        <v>377</v>
      </c>
      <c r="I156" s="5">
        <v>154</v>
      </c>
      <c r="J156" s="5">
        <v>29</v>
      </c>
      <c r="K156" s="7">
        <v>4879.8</v>
      </c>
      <c r="L156" s="5">
        <v>31558.6</v>
      </c>
      <c r="M156" s="5">
        <v>817.35</v>
      </c>
      <c r="N156" s="5">
        <v>328.09</v>
      </c>
    </row>
    <row r="157" spans="1:14" hidden="1" x14ac:dyDescent="0.25">
      <c r="A157" s="5" t="s">
        <v>1571</v>
      </c>
      <c r="B157" s="5" t="s">
        <v>1563</v>
      </c>
      <c r="C157" s="5">
        <v>129</v>
      </c>
      <c r="D157" s="7">
        <v>10</v>
      </c>
      <c r="E157" s="5">
        <v>3</v>
      </c>
      <c r="F157" s="5">
        <v>20915.3</v>
      </c>
      <c r="G157" s="5">
        <v>19011.2</v>
      </c>
      <c r="H157" s="5">
        <v>1216</v>
      </c>
      <c r="I157" s="5">
        <v>166</v>
      </c>
      <c r="J157" s="5">
        <v>12.01</v>
      </c>
      <c r="K157" s="7">
        <v>1696</v>
      </c>
      <c r="L157" s="5">
        <v>97878.8</v>
      </c>
      <c r="M157" s="5">
        <v>1260.0999999999999</v>
      </c>
      <c r="N157" s="5">
        <v>382.95</v>
      </c>
    </row>
    <row r="158" spans="1:14" hidden="1" x14ac:dyDescent="0.25">
      <c r="A158" s="5" t="s">
        <v>1571</v>
      </c>
      <c r="B158" s="5" t="s">
        <v>1563</v>
      </c>
      <c r="C158" s="5">
        <v>129</v>
      </c>
      <c r="D158" s="7">
        <v>10</v>
      </c>
      <c r="E158" s="5">
        <v>4</v>
      </c>
      <c r="F158" s="5">
        <v>21901.5</v>
      </c>
      <c r="G158" s="5">
        <v>10168.5</v>
      </c>
      <c r="H158" s="5">
        <v>988</v>
      </c>
      <c r="I158" s="5">
        <v>239</v>
      </c>
      <c r="J158" s="5">
        <v>19.48</v>
      </c>
      <c r="K158" s="7">
        <v>3017.1</v>
      </c>
      <c r="L158" s="5">
        <v>79213.8</v>
      </c>
      <c r="M158" s="5">
        <v>1100</v>
      </c>
      <c r="N158" s="5">
        <v>355.01</v>
      </c>
    </row>
    <row r="159" spans="1:14" hidden="1" x14ac:dyDescent="0.25">
      <c r="A159" s="5" t="s">
        <v>1571</v>
      </c>
      <c r="B159" s="5" t="s">
        <v>1563</v>
      </c>
      <c r="C159" s="5">
        <v>129</v>
      </c>
      <c r="D159" s="7">
        <v>10</v>
      </c>
      <c r="E159" s="5">
        <v>5</v>
      </c>
      <c r="F159" s="5">
        <v>22490.1</v>
      </c>
      <c r="G159" s="5">
        <v>9891.2000000000007</v>
      </c>
      <c r="H159" s="5">
        <v>1651</v>
      </c>
      <c r="I159" s="5">
        <v>441</v>
      </c>
      <c r="J159" s="5">
        <v>21.08</v>
      </c>
      <c r="K159" s="7">
        <v>3203.5</v>
      </c>
      <c r="L159" s="5">
        <v>137661</v>
      </c>
      <c r="M159" s="5">
        <v>1751</v>
      </c>
      <c r="N159" s="5">
        <v>551.16999999999996</v>
      </c>
    </row>
    <row r="160" spans="1:14" hidden="1" x14ac:dyDescent="0.25">
      <c r="A160" s="5" t="s">
        <v>1571</v>
      </c>
      <c r="B160" s="5" t="s">
        <v>1563</v>
      </c>
      <c r="C160" s="5">
        <v>129</v>
      </c>
      <c r="D160" s="7">
        <v>10</v>
      </c>
      <c r="E160" s="5">
        <v>6</v>
      </c>
      <c r="F160" s="5">
        <v>22935</v>
      </c>
      <c r="G160" s="5">
        <v>8958.6</v>
      </c>
      <c r="H160" s="5">
        <v>1039</v>
      </c>
      <c r="I160" s="5">
        <v>100</v>
      </c>
      <c r="J160" s="5">
        <v>8.7799999999999994</v>
      </c>
      <c r="K160" s="7">
        <v>1087.5</v>
      </c>
      <c r="L160" s="5">
        <v>91957.4</v>
      </c>
      <c r="M160" s="5">
        <v>1218.0999999999999</v>
      </c>
      <c r="N160" s="5">
        <v>410.96</v>
      </c>
    </row>
    <row r="161" spans="1:14" hidden="1" x14ac:dyDescent="0.25">
      <c r="A161" s="5" t="s">
        <v>1571</v>
      </c>
      <c r="B161" s="5" t="s">
        <v>1563</v>
      </c>
      <c r="C161" s="5">
        <v>129</v>
      </c>
      <c r="D161" s="7">
        <v>10</v>
      </c>
      <c r="E161" s="5">
        <v>7</v>
      </c>
      <c r="F161" s="5">
        <v>23227.8</v>
      </c>
      <c r="G161" s="5">
        <v>8927.5</v>
      </c>
      <c r="H161" s="5">
        <v>591</v>
      </c>
      <c r="I161" s="5">
        <v>154</v>
      </c>
      <c r="J161" s="5">
        <v>20.67</v>
      </c>
      <c r="K161" s="7">
        <v>3160.2</v>
      </c>
      <c r="L161" s="5">
        <v>48731</v>
      </c>
      <c r="M161" s="5">
        <v>931.14</v>
      </c>
      <c r="N161" s="5">
        <v>293.63</v>
      </c>
    </row>
    <row r="162" spans="1:14" hidden="1" x14ac:dyDescent="0.25">
      <c r="A162" s="5" t="s">
        <v>1571</v>
      </c>
      <c r="B162" s="5" t="s">
        <v>1563</v>
      </c>
      <c r="C162" s="5">
        <v>129</v>
      </c>
      <c r="D162" s="7">
        <v>10</v>
      </c>
      <c r="E162" s="5">
        <v>8</v>
      </c>
      <c r="F162" s="5">
        <v>19382.7</v>
      </c>
      <c r="G162" s="5">
        <v>5682.7</v>
      </c>
      <c r="H162" s="5">
        <v>1512</v>
      </c>
      <c r="I162" s="5">
        <v>134</v>
      </c>
      <c r="J162" s="5">
        <v>8.141</v>
      </c>
      <c r="K162" s="7">
        <v>890.51</v>
      </c>
      <c r="L162" s="5">
        <v>150475.9</v>
      </c>
      <c r="M162" s="5">
        <v>1580.8</v>
      </c>
      <c r="N162" s="5">
        <v>550.65</v>
      </c>
    </row>
    <row r="163" spans="1:14" hidden="1" x14ac:dyDescent="0.25">
      <c r="A163" s="5" t="s">
        <v>1571</v>
      </c>
      <c r="B163" s="5" t="s">
        <v>1563</v>
      </c>
      <c r="C163" s="5">
        <v>129</v>
      </c>
      <c r="D163" s="7">
        <v>10</v>
      </c>
      <c r="E163" s="5">
        <v>9</v>
      </c>
      <c r="F163" s="5">
        <v>17332.8</v>
      </c>
      <c r="G163" s="5">
        <v>2491.4</v>
      </c>
      <c r="H163" s="5">
        <v>419</v>
      </c>
      <c r="I163" s="5">
        <v>99</v>
      </c>
      <c r="J163" s="5">
        <v>19.11</v>
      </c>
      <c r="K163" s="7">
        <v>2934</v>
      </c>
      <c r="L163" s="5">
        <v>33742.1</v>
      </c>
      <c r="M163" s="5">
        <v>758.17</v>
      </c>
      <c r="N163" s="5">
        <v>271.02</v>
      </c>
    </row>
    <row r="164" spans="1:14" hidden="1" x14ac:dyDescent="0.25">
      <c r="A164" s="5" t="s">
        <v>1571</v>
      </c>
      <c r="B164" s="5" t="s">
        <v>1563</v>
      </c>
      <c r="C164" s="5">
        <v>129</v>
      </c>
      <c r="D164" s="7">
        <v>10</v>
      </c>
      <c r="E164" s="5">
        <v>10</v>
      </c>
      <c r="F164" s="5">
        <v>15079.2</v>
      </c>
      <c r="G164" s="5">
        <v>15453.8</v>
      </c>
      <c r="H164" s="5">
        <v>107</v>
      </c>
      <c r="I164" s="5">
        <v>46</v>
      </c>
      <c r="J164" s="5">
        <v>30.07</v>
      </c>
      <c r="K164" s="7">
        <v>4651.7</v>
      </c>
      <c r="L164" s="5">
        <v>9888.9</v>
      </c>
      <c r="M164" s="5">
        <v>387.84</v>
      </c>
      <c r="N164" s="5">
        <v>124</v>
      </c>
    </row>
    <row r="165" spans="1:14" hidden="1" x14ac:dyDescent="0.25">
      <c r="A165" s="5" t="s">
        <v>1571</v>
      </c>
      <c r="B165" s="5" t="s">
        <v>1563</v>
      </c>
      <c r="C165" s="5">
        <v>129</v>
      </c>
      <c r="D165" s="7">
        <v>10</v>
      </c>
      <c r="E165" s="5">
        <v>11</v>
      </c>
      <c r="F165" s="5">
        <v>16359.7</v>
      </c>
      <c r="G165" s="5">
        <v>13565.5</v>
      </c>
      <c r="H165" s="5">
        <v>134</v>
      </c>
      <c r="I165" s="5">
        <v>51</v>
      </c>
      <c r="J165" s="5">
        <v>27.57</v>
      </c>
      <c r="K165" s="7">
        <v>4492.2</v>
      </c>
      <c r="L165" s="5">
        <v>11353.1</v>
      </c>
      <c r="M165" s="5">
        <v>417.92</v>
      </c>
      <c r="N165" s="5">
        <v>140.71</v>
      </c>
    </row>
    <row r="166" spans="1:14" hidden="1" x14ac:dyDescent="0.25">
      <c r="A166" s="5" t="s">
        <v>1571</v>
      </c>
      <c r="B166" s="5" t="s">
        <v>1563</v>
      </c>
      <c r="C166" s="5">
        <v>129</v>
      </c>
      <c r="D166" s="7">
        <v>10</v>
      </c>
      <c r="E166" s="5">
        <v>1</v>
      </c>
      <c r="F166" s="5">
        <v>14016.6</v>
      </c>
      <c r="G166" s="5">
        <v>19526.7</v>
      </c>
      <c r="H166" s="5">
        <v>446</v>
      </c>
      <c r="I166" s="5">
        <v>218</v>
      </c>
      <c r="J166" s="5">
        <v>32.83</v>
      </c>
      <c r="K166" s="7">
        <v>5883.4</v>
      </c>
      <c r="L166" s="5">
        <v>37053.4</v>
      </c>
      <c r="M166" s="5">
        <v>808.59</v>
      </c>
      <c r="N166" s="5">
        <v>288.73</v>
      </c>
    </row>
    <row r="167" spans="1:14" hidden="1" x14ac:dyDescent="0.25">
      <c r="A167" s="5" t="s">
        <v>1571</v>
      </c>
      <c r="B167" s="5" t="s">
        <v>1563</v>
      </c>
      <c r="C167" s="5">
        <v>129</v>
      </c>
      <c r="D167" s="7">
        <v>10</v>
      </c>
      <c r="E167" s="5">
        <v>2</v>
      </c>
      <c r="F167" s="5">
        <v>17208.8</v>
      </c>
      <c r="G167" s="5">
        <v>2364.1999999999998</v>
      </c>
      <c r="H167" s="5">
        <v>599</v>
      </c>
      <c r="I167" s="5">
        <v>170</v>
      </c>
      <c r="J167" s="5">
        <v>22.11</v>
      </c>
      <c r="K167" s="7">
        <v>3543.7</v>
      </c>
      <c r="L167" s="5">
        <v>47972.2</v>
      </c>
      <c r="M167" s="5">
        <v>1037</v>
      </c>
      <c r="N167" s="5">
        <v>337.18</v>
      </c>
    </row>
    <row r="168" spans="1:14" hidden="1" x14ac:dyDescent="0.25">
      <c r="A168" s="5" t="s">
        <v>1572</v>
      </c>
      <c r="B168" s="5" t="s">
        <v>1563</v>
      </c>
      <c r="C168" s="5">
        <v>129</v>
      </c>
      <c r="D168" s="7">
        <v>10</v>
      </c>
      <c r="E168" s="5">
        <v>1</v>
      </c>
      <c r="F168" s="5">
        <v>5129.6000000000004</v>
      </c>
      <c r="G168" s="5">
        <v>13233.3</v>
      </c>
      <c r="H168" s="5">
        <v>984</v>
      </c>
      <c r="I168" s="5">
        <v>254</v>
      </c>
      <c r="J168" s="5">
        <v>20.52</v>
      </c>
      <c r="K168" s="7">
        <v>2931.4</v>
      </c>
      <c r="L168" s="5">
        <v>86648.6</v>
      </c>
      <c r="M168" s="5">
        <v>1294</v>
      </c>
      <c r="N168" s="5">
        <v>460.36</v>
      </c>
    </row>
    <row r="169" spans="1:14" hidden="1" x14ac:dyDescent="0.25">
      <c r="A169" s="5" t="s">
        <v>1572</v>
      </c>
      <c r="B169" s="5" t="s">
        <v>1563</v>
      </c>
      <c r="C169" s="5">
        <v>129</v>
      </c>
      <c r="D169" s="7">
        <v>10</v>
      </c>
      <c r="E169" s="5">
        <v>1</v>
      </c>
      <c r="F169" s="5">
        <v>5342.6</v>
      </c>
      <c r="G169" s="5">
        <v>15044.3</v>
      </c>
      <c r="H169" s="5">
        <v>1282</v>
      </c>
      <c r="I169" s="5">
        <v>266</v>
      </c>
      <c r="J169" s="5">
        <v>17.18</v>
      </c>
      <c r="K169" s="7">
        <v>2146.6</v>
      </c>
      <c r="L169" s="5">
        <v>123915.6</v>
      </c>
      <c r="M169" s="5">
        <v>1524.9</v>
      </c>
      <c r="N169" s="5">
        <v>552.52</v>
      </c>
    </row>
    <row r="170" spans="1:14" hidden="1" x14ac:dyDescent="0.25">
      <c r="A170" s="5" t="s">
        <v>1573</v>
      </c>
      <c r="B170" s="5" t="s">
        <v>1563</v>
      </c>
      <c r="C170" s="5">
        <v>129</v>
      </c>
      <c r="D170" s="7">
        <v>14</v>
      </c>
      <c r="E170" s="5">
        <v>1</v>
      </c>
      <c r="F170" s="5">
        <v>35813.800000000003</v>
      </c>
      <c r="G170" s="5">
        <v>19573</v>
      </c>
      <c r="H170" s="5">
        <v>5485</v>
      </c>
      <c r="I170" s="5">
        <v>555</v>
      </c>
      <c r="J170" s="5">
        <v>9.1890000000000001</v>
      </c>
      <c r="K170" s="7">
        <v>1079.2</v>
      </c>
      <c r="L170" s="5">
        <v>514289</v>
      </c>
      <c r="M170" s="5">
        <v>2838.4</v>
      </c>
      <c r="N170" s="5">
        <v>973.14</v>
      </c>
    </row>
    <row r="171" spans="1:14" hidden="1" x14ac:dyDescent="0.25">
      <c r="A171" s="5" t="s">
        <v>1573</v>
      </c>
      <c r="B171" s="5" t="s">
        <v>1563</v>
      </c>
      <c r="C171" s="5">
        <v>129</v>
      </c>
      <c r="D171" s="7">
        <v>14</v>
      </c>
      <c r="E171" s="5">
        <v>2</v>
      </c>
      <c r="F171" s="5">
        <v>35301.1</v>
      </c>
      <c r="G171" s="5">
        <v>20108.599999999999</v>
      </c>
      <c r="H171" s="5">
        <v>2406</v>
      </c>
      <c r="I171" s="5">
        <v>216</v>
      </c>
      <c r="J171" s="5">
        <v>8.2379999999999995</v>
      </c>
      <c r="K171" s="7">
        <v>950.06</v>
      </c>
      <c r="L171" s="5">
        <v>227353.9</v>
      </c>
      <c r="M171" s="5">
        <v>1944.4</v>
      </c>
      <c r="N171" s="5">
        <v>633.41999999999996</v>
      </c>
    </row>
    <row r="172" spans="1:14" hidden="1" x14ac:dyDescent="0.25">
      <c r="A172" s="5" t="s">
        <v>1573</v>
      </c>
      <c r="B172" s="5" t="s">
        <v>1563</v>
      </c>
      <c r="C172" s="5">
        <v>129</v>
      </c>
      <c r="D172" s="7">
        <v>14</v>
      </c>
      <c r="E172" s="5">
        <v>3</v>
      </c>
      <c r="F172" s="5">
        <v>32054.1</v>
      </c>
      <c r="G172" s="5">
        <v>20349.8</v>
      </c>
      <c r="H172" s="5">
        <v>2973</v>
      </c>
      <c r="I172" s="5">
        <v>260</v>
      </c>
      <c r="J172" s="5">
        <v>8.0419999999999998</v>
      </c>
      <c r="K172" s="7">
        <v>829.46</v>
      </c>
      <c r="L172" s="5">
        <v>313458</v>
      </c>
      <c r="M172" s="5">
        <v>2212</v>
      </c>
      <c r="N172" s="5">
        <v>687.74</v>
      </c>
    </row>
    <row r="173" spans="1:14" hidden="1" x14ac:dyDescent="0.25">
      <c r="A173" s="5" t="s">
        <v>1573</v>
      </c>
      <c r="B173" s="5" t="s">
        <v>1563</v>
      </c>
      <c r="C173" s="5">
        <v>129</v>
      </c>
      <c r="D173" s="7">
        <v>14</v>
      </c>
      <c r="E173" s="5">
        <v>4</v>
      </c>
      <c r="F173" s="5">
        <v>35092.9</v>
      </c>
      <c r="G173" s="5">
        <v>17854.099999999999</v>
      </c>
      <c r="H173" s="5">
        <v>10968</v>
      </c>
      <c r="I173" s="5">
        <v>526</v>
      </c>
      <c r="J173" s="5">
        <v>4.5759999999999996</v>
      </c>
      <c r="K173" s="7">
        <v>434.5</v>
      </c>
      <c r="L173" s="5">
        <v>1210598.8999999999</v>
      </c>
      <c r="M173" s="5">
        <v>4396.2</v>
      </c>
      <c r="N173" s="5">
        <v>1398.6</v>
      </c>
    </row>
    <row r="174" spans="1:14" hidden="1" x14ac:dyDescent="0.25">
      <c r="A174" s="5" t="s">
        <v>1573</v>
      </c>
      <c r="B174" s="5" t="s">
        <v>1563</v>
      </c>
      <c r="C174" s="5">
        <v>129</v>
      </c>
      <c r="D174" s="7">
        <v>14</v>
      </c>
      <c r="E174" s="5">
        <v>5</v>
      </c>
      <c r="F174" s="5">
        <v>10440.200000000001</v>
      </c>
      <c r="G174" s="5">
        <v>9318.4</v>
      </c>
      <c r="H174" s="5">
        <v>1415</v>
      </c>
      <c r="I174" s="5">
        <v>417</v>
      </c>
      <c r="J174" s="5">
        <v>22.76</v>
      </c>
      <c r="K174" s="7">
        <v>2523.8000000000002</v>
      </c>
      <c r="L174" s="5">
        <v>165228.5</v>
      </c>
      <c r="M174" s="5">
        <v>1597.7</v>
      </c>
      <c r="N174" s="5">
        <v>507.8</v>
      </c>
    </row>
    <row r="175" spans="1:14" hidden="1" x14ac:dyDescent="0.25">
      <c r="A175" s="5" t="s">
        <v>1573</v>
      </c>
      <c r="B175" s="5" t="s">
        <v>1563</v>
      </c>
      <c r="C175" s="5">
        <v>129</v>
      </c>
      <c r="D175" s="7">
        <v>14</v>
      </c>
      <c r="E175" s="5">
        <v>6</v>
      </c>
      <c r="F175" s="5">
        <v>16141.8</v>
      </c>
      <c r="G175" s="5">
        <v>10232.200000000001</v>
      </c>
      <c r="H175" s="5">
        <v>3255</v>
      </c>
      <c r="I175" s="5">
        <v>393</v>
      </c>
      <c r="J175" s="5">
        <v>10.77</v>
      </c>
      <c r="K175" s="7">
        <v>1108.2</v>
      </c>
      <c r="L175" s="5">
        <v>354617.4</v>
      </c>
      <c r="M175" s="5">
        <v>2385.3000000000002</v>
      </c>
      <c r="N175" s="5">
        <v>760.52</v>
      </c>
    </row>
    <row r="176" spans="1:14" hidden="1" x14ac:dyDescent="0.25">
      <c r="A176" s="5" t="s">
        <v>1573</v>
      </c>
      <c r="B176" s="5" t="s">
        <v>1563</v>
      </c>
      <c r="C176" s="5">
        <v>129</v>
      </c>
      <c r="D176" s="7">
        <v>14</v>
      </c>
      <c r="E176" s="5">
        <v>1</v>
      </c>
      <c r="F176" s="5">
        <v>33420.400000000001</v>
      </c>
      <c r="G176" s="5">
        <v>7111.8</v>
      </c>
      <c r="H176" s="5">
        <v>1534</v>
      </c>
      <c r="I176" s="5">
        <v>194</v>
      </c>
      <c r="J176" s="5">
        <v>11.23</v>
      </c>
      <c r="K176" s="7">
        <v>1181.2</v>
      </c>
      <c r="L176" s="5">
        <v>164235.5</v>
      </c>
      <c r="M176" s="5">
        <v>1675.6</v>
      </c>
      <c r="N176" s="5">
        <v>537.54</v>
      </c>
    </row>
    <row r="177" spans="1:14" hidden="1" x14ac:dyDescent="0.25">
      <c r="A177" s="5" t="s">
        <v>1573</v>
      </c>
      <c r="B177" s="5" t="s">
        <v>1563</v>
      </c>
      <c r="C177" s="5">
        <v>129</v>
      </c>
      <c r="D177" s="7">
        <v>14</v>
      </c>
      <c r="E177" s="5">
        <v>1</v>
      </c>
      <c r="F177" s="5">
        <v>13203.6</v>
      </c>
      <c r="G177" s="5">
        <v>13167.5</v>
      </c>
      <c r="H177" s="5">
        <v>10897</v>
      </c>
      <c r="I177" s="5">
        <v>805</v>
      </c>
      <c r="J177" s="5">
        <v>6.8789999999999996</v>
      </c>
      <c r="K177" s="7">
        <v>774.89</v>
      </c>
      <c r="L177" s="5">
        <v>1038860.8</v>
      </c>
      <c r="M177" s="5">
        <v>3921.5</v>
      </c>
      <c r="N177" s="5">
        <v>1220.9000000000001</v>
      </c>
    </row>
    <row r="178" spans="1:14" hidden="1" x14ac:dyDescent="0.25">
      <c r="A178" s="5" t="s">
        <v>1573</v>
      </c>
      <c r="B178" s="5" t="s">
        <v>1563</v>
      </c>
      <c r="C178" s="5">
        <v>129</v>
      </c>
      <c r="D178" s="7">
        <v>14</v>
      </c>
      <c r="E178" s="5">
        <v>2</v>
      </c>
      <c r="F178" s="5">
        <v>15972.7</v>
      </c>
      <c r="G178" s="5">
        <v>10148.700000000001</v>
      </c>
      <c r="H178" s="5">
        <v>3937</v>
      </c>
      <c r="I178" s="5">
        <v>398</v>
      </c>
      <c r="J178" s="5">
        <v>9.1809999999999992</v>
      </c>
      <c r="K178" s="7">
        <v>944.34</v>
      </c>
      <c r="L178" s="5">
        <v>421459.1</v>
      </c>
      <c r="M178" s="5">
        <v>2537.9</v>
      </c>
      <c r="N178" s="5">
        <v>817.62</v>
      </c>
    </row>
    <row r="179" spans="1:14" hidden="1" x14ac:dyDescent="0.25">
      <c r="A179" s="5" t="s">
        <v>1573</v>
      </c>
      <c r="B179" s="5" t="s">
        <v>1563</v>
      </c>
      <c r="C179" s="5">
        <v>129</v>
      </c>
      <c r="D179" s="7">
        <v>14</v>
      </c>
      <c r="E179" s="5">
        <v>3</v>
      </c>
      <c r="F179" s="5">
        <v>17572.8</v>
      </c>
      <c r="G179" s="5">
        <v>3664.4</v>
      </c>
      <c r="H179" s="5">
        <v>23923</v>
      </c>
      <c r="I179" s="5">
        <v>2844</v>
      </c>
      <c r="J179" s="5">
        <v>10.63</v>
      </c>
      <c r="K179" s="7">
        <v>1286.5</v>
      </c>
      <c r="L179" s="5">
        <v>2210669</v>
      </c>
      <c r="M179" s="5">
        <v>5626.2</v>
      </c>
      <c r="N179" s="5">
        <v>1779.9</v>
      </c>
    </row>
    <row r="180" spans="1:14" hidden="1" x14ac:dyDescent="0.25">
      <c r="A180" s="5" t="s">
        <v>1573</v>
      </c>
      <c r="B180" s="5" t="s">
        <v>1563</v>
      </c>
      <c r="C180" s="5">
        <v>129</v>
      </c>
      <c r="D180" s="7">
        <v>14</v>
      </c>
      <c r="E180" s="5">
        <v>4</v>
      </c>
      <c r="F180" s="5">
        <v>22115.3</v>
      </c>
      <c r="G180" s="5">
        <v>4877.8</v>
      </c>
      <c r="H180" s="5">
        <v>5392</v>
      </c>
      <c r="I180" s="5">
        <v>994</v>
      </c>
      <c r="J180" s="5">
        <v>15.57</v>
      </c>
      <c r="K180" s="7">
        <v>1702.3</v>
      </c>
      <c r="L180" s="5">
        <v>583909.5</v>
      </c>
      <c r="M180" s="5">
        <v>2888.4</v>
      </c>
      <c r="N180" s="5">
        <v>935.81</v>
      </c>
    </row>
    <row r="181" spans="1:14" hidden="1" x14ac:dyDescent="0.25">
      <c r="A181" s="5" t="s">
        <v>1573</v>
      </c>
      <c r="B181" s="5" t="s">
        <v>1563</v>
      </c>
      <c r="C181" s="5">
        <v>129</v>
      </c>
      <c r="D181" s="7">
        <v>14</v>
      </c>
      <c r="E181" s="5">
        <v>5</v>
      </c>
      <c r="F181" s="5">
        <v>10145.700000000001</v>
      </c>
      <c r="G181" s="5">
        <v>8865.7999999999993</v>
      </c>
      <c r="H181" s="5">
        <v>1455</v>
      </c>
      <c r="I181" s="5">
        <v>259</v>
      </c>
      <c r="J181" s="5">
        <v>15.11</v>
      </c>
      <c r="K181" s="7">
        <v>1587.3</v>
      </c>
      <c r="L181" s="5">
        <v>163174.1</v>
      </c>
      <c r="M181" s="5">
        <v>1572.5</v>
      </c>
      <c r="N181" s="5">
        <v>502.02</v>
      </c>
    </row>
    <row r="182" spans="1:14" hidden="1" x14ac:dyDescent="0.25">
      <c r="A182" s="5" t="s">
        <v>1573</v>
      </c>
      <c r="B182" s="5" t="s">
        <v>1563</v>
      </c>
      <c r="C182" s="5">
        <v>129</v>
      </c>
      <c r="D182" s="7">
        <v>14</v>
      </c>
      <c r="E182" s="5">
        <v>6</v>
      </c>
      <c r="F182" s="5">
        <v>11228</v>
      </c>
      <c r="G182" s="5">
        <v>7216.7</v>
      </c>
      <c r="H182" s="5">
        <v>7970</v>
      </c>
      <c r="I182" s="5">
        <v>380</v>
      </c>
      <c r="J182" s="5">
        <v>4.5510000000000002</v>
      </c>
      <c r="K182" s="7">
        <v>474.51</v>
      </c>
      <c r="L182" s="5">
        <v>800819.9</v>
      </c>
      <c r="M182" s="5">
        <v>3688.7</v>
      </c>
      <c r="N182" s="5">
        <v>1159.8</v>
      </c>
    </row>
    <row r="183" spans="1:14" hidden="1" x14ac:dyDescent="0.25">
      <c r="A183" s="5" t="s">
        <v>1573</v>
      </c>
      <c r="B183" s="5" t="s">
        <v>1563</v>
      </c>
      <c r="C183" s="5">
        <v>129</v>
      </c>
      <c r="D183" s="7">
        <v>14</v>
      </c>
      <c r="E183" s="5">
        <v>7</v>
      </c>
      <c r="F183" s="5">
        <v>4820.8</v>
      </c>
      <c r="G183" s="5">
        <v>8451.2999999999993</v>
      </c>
      <c r="H183" s="5">
        <v>9377</v>
      </c>
      <c r="I183" s="5">
        <v>482</v>
      </c>
      <c r="J183" s="5">
        <v>4.8890000000000002</v>
      </c>
      <c r="K183" s="7">
        <v>445.7</v>
      </c>
      <c r="L183" s="5">
        <v>1081444.3999999999</v>
      </c>
      <c r="M183" s="5">
        <v>4045.2</v>
      </c>
      <c r="N183" s="5">
        <v>1385</v>
      </c>
    </row>
    <row r="184" spans="1:14" hidden="1" x14ac:dyDescent="0.25">
      <c r="A184" s="5" t="s">
        <v>1573</v>
      </c>
      <c r="B184" s="5" t="s">
        <v>1563</v>
      </c>
      <c r="C184" s="5">
        <v>129</v>
      </c>
      <c r="D184" s="7">
        <v>14</v>
      </c>
      <c r="E184" s="5">
        <v>8</v>
      </c>
      <c r="F184" s="5">
        <v>3807.8</v>
      </c>
      <c r="G184" s="5">
        <v>8399.4</v>
      </c>
      <c r="H184" s="5">
        <v>1736</v>
      </c>
      <c r="I184" s="5">
        <v>58</v>
      </c>
      <c r="J184" s="5">
        <v>3.2330000000000001</v>
      </c>
      <c r="K184" s="7">
        <v>314.54000000000002</v>
      </c>
      <c r="L184" s="5">
        <v>184395.1</v>
      </c>
      <c r="M184" s="5">
        <v>1758.4</v>
      </c>
      <c r="N184" s="5">
        <v>599.30999999999995</v>
      </c>
    </row>
    <row r="185" spans="1:14" hidden="1" x14ac:dyDescent="0.25">
      <c r="A185" s="5" t="s">
        <v>1573</v>
      </c>
      <c r="B185" s="5" t="s">
        <v>1563</v>
      </c>
      <c r="C185" s="5">
        <v>129</v>
      </c>
      <c r="D185" s="7">
        <v>14</v>
      </c>
      <c r="E185" s="5">
        <v>9</v>
      </c>
      <c r="F185" s="5">
        <v>2557.1999999999998</v>
      </c>
      <c r="G185" s="5">
        <v>8399.9</v>
      </c>
      <c r="H185" s="5">
        <v>643</v>
      </c>
      <c r="I185" s="5">
        <v>143</v>
      </c>
      <c r="J185" s="5">
        <v>18.190000000000001</v>
      </c>
      <c r="K185" s="7">
        <v>2332.9</v>
      </c>
      <c r="L185" s="5">
        <v>61298.400000000001</v>
      </c>
      <c r="M185" s="5">
        <v>1020.2</v>
      </c>
      <c r="N185" s="5">
        <v>381.12</v>
      </c>
    </row>
    <row r="186" spans="1:14" hidden="1" x14ac:dyDescent="0.25">
      <c r="A186" s="5" t="s">
        <v>1573</v>
      </c>
      <c r="B186" s="5" t="s">
        <v>1563</v>
      </c>
      <c r="C186" s="5">
        <v>129</v>
      </c>
      <c r="D186" s="7">
        <v>14</v>
      </c>
      <c r="E186" s="5">
        <v>10</v>
      </c>
      <c r="F186" s="5">
        <v>3265.3</v>
      </c>
      <c r="G186" s="5">
        <v>6155.6</v>
      </c>
      <c r="H186" s="5">
        <v>14343</v>
      </c>
      <c r="I186" s="5">
        <v>749</v>
      </c>
      <c r="J186" s="5">
        <v>4.9630000000000001</v>
      </c>
      <c r="K186" s="7">
        <v>475.85</v>
      </c>
      <c r="L186" s="5">
        <v>1574028.5</v>
      </c>
      <c r="M186" s="5">
        <v>5143.6000000000004</v>
      </c>
      <c r="N186" s="5">
        <v>1626.7</v>
      </c>
    </row>
    <row r="187" spans="1:14" hidden="1" x14ac:dyDescent="0.25">
      <c r="A187" s="5" t="s">
        <v>1573</v>
      </c>
      <c r="B187" s="5" t="s">
        <v>1563</v>
      </c>
      <c r="C187" s="5">
        <v>129</v>
      </c>
      <c r="D187" s="7">
        <v>14</v>
      </c>
      <c r="E187" s="5">
        <v>11</v>
      </c>
      <c r="F187" s="5">
        <v>5461.1</v>
      </c>
      <c r="G187" s="5">
        <v>3849.3</v>
      </c>
      <c r="H187" s="5">
        <v>2021</v>
      </c>
      <c r="I187" s="5">
        <v>242</v>
      </c>
      <c r="J187" s="5">
        <v>10.69</v>
      </c>
      <c r="K187" s="7">
        <v>1154.0999999999999</v>
      </c>
      <c r="L187" s="5">
        <v>209693.8</v>
      </c>
      <c r="M187" s="5">
        <v>1862.3</v>
      </c>
      <c r="N187" s="5">
        <v>606.59</v>
      </c>
    </row>
    <row r="188" spans="1:14" hidden="1" x14ac:dyDescent="0.25">
      <c r="A188" s="5" t="s">
        <v>1573</v>
      </c>
      <c r="B188" s="5" t="s">
        <v>1563</v>
      </c>
      <c r="C188" s="5">
        <v>129</v>
      </c>
      <c r="D188" s="7">
        <v>14</v>
      </c>
      <c r="E188" s="5">
        <v>12</v>
      </c>
      <c r="F188" s="5">
        <v>5984.3</v>
      </c>
      <c r="G188" s="5">
        <v>3225.6</v>
      </c>
      <c r="H188" s="5">
        <v>1485</v>
      </c>
      <c r="I188" s="5">
        <v>320</v>
      </c>
      <c r="J188" s="5">
        <v>17.73</v>
      </c>
      <c r="K188" s="7">
        <v>1839.2</v>
      </c>
      <c r="L188" s="5">
        <v>173989.8</v>
      </c>
      <c r="M188" s="5">
        <v>1680.3</v>
      </c>
      <c r="N188" s="5">
        <v>574.29999999999995</v>
      </c>
    </row>
    <row r="189" spans="1:14" hidden="1" x14ac:dyDescent="0.25">
      <c r="A189" s="5" t="s">
        <v>1573</v>
      </c>
      <c r="B189" s="5" t="s">
        <v>1563</v>
      </c>
      <c r="C189" s="5">
        <v>129</v>
      </c>
      <c r="D189" s="7">
        <v>14</v>
      </c>
      <c r="E189" s="5">
        <v>13</v>
      </c>
      <c r="F189" s="5">
        <v>28331.9</v>
      </c>
      <c r="G189" s="5">
        <v>11909.9</v>
      </c>
      <c r="H189" s="5">
        <v>14712</v>
      </c>
      <c r="I189" s="5">
        <v>1177</v>
      </c>
      <c r="J189" s="5">
        <v>7.4080000000000004</v>
      </c>
      <c r="K189" s="7">
        <v>808.8</v>
      </c>
      <c r="L189" s="5">
        <v>1455244.7</v>
      </c>
      <c r="M189" s="5">
        <v>4712.5</v>
      </c>
      <c r="N189" s="5">
        <v>1464.8</v>
      </c>
    </row>
    <row r="190" spans="1:14" hidden="1" x14ac:dyDescent="0.25">
      <c r="A190" s="5" t="s">
        <v>1573</v>
      </c>
      <c r="B190" s="5" t="s">
        <v>1563</v>
      </c>
      <c r="C190" s="5">
        <v>129</v>
      </c>
      <c r="D190" s="7">
        <v>14</v>
      </c>
      <c r="E190" s="5">
        <v>14</v>
      </c>
      <c r="F190" s="5">
        <v>28476.400000000001</v>
      </c>
      <c r="G190" s="5">
        <v>9753.2999999999993</v>
      </c>
      <c r="H190" s="5">
        <v>3094</v>
      </c>
      <c r="I190" s="5">
        <v>490</v>
      </c>
      <c r="J190" s="5">
        <v>13.67</v>
      </c>
      <c r="K190" s="7">
        <v>1663</v>
      </c>
      <c r="L190" s="5">
        <v>294655.09999999998</v>
      </c>
      <c r="M190" s="5">
        <v>2129</v>
      </c>
      <c r="N190" s="5">
        <v>694.51</v>
      </c>
    </row>
    <row r="191" spans="1:14" hidden="1" x14ac:dyDescent="0.25">
      <c r="A191" s="5" t="s">
        <v>1573</v>
      </c>
      <c r="B191" s="5" t="s">
        <v>1563</v>
      </c>
      <c r="C191" s="5">
        <v>129</v>
      </c>
      <c r="D191" s="7">
        <v>14</v>
      </c>
      <c r="E191" s="5">
        <v>15</v>
      </c>
      <c r="F191" s="5">
        <v>28455</v>
      </c>
      <c r="G191" s="5">
        <v>5196.8</v>
      </c>
      <c r="H191" s="5">
        <v>10724</v>
      </c>
      <c r="I191" s="5">
        <v>896</v>
      </c>
      <c r="J191" s="5">
        <v>7.7110000000000003</v>
      </c>
      <c r="K191" s="7">
        <v>870.39</v>
      </c>
      <c r="L191" s="5">
        <v>1029427</v>
      </c>
      <c r="M191" s="5">
        <v>4029.9</v>
      </c>
      <c r="N191" s="5">
        <v>1293.9000000000001</v>
      </c>
    </row>
    <row r="192" spans="1:14" hidden="1" x14ac:dyDescent="0.25">
      <c r="A192" s="5" t="s">
        <v>1573</v>
      </c>
      <c r="B192" s="5" t="s">
        <v>1563</v>
      </c>
      <c r="C192" s="5">
        <v>129</v>
      </c>
      <c r="D192" s="7">
        <v>14</v>
      </c>
      <c r="E192" s="5">
        <v>16</v>
      </c>
      <c r="F192" s="5">
        <v>30830.799999999999</v>
      </c>
      <c r="G192" s="5">
        <v>11773.1</v>
      </c>
      <c r="H192" s="5">
        <v>6113</v>
      </c>
      <c r="I192" s="5">
        <v>447</v>
      </c>
      <c r="J192" s="5">
        <v>6.8140000000000001</v>
      </c>
      <c r="K192" s="7">
        <v>655.92</v>
      </c>
      <c r="L192" s="5">
        <v>681486.7</v>
      </c>
      <c r="M192" s="5">
        <v>3176.7</v>
      </c>
      <c r="N192" s="5">
        <v>1018.8</v>
      </c>
    </row>
    <row r="193" spans="1:14" hidden="1" x14ac:dyDescent="0.25">
      <c r="A193" s="5" t="s">
        <v>1573</v>
      </c>
      <c r="B193" s="5" t="s">
        <v>1563</v>
      </c>
      <c r="C193" s="5">
        <v>129</v>
      </c>
      <c r="D193" s="7">
        <v>14</v>
      </c>
      <c r="E193" s="5">
        <v>17</v>
      </c>
      <c r="F193" s="5">
        <v>32027.3</v>
      </c>
      <c r="G193" s="5">
        <v>9744.6</v>
      </c>
      <c r="H193" s="5">
        <v>20131</v>
      </c>
      <c r="I193" s="5">
        <v>1690</v>
      </c>
      <c r="J193" s="5">
        <v>7.7450000000000001</v>
      </c>
      <c r="K193" s="7">
        <v>913.49</v>
      </c>
      <c r="L193" s="5">
        <v>1850042.8</v>
      </c>
      <c r="M193" s="5">
        <v>5235.6000000000004</v>
      </c>
      <c r="N193" s="5">
        <v>1702</v>
      </c>
    </row>
    <row r="194" spans="1:14" hidden="1" x14ac:dyDescent="0.25">
      <c r="A194" s="5" t="s">
        <v>1574</v>
      </c>
      <c r="B194" s="5" t="s">
        <v>1563</v>
      </c>
      <c r="C194" s="5">
        <v>129</v>
      </c>
      <c r="D194" s="7">
        <v>14</v>
      </c>
      <c r="E194" s="5">
        <v>1</v>
      </c>
      <c r="F194" s="5">
        <v>2995.1</v>
      </c>
      <c r="G194" s="5">
        <v>6201.8</v>
      </c>
      <c r="H194" s="5">
        <v>4605</v>
      </c>
      <c r="I194" s="5">
        <v>1182</v>
      </c>
      <c r="J194" s="5">
        <v>20.43</v>
      </c>
      <c r="K194" s="7">
        <v>2443.5</v>
      </c>
      <c r="L194" s="5">
        <v>483737</v>
      </c>
      <c r="M194" s="5">
        <v>2735.1</v>
      </c>
      <c r="N194" s="5">
        <v>876.3</v>
      </c>
    </row>
    <row r="195" spans="1:14" hidden="1" x14ac:dyDescent="0.25">
      <c r="A195" s="5" t="s">
        <v>1574</v>
      </c>
      <c r="B195" s="5" t="s">
        <v>1563</v>
      </c>
      <c r="C195" s="5">
        <v>129</v>
      </c>
      <c r="D195" s="7">
        <v>14</v>
      </c>
      <c r="E195" s="5">
        <v>2</v>
      </c>
      <c r="F195" s="5">
        <v>3476.7</v>
      </c>
      <c r="G195" s="5">
        <v>6653.8</v>
      </c>
      <c r="H195" s="5">
        <v>1551</v>
      </c>
      <c r="I195" s="5">
        <v>265</v>
      </c>
      <c r="J195" s="5">
        <v>14.59</v>
      </c>
      <c r="K195" s="7">
        <v>1827.5</v>
      </c>
      <c r="L195" s="5">
        <v>145009.9</v>
      </c>
      <c r="M195" s="5">
        <v>1522.6</v>
      </c>
      <c r="N195" s="5">
        <v>482.61</v>
      </c>
    </row>
    <row r="196" spans="1:14" hidden="1" x14ac:dyDescent="0.25">
      <c r="A196" s="5" t="s">
        <v>1574</v>
      </c>
      <c r="B196" s="5" t="s">
        <v>1563</v>
      </c>
      <c r="C196" s="5">
        <v>129</v>
      </c>
      <c r="D196" s="7">
        <v>14</v>
      </c>
      <c r="E196" s="5">
        <v>3</v>
      </c>
      <c r="F196" s="5">
        <v>4603.2</v>
      </c>
      <c r="G196" s="5">
        <v>7130.4</v>
      </c>
      <c r="H196" s="5">
        <v>817</v>
      </c>
      <c r="I196" s="5">
        <v>183</v>
      </c>
      <c r="J196" s="5">
        <v>18.3</v>
      </c>
      <c r="K196" s="7">
        <v>2379.1</v>
      </c>
      <c r="L196" s="5">
        <v>76918.600000000006</v>
      </c>
      <c r="M196" s="5">
        <v>1166.7</v>
      </c>
      <c r="N196" s="5">
        <v>434.05</v>
      </c>
    </row>
    <row r="197" spans="1:14" hidden="1" x14ac:dyDescent="0.25">
      <c r="A197" s="5" t="s">
        <v>1574</v>
      </c>
      <c r="B197" s="5" t="s">
        <v>1563</v>
      </c>
      <c r="C197" s="5">
        <v>129</v>
      </c>
      <c r="D197" s="7">
        <v>14</v>
      </c>
      <c r="E197" s="5">
        <v>4</v>
      </c>
      <c r="F197" s="5">
        <v>5570.7</v>
      </c>
      <c r="G197" s="5">
        <v>10134.5</v>
      </c>
      <c r="H197" s="5">
        <v>3452</v>
      </c>
      <c r="I197" s="5">
        <v>643</v>
      </c>
      <c r="J197" s="5">
        <v>15.7</v>
      </c>
      <c r="K197" s="7">
        <v>1827.4</v>
      </c>
      <c r="L197" s="5">
        <v>351863.4</v>
      </c>
      <c r="M197" s="5">
        <v>2500.1</v>
      </c>
      <c r="N197" s="5">
        <v>801.89</v>
      </c>
    </row>
    <row r="198" spans="1:14" hidden="1" x14ac:dyDescent="0.25">
      <c r="A198" s="5" t="s">
        <v>1574</v>
      </c>
      <c r="B198" s="5" t="s">
        <v>1563</v>
      </c>
      <c r="C198" s="5">
        <v>129</v>
      </c>
      <c r="D198" s="7">
        <v>14</v>
      </c>
      <c r="E198" s="5">
        <v>5</v>
      </c>
      <c r="F198" s="5">
        <v>5299.1</v>
      </c>
      <c r="G198" s="5">
        <v>9887</v>
      </c>
      <c r="H198" s="5">
        <v>183</v>
      </c>
      <c r="I198" s="5">
        <v>39</v>
      </c>
      <c r="J198" s="5">
        <v>17.57</v>
      </c>
      <c r="K198" s="7">
        <v>2141.1999999999998</v>
      </c>
      <c r="L198" s="5">
        <v>18213.7</v>
      </c>
      <c r="M198" s="5">
        <v>514.14</v>
      </c>
      <c r="N198" s="5">
        <v>165.84</v>
      </c>
    </row>
    <row r="199" spans="1:14" hidden="1" x14ac:dyDescent="0.25">
      <c r="A199" s="5" t="s">
        <v>1574</v>
      </c>
      <c r="B199" s="5" t="s">
        <v>1563</v>
      </c>
      <c r="C199" s="5">
        <v>129</v>
      </c>
      <c r="D199" s="7">
        <v>14</v>
      </c>
      <c r="E199" s="5">
        <v>6</v>
      </c>
      <c r="F199" s="5">
        <v>6624.4</v>
      </c>
      <c r="G199" s="5">
        <v>10330.700000000001</v>
      </c>
      <c r="H199" s="5">
        <v>5240</v>
      </c>
      <c r="I199" s="5">
        <v>914</v>
      </c>
      <c r="J199" s="5">
        <v>14.85</v>
      </c>
      <c r="K199" s="7">
        <v>1671</v>
      </c>
      <c r="L199" s="5">
        <v>546990.5</v>
      </c>
      <c r="M199" s="5">
        <v>3477.9</v>
      </c>
      <c r="N199" s="5">
        <v>1169.4000000000001</v>
      </c>
    </row>
    <row r="200" spans="1:14" hidden="1" x14ac:dyDescent="0.25">
      <c r="A200" s="5" t="s">
        <v>1574</v>
      </c>
      <c r="B200" s="5" t="s">
        <v>1563</v>
      </c>
      <c r="C200" s="5">
        <v>129</v>
      </c>
      <c r="D200" s="7">
        <v>14</v>
      </c>
      <c r="E200" s="5">
        <v>7</v>
      </c>
      <c r="F200" s="5">
        <v>9407.2999999999993</v>
      </c>
      <c r="G200" s="5">
        <v>10847.9</v>
      </c>
      <c r="H200" s="5">
        <v>2195</v>
      </c>
      <c r="I200" s="5">
        <v>403</v>
      </c>
      <c r="J200" s="5">
        <v>15.51</v>
      </c>
      <c r="K200" s="7">
        <v>1890.3</v>
      </c>
      <c r="L200" s="5">
        <v>213191.4</v>
      </c>
      <c r="M200" s="5">
        <v>1851.8</v>
      </c>
      <c r="N200" s="5">
        <v>608.24</v>
      </c>
    </row>
    <row r="201" spans="1:14" hidden="1" x14ac:dyDescent="0.25">
      <c r="A201" s="5" t="s">
        <v>1574</v>
      </c>
      <c r="B201" s="5" t="s">
        <v>1563</v>
      </c>
      <c r="C201" s="5">
        <v>129</v>
      </c>
      <c r="D201" s="7">
        <v>14</v>
      </c>
      <c r="E201" s="5">
        <v>8</v>
      </c>
      <c r="F201" s="5">
        <v>11008.2</v>
      </c>
      <c r="G201" s="5">
        <v>11447.3</v>
      </c>
      <c r="H201" s="5">
        <v>646</v>
      </c>
      <c r="I201" s="5">
        <v>206</v>
      </c>
      <c r="J201" s="5">
        <v>24.18</v>
      </c>
      <c r="K201" s="7">
        <v>2836.2</v>
      </c>
      <c r="L201" s="5">
        <v>72631.199999999997</v>
      </c>
      <c r="M201" s="5">
        <v>1088.0999999999999</v>
      </c>
      <c r="N201" s="5">
        <v>409.02</v>
      </c>
    </row>
    <row r="202" spans="1:14" hidden="1" x14ac:dyDescent="0.25">
      <c r="A202" s="5" t="s">
        <v>1574</v>
      </c>
      <c r="B202" s="5" t="s">
        <v>1563</v>
      </c>
      <c r="C202" s="5">
        <v>129</v>
      </c>
      <c r="D202" s="7">
        <v>14</v>
      </c>
      <c r="E202" s="5">
        <v>9</v>
      </c>
      <c r="F202" s="5">
        <v>13366.4</v>
      </c>
      <c r="G202" s="5">
        <v>15098.3</v>
      </c>
      <c r="H202" s="5">
        <v>6782</v>
      </c>
      <c r="I202" s="5">
        <v>993</v>
      </c>
      <c r="J202" s="5">
        <v>12.77</v>
      </c>
      <c r="K202" s="7">
        <v>1603.6</v>
      </c>
      <c r="L202" s="5">
        <v>619217.1</v>
      </c>
      <c r="M202" s="5">
        <v>3195</v>
      </c>
      <c r="N202" s="5">
        <v>1033.5999999999999</v>
      </c>
    </row>
    <row r="203" spans="1:14" hidden="1" x14ac:dyDescent="0.25">
      <c r="A203" s="5" t="s">
        <v>1574</v>
      </c>
      <c r="B203" s="5" t="s">
        <v>1563</v>
      </c>
      <c r="C203" s="5">
        <v>129</v>
      </c>
      <c r="D203" s="7">
        <v>14</v>
      </c>
      <c r="E203" s="5">
        <v>10</v>
      </c>
      <c r="F203" s="5">
        <v>17195.400000000001</v>
      </c>
      <c r="G203" s="5">
        <v>16613.7</v>
      </c>
      <c r="H203" s="5">
        <v>3545</v>
      </c>
      <c r="I203" s="5">
        <v>461</v>
      </c>
      <c r="J203" s="5">
        <v>11.51</v>
      </c>
      <c r="K203" s="7">
        <v>1494.5</v>
      </c>
      <c r="L203" s="5">
        <v>308464.90000000002</v>
      </c>
      <c r="M203" s="5">
        <v>2188.5</v>
      </c>
      <c r="N203" s="5">
        <v>707.09</v>
      </c>
    </row>
    <row r="204" spans="1:14" hidden="1" x14ac:dyDescent="0.25">
      <c r="A204" s="5" t="s">
        <v>1574</v>
      </c>
      <c r="B204" s="5" t="s">
        <v>1563</v>
      </c>
      <c r="C204" s="5">
        <v>129</v>
      </c>
      <c r="D204" s="7">
        <v>14</v>
      </c>
      <c r="E204" s="5">
        <v>11</v>
      </c>
      <c r="F204" s="5">
        <v>18433.3</v>
      </c>
      <c r="G204" s="5">
        <v>18039.400000000001</v>
      </c>
      <c r="H204" s="5">
        <v>1938</v>
      </c>
      <c r="I204" s="5">
        <v>498</v>
      </c>
      <c r="J204" s="5">
        <v>20.440000000000001</v>
      </c>
      <c r="K204" s="7">
        <v>2866.1</v>
      </c>
      <c r="L204" s="5">
        <v>173758.1</v>
      </c>
      <c r="M204" s="5">
        <v>1679.8</v>
      </c>
      <c r="N204" s="5">
        <v>547.9</v>
      </c>
    </row>
    <row r="205" spans="1:14" hidden="1" x14ac:dyDescent="0.25">
      <c r="A205" s="5" t="s">
        <v>1574</v>
      </c>
      <c r="B205" s="5" t="s">
        <v>1563</v>
      </c>
      <c r="C205" s="5">
        <v>129</v>
      </c>
      <c r="D205" s="7">
        <v>14</v>
      </c>
      <c r="E205" s="5">
        <v>12</v>
      </c>
      <c r="F205" s="5">
        <v>18951.2</v>
      </c>
      <c r="G205" s="5">
        <v>17986</v>
      </c>
      <c r="H205" s="5">
        <v>147</v>
      </c>
      <c r="I205" s="5">
        <v>42</v>
      </c>
      <c r="J205" s="5">
        <v>22.22</v>
      </c>
      <c r="K205" s="7">
        <v>3126.2</v>
      </c>
      <c r="L205" s="5">
        <v>13434.9</v>
      </c>
      <c r="M205" s="5">
        <v>480.11</v>
      </c>
      <c r="N205" s="5">
        <v>172.16</v>
      </c>
    </row>
    <row r="206" spans="1:14" hidden="1" x14ac:dyDescent="0.25">
      <c r="A206" s="5" t="s">
        <v>1574</v>
      </c>
      <c r="B206" s="5" t="s">
        <v>1563</v>
      </c>
      <c r="C206" s="5">
        <v>129</v>
      </c>
      <c r="D206" s="7">
        <v>14</v>
      </c>
      <c r="E206" s="5">
        <v>13</v>
      </c>
      <c r="F206" s="5">
        <v>11663.5</v>
      </c>
      <c r="G206" s="5">
        <v>9343.1</v>
      </c>
      <c r="H206" s="5">
        <v>6958</v>
      </c>
      <c r="I206" s="5">
        <v>999</v>
      </c>
      <c r="J206" s="5">
        <v>12.55</v>
      </c>
      <c r="K206" s="7">
        <v>1529.1</v>
      </c>
      <c r="L206" s="5">
        <v>653314.19999999995</v>
      </c>
      <c r="M206" s="5">
        <v>3414.5</v>
      </c>
      <c r="N206" s="5">
        <v>1031.4000000000001</v>
      </c>
    </row>
    <row r="207" spans="1:14" hidden="1" x14ac:dyDescent="0.25">
      <c r="A207" s="5" t="s">
        <v>1574</v>
      </c>
      <c r="B207" s="5" t="s">
        <v>1563</v>
      </c>
      <c r="C207" s="5">
        <v>129</v>
      </c>
      <c r="D207" s="7">
        <v>14</v>
      </c>
      <c r="E207" s="5">
        <v>14</v>
      </c>
      <c r="F207" s="5">
        <v>11697.3</v>
      </c>
      <c r="G207" s="5">
        <v>5453.4</v>
      </c>
      <c r="H207" s="5">
        <v>4036</v>
      </c>
      <c r="I207" s="5">
        <v>527</v>
      </c>
      <c r="J207" s="5">
        <v>11.55</v>
      </c>
      <c r="K207" s="7">
        <v>1249.7</v>
      </c>
      <c r="L207" s="5">
        <v>421712.4</v>
      </c>
      <c r="M207" s="5">
        <v>2549.5</v>
      </c>
      <c r="N207" s="5">
        <v>848.8</v>
      </c>
    </row>
    <row r="208" spans="1:14" hidden="1" x14ac:dyDescent="0.25">
      <c r="A208" s="5" t="s">
        <v>1574</v>
      </c>
      <c r="B208" s="5" t="s">
        <v>1563</v>
      </c>
      <c r="C208" s="5">
        <v>129</v>
      </c>
      <c r="D208" s="7">
        <v>14</v>
      </c>
      <c r="E208" s="5">
        <v>15</v>
      </c>
      <c r="F208" s="5">
        <v>11266.8</v>
      </c>
      <c r="G208" s="5">
        <v>3697.1</v>
      </c>
      <c r="H208" s="5">
        <v>2053</v>
      </c>
      <c r="I208" s="5">
        <v>347</v>
      </c>
      <c r="J208" s="5">
        <v>14.46</v>
      </c>
      <c r="K208" s="7">
        <v>1838.6</v>
      </c>
      <c r="L208" s="5">
        <v>188731.6</v>
      </c>
      <c r="M208" s="5">
        <v>1835.1</v>
      </c>
      <c r="N208" s="5">
        <v>597.41</v>
      </c>
    </row>
    <row r="209" spans="1:14" hidden="1" x14ac:dyDescent="0.25">
      <c r="A209" s="5" t="s">
        <v>1574</v>
      </c>
      <c r="B209" s="5" t="s">
        <v>1563</v>
      </c>
      <c r="C209" s="5">
        <v>129</v>
      </c>
      <c r="D209" s="7">
        <v>14</v>
      </c>
      <c r="E209" s="5">
        <v>16</v>
      </c>
      <c r="F209" s="5">
        <v>8857.5</v>
      </c>
      <c r="G209" s="5">
        <v>2018.6</v>
      </c>
      <c r="H209" s="5">
        <v>2765</v>
      </c>
      <c r="I209" s="5">
        <v>720</v>
      </c>
      <c r="J209" s="5">
        <v>20.66</v>
      </c>
      <c r="K209" s="7">
        <v>2360</v>
      </c>
      <c r="L209" s="5">
        <v>305086.3</v>
      </c>
      <c r="M209" s="5">
        <v>2287.6999999999998</v>
      </c>
      <c r="N209" s="5">
        <v>785.35</v>
      </c>
    </row>
    <row r="210" spans="1:14" hidden="1" x14ac:dyDescent="0.25">
      <c r="A210" s="5" t="s">
        <v>1574</v>
      </c>
      <c r="B210" s="5" t="s">
        <v>1563</v>
      </c>
      <c r="C210" s="5">
        <v>129</v>
      </c>
      <c r="D210" s="7">
        <v>14</v>
      </c>
      <c r="E210" s="5">
        <v>17</v>
      </c>
      <c r="F210" s="5">
        <v>18728.900000000001</v>
      </c>
      <c r="G210" s="5">
        <v>9552.4</v>
      </c>
      <c r="H210" s="5">
        <v>2676</v>
      </c>
      <c r="I210" s="5">
        <v>532</v>
      </c>
      <c r="J210" s="5">
        <v>16.579999999999998</v>
      </c>
      <c r="K210" s="7">
        <v>1988.2</v>
      </c>
      <c r="L210" s="5">
        <v>267582.90000000002</v>
      </c>
      <c r="M210" s="5">
        <v>2104.6</v>
      </c>
      <c r="N210" s="5">
        <v>699.14</v>
      </c>
    </row>
    <row r="211" spans="1:14" hidden="1" x14ac:dyDescent="0.25">
      <c r="A211" s="5" t="s">
        <v>1574</v>
      </c>
      <c r="B211" s="5" t="s">
        <v>1563</v>
      </c>
      <c r="C211" s="5">
        <v>129</v>
      </c>
      <c r="D211" s="7">
        <v>14</v>
      </c>
      <c r="E211" s="5">
        <v>18</v>
      </c>
      <c r="F211" s="5">
        <v>21687.1</v>
      </c>
      <c r="G211" s="5">
        <v>9295.9</v>
      </c>
      <c r="H211" s="5">
        <v>17800</v>
      </c>
      <c r="I211" s="5">
        <v>2032</v>
      </c>
      <c r="J211" s="5">
        <v>10.25</v>
      </c>
      <c r="K211" s="7">
        <v>1212.4000000000001</v>
      </c>
      <c r="L211" s="5">
        <v>1675977.6</v>
      </c>
      <c r="M211" s="5">
        <v>5047.3999999999996</v>
      </c>
      <c r="N211" s="5">
        <v>1606.1</v>
      </c>
    </row>
    <row r="212" spans="1:14" hidden="1" x14ac:dyDescent="0.25">
      <c r="A212" s="5" t="s">
        <v>1574</v>
      </c>
      <c r="B212" s="5" t="s">
        <v>1563</v>
      </c>
      <c r="C212" s="5">
        <v>129</v>
      </c>
      <c r="D212" s="7">
        <v>14</v>
      </c>
      <c r="E212" s="5">
        <v>19</v>
      </c>
      <c r="F212" s="5">
        <v>23024.2</v>
      </c>
      <c r="G212" s="5">
        <v>9672.2999999999993</v>
      </c>
      <c r="H212" s="5">
        <v>2029</v>
      </c>
      <c r="I212" s="5">
        <v>326</v>
      </c>
      <c r="J212" s="5">
        <v>13.84</v>
      </c>
      <c r="K212" s="7">
        <v>1781.9</v>
      </c>
      <c r="L212" s="5">
        <v>182952</v>
      </c>
      <c r="M212" s="5">
        <v>1794.3</v>
      </c>
      <c r="N212" s="5">
        <v>538</v>
      </c>
    </row>
    <row r="213" spans="1:14" hidden="1" x14ac:dyDescent="0.25">
      <c r="A213" s="5" t="s">
        <v>1574</v>
      </c>
      <c r="B213" s="5" t="s">
        <v>1563</v>
      </c>
      <c r="C213" s="5">
        <v>129</v>
      </c>
      <c r="D213" s="7">
        <v>14</v>
      </c>
      <c r="E213" s="5">
        <v>20</v>
      </c>
      <c r="F213" s="5">
        <v>20796.3</v>
      </c>
      <c r="G213" s="5">
        <v>5968.7</v>
      </c>
      <c r="H213" s="5">
        <v>8853</v>
      </c>
      <c r="I213" s="5">
        <v>814</v>
      </c>
      <c r="J213" s="5">
        <v>8.42</v>
      </c>
      <c r="K213" s="7">
        <v>921.69</v>
      </c>
      <c r="L213" s="5">
        <v>883155.9</v>
      </c>
      <c r="M213" s="5">
        <v>4262.5</v>
      </c>
      <c r="N213" s="5">
        <v>1480.1</v>
      </c>
    </row>
    <row r="214" spans="1:14" hidden="1" x14ac:dyDescent="0.25">
      <c r="A214" s="5" t="s">
        <v>1574</v>
      </c>
      <c r="B214" s="5" t="s">
        <v>1563</v>
      </c>
      <c r="C214" s="5">
        <v>129</v>
      </c>
      <c r="D214" s="7">
        <v>14</v>
      </c>
      <c r="E214" s="5">
        <v>21</v>
      </c>
      <c r="F214" s="5">
        <v>32646.2</v>
      </c>
      <c r="G214" s="5">
        <v>10253.9</v>
      </c>
      <c r="H214" s="5">
        <v>5049</v>
      </c>
      <c r="I214" s="5">
        <v>660</v>
      </c>
      <c r="J214" s="5">
        <v>11.56</v>
      </c>
      <c r="K214" s="7">
        <v>1401.4</v>
      </c>
      <c r="L214" s="5">
        <v>470951.5</v>
      </c>
      <c r="M214" s="5">
        <v>2989.8</v>
      </c>
      <c r="N214" s="5">
        <v>899.01</v>
      </c>
    </row>
    <row r="215" spans="1:14" hidden="1" x14ac:dyDescent="0.25">
      <c r="A215" s="5" t="s">
        <v>1574</v>
      </c>
      <c r="B215" s="5" t="s">
        <v>1563</v>
      </c>
      <c r="C215" s="5">
        <v>129</v>
      </c>
      <c r="D215" s="7">
        <v>14</v>
      </c>
      <c r="E215" s="5">
        <v>22</v>
      </c>
      <c r="F215" s="5">
        <v>34318.199999999997</v>
      </c>
      <c r="G215" s="5">
        <v>9826.7000000000007</v>
      </c>
      <c r="H215" s="5">
        <v>2236</v>
      </c>
      <c r="I215" s="5">
        <v>279</v>
      </c>
      <c r="J215" s="5">
        <v>11.09</v>
      </c>
      <c r="K215" s="7">
        <v>1440.3</v>
      </c>
      <c r="L215" s="5">
        <v>193703.7</v>
      </c>
      <c r="M215" s="5">
        <v>2231.8000000000002</v>
      </c>
      <c r="N215" s="5">
        <v>633.69000000000005</v>
      </c>
    </row>
    <row r="216" spans="1:14" hidden="1" x14ac:dyDescent="0.25">
      <c r="A216" s="5" t="s">
        <v>1574</v>
      </c>
      <c r="B216" s="5" t="s">
        <v>1563</v>
      </c>
      <c r="C216" s="5">
        <v>129</v>
      </c>
      <c r="D216" s="7">
        <v>14</v>
      </c>
      <c r="E216" s="5">
        <v>23</v>
      </c>
      <c r="F216" s="5">
        <v>33273.1</v>
      </c>
      <c r="G216" s="5">
        <v>12536.5</v>
      </c>
      <c r="H216" s="5">
        <v>9640</v>
      </c>
      <c r="I216" s="5">
        <v>844</v>
      </c>
      <c r="J216" s="5">
        <v>8.0500000000000007</v>
      </c>
      <c r="K216" s="7">
        <v>895.44</v>
      </c>
      <c r="L216" s="5">
        <v>942557.7</v>
      </c>
      <c r="M216" s="5">
        <v>4123.1000000000004</v>
      </c>
      <c r="N216" s="5">
        <v>1402.2</v>
      </c>
    </row>
    <row r="217" spans="1:14" hidden="1" x14ac:dyDescent="0.25">
      <c r="A217" s="5" t="s">
        <v>1574</v>
      </c>
      <c r="B217" s="5" t="s">
        <v>1563</v>
      </c>
      <c r="C217" s="5">
        <v>129</v>
      </c>
      <c r="D217" s="7">
        <v>14</v>
      </c>
      <c r="E217" s="5">
        <v>24</v>
      </c>
      <c r="F217" s="5">
        <v>32914.9</v>
      </c>
      <c r="G217" s="5">
        <v>11929.2</v>
      </c>
      <c r="H217" s="5">
        <v>3437</v>
      </c>
      <c r="I217" s="5">
        <v>288</v>
      </c>
      <c r="J217" s="5">
        <v>7.7320000000000002</v>
      </c>
      <c r="K217" s="7">
        <v>794.17</v>
      </c>
      <c r="L217" s="5">
        <v>362640.5</v>
      </c>
      <c r="M217" s="5">
        <v>2590.1999999999998</v>
      </c>
      <c r="N217" s="5">
        <v>896.24</v>
      </c>
    </row>
    <row r="218" spans="1:14" hidden="1" x14ac:dyDescent="0.25">
      <c r="A218" s="5" t="s">
        <v>1574</v>
      </c>
      <c r="B218" s="5" t="s">
        <v>1563</v>
      </c>
      <c r="C218" s="5">
        <v>129</v>
      </c>
      <c r="D218" s="7">
        <v>14</v>
      </c>
      <c r="E218" s="5">
        <v>25</v>
      </c>
      <c r="F218" s="5">
        <v>32413.9</v>
      </c>
      <c r="G218" s="5">
        <v>11754.3</v>
      </c>
      <c r="H218" s="5">
        <v>854</v>
      </c>
      <c r="I218" s="5">
        <v>103</v>
      </c>
      <c r="J218" s="5">
        <v>10.76</v>
      </c>
      <c r="K218" s="7">
        <v>1416.5</v>
      </c>
      <c r="L218" s="5">
        <v>72716.600000000006</v>
      </c>
      <c r="M218" s="5">
        <v>1238.3</v>
      </c>
      <c r="N218" s="5">
        <v>375.44</v>
      </c>
    </row>
    <row r="219" spans="1:14" hidden="1" x14ac:dyDescent="0.25">
      <c r="A219" s="5" t="s">
        <v>1574</v>
      </c>
      <c r="B219" s="5" t="s">
        <v>1563</v>
      </c>
      <c r="C219" s="5">
        <v>129</v>
      </c>
      <c r="D219" s="7">
        <v>14</v>
      </c>
      <c r="E219" s="5">
        <v>26</v>
      </c>
      <c r="F219" s="5">
        <v>32186.9</v>
      </c>
      <c r="G219" s="5">
        <v>16796.5</v>
      </c>
      <c r="H219" s="5">
        <v>7003</v>
      </c>
      <c r="I219" s="5">
        <v>501</v>
      </c>
      <c r="J219" s="5">
        <v>6.6760000000000002</v>
      </c>
      <c r="K219" s="7">
        <v>695.99</v>
      </c>
      <c r="L219" s="5">
        <v>719835.9</v>
      </c>
      <c r="M219" s="5">
        <v>3364.8</v>
      </c>
      <c r="N219" s="5">
        <v>1051.5</v>
      </c>
    </row>
    <row r="220" spans="1:14" hidden="1" x14ac:dyDescent="0.25">
      <c r="A220" s="5" t="s">
        <v>1574</v>
      </c>
      <c r="B220" s="5" t="s">
        <v>1563</v>
      </c>
      <c r="C220" s="5">
        <v>129</v>
      </c>
      <c r="D220" s="7">
        <v>14</v>
      </c>
      <c r="E220" s="5">
        <v>27</v>
      </c>
      <c r="F220" s="5">
        <v>33638.300000000003</v>
      </c>
      <c r="G220" s="5">
        <v>16641.400000000001</v>
      </c>
      <c r="H220" s="5">
        <v>832</v>
      </c>
      <c r="I220" s="5">
        <v>48</v>
      </c>
      <c r="J220" s="5">
        <v>5.4550000000000001</v>
      </c>
      <c r="K220" s="7">
        <v>584.17999999999995</v>
      </c>
      <c r="L220" s="5">
        <v>82166</v>
      </c>
      <c r="M220" s="5">
        <v>1276.8</v>
      </c>
      <c r="N220" s="5">
        <v>522.38</v>
      </c>
    </row>
    <row r="221" spans="1:14" hidden="1" x14ac:dyDescent="0.25">
      <c r="A221" s="5" t="s">
        <v>1574</v>
      </c>
      <c r="B221" s="5" t="s">
        <v>1563</v>
      </c>
      <c r="C221" s="5">
        <v>129</v>
      </c>
      <c r="D221" s="7">
        <v>14</v>
      </c>
      <c r="E221" s="5">
        <v>28</v>
      </c>
      <c r="F221" s="5">
        <v>29784.1</v>
      </c>
      <c r="G221" s="5">
        <v>16324.2</v>
      </c>
      <c r="H221" s="5">
        <v>2699</v>
      </c>
      <c r="I221" s="5">
        <v>403</v>
      </c>
      <c r="J221" s="5">
        <v>12.99</v>
      </c>
      <c r="K221" s="7">
        <v>1497.4</v>
      </c>
      <c r="L221" s="5">
        <v>269141.09999999998</v>
      </c>
      <c r="M221" s="5">
        <v>2074.4</v>
      </c>
      <c r="N221" s="5">
        <v>710.27</v>
      </c>
    </row>
    <row r="222" spans="1:14" hidden="1" x14ac:dyDescent="0.25">
      <c r="A222" s="5" t="s">
        <v>1574</v>
      </c>
      <c r="B222" s="5" t="s">
        <v>1563</v>
      </c>
      <c r="C222" s="5">
        <v>129</v>
      </c>
      <c r="D222" s="7">
        <v>14</v>
      </c>
      <c r="E222" s="5">
        <v>29</v>
      </c>
      <c r="F222" s="5">
        <v>28692.2</v>
      </c>
      <c r="G222" s="5">
        <v>11515.6</v>
      </c>
      <c r="H222" s="5">
        <v>407</v>
      </c>
      <c r="I222" s="5">
        <v>53</v>
      </c>
      <c r="J222" s="5">
        <v>11.52</v>
      </c>
      <c r="K222" s="7">
        <v>1471.6</v>
      </c>
      <c r="L222" s="5">
        <v>36014.6</v>
      </c>
      <c r="M222" s="5">
        <v>720.77</v>
      </c>
      <c r="N222" s="5">
        <v>231.9</v>
      </c>
    </row>
    <row r="223" spans="1:14" hidden="1" x14ac:dyDescent="0.25">
      <c r="A223" s="5" t="s">
        <v>1574</v>
      </c>
      <c r="B223" s="5" t="s">
        <v>1563</v>
      </c>
      <c r="C223" s="5">
        <v>129</v>
      </c>
      <c r="D223" s="7">
        <v>14</v>
      </c>
      <c r="E223" s="5">
        <v>1</v>
      </c>
      <c r="F223" s="5">
        <v>30483.3</v>
      </c>
      <c r="G223" s="5">
        <v>8565.4</v>
      </c>
      <c r="H223" s="5">
        <v>8916</v>
      </c>
      <c r="I223" s="5">
        <v>948</v>
      </c>
      <c r="J223" s="5">
        <v>9.6110000000000007</v>
      </c>
      <c r="K223" s="7">
        <v>1173.7</v>
      </c>
      <c r="L223" s="5">
        <v>807699.6</v>
      </c>
      <c r="M223" s="5">
        <v>3963.9</v>
      </c>
      <c r="N223" s="5">
        <v>1192.9000000000001</v>
      </c>
    </row>
    <row r="224" spans="1:14" hidden="1" x14ac:dyDescent="0.25">
      <c r="A224" s="5" t="s">
        <v>1574</v>
      </c>
      <c r="B224" s="5" t="s">
        <v>1563</v>
      </c>
      <c r="C224" s="5">
        <v>129</v>
      </c>
      <c r="D224" s="7">
        <v>14</v>
      </c>
      <c r="E224" s="5">
        <v>2</v>
      </c>
      <c r="F224" s="5">
        <v>29566.7</v>
      </c>
      <c r="G224" s="5">
        <v>5460.9</v>
      </c>
      <c r="H224" s="5">
        <v>9644</v>
      </c>
      <c r="I224" s="5">
        <v>1158</v>
      </c>
      <c r="J224" s="5">
        <v>10.72</v>
      </c>
      <c r="K224" s="7">
        <v>1208.5999999999999</v>
      </c>
      <c r="L224" s="5">
        <v>958154.5</v>
      </c>
      <c r="M224" s="5">
        <v>3994.3</v>
      </c>
      <c r="N224" s="5">
        <v>1365.2</v>
      </c>
    </row>
    <row r="225" spans="1:14" hidden="1" x14ac:dyDescent="0.25">
      <c r="A225" s="5" t="s">
        <v>1574</v>
      </c>
      <c r="B225" s="5" t="s">
        <v>1563</v>
      </c>
      <c r="C225" s="5">
        <v>129</v>
      </c>
      <c r="D225" s="7">
        <v>14</v>
      </c>
      <c r="E225" s="5">
        <v>3</v>
      </c>
      <c r="F225" s="5">
        <v>16806.5</v>
      </c>
      <c r="G225" s="5">
        <v>10296.4</v>
      </c>
      <c r="H225" s="5">
        <v>1282</v>
      </c>
      <c r="I225" s="5">
        <v>414</v>
      </c>
      <c r="J225" s="5">
        <v>24.41</v>
      </c>
      <c r="K225" s="7">
        <v>3050.7</v>
      </c>
      <c r="L225" s="5">
        <v>135708.1</v>
      </c>
      <c r="M225" s="5">
        <v>1640.5</v>
      </c>
      <c r="N225" s="5">
        <v>516.39</v>
      </c>
    </row>
    <row r="226" spans="1:14" x14ac:dyDescent="0.25">
      <c r="A226" s="5" t="s">
        <v>1575</v>
      </c>
      <c r="B226" s="5" t="s">
        <v>1563</v>
      </c>
      <c r="C226" s="5">
        <v>129</v>
      </c>
      <c r="D226" s="7">
        <v>21</v>
      </c>
      <c r="E226" s="5">
        <v>1</v>
      </c>
      <c r="F226" s="5">
        <v>29116.6</v>
      </c>
      <c r="G226" s="5">
        <v>4292.2</v>
      </c>
      <c r="H226" s="5">
        <v>59975</v>
      </c>
      <c r="I226" s="5">
        <v>4514</v>
      </c>
      <c r="J226" s="5">
        <v>7</v>
      </c>
      <c r="K226" s="7">
        <v>736.12</v>
      </c>
      <c r="L226" s="5">
        <v>6132127.2999999998</v>
      </c>
      <c r="M226" s="5">
        <v>9196.6</v>
      </c>
      <c r="N226" s="5">
        <v>2924.2</v>
      </c>
    </row>
    <row r="227" spans="1:14" x14ac:dyDescent="0.25">
      <c r="A227" s="5" t="s">
        <v>1575</v>
      </c>
      <c r="B227" s="5" t="s">
        <v>1563</v>
      </c>
      <c r="C227" s="5">
        <v>129</v>
      </c>
      <c r="D227" s="7">
        <v>21</v>
      </c>
      <c r="E227" s="5">
        <v>1</v>
      </c>
      <c r="F227" s="5">
        <v>4092.9</v>
      </c>
      <c r="G227" s="5">
        <v>18015.599999999999</v>
      </c>
      <c r="H227" s="5">
        <v>69884</v>
      </c>
      <c r="I227" s="5">
        <v>6277</v>
      </c>
      <c r="J227" s="5">
        <v>8.2420000000000009</v>
      </c>
      <c r="K227" s="7">
        <v>817.24</v>
      </c>
      <c r="L227" s="5">
        <v>7680752.9000000004</v>
      </c>
      <c r="M227" s="5">
        <v>10883.3</v>
      </c>
      <c r="N227" s="5">
        <v>3471.9</v>
      </c>
    </row>
    <row r="228" spans="1:14" x14ac:dyDescent="0.25">
      <c r="A228" s="5" t="s">
        <v>1575</v>
      </c>
      <c r="B228" s="5" t="s">
        <v>1563</v>
      </c>
      <c r="C228" s="5">
        <v>129</v>
      </c>
      <c r="D228" s="7">
        <v>21</v>
      </c>
      <c r="E228" s="5">
        <v>2</v>
      </c>
      <c r="F228" s="5">
        <v>9040.2000000000007</v>
      </c>
      <c r="G228" s="5">
        <v>8949.2999999999993</v>
      </c>
      <c r="H228" s="5">
        <v>13487</v>
      </c>
      <c r="I228" s="5">
        <v>1852</v>
      </c>
      <c r="J228" s="5">
        <v>12.07</v>
      </c>
      <c r="K228" s="7">
        <v>1251.5999999999999</v>
      </c>
      <c r="L228" s="5">
        <v>1479747</v>
      </c>
      <c r="M228" s="5">
        <v>4671.5</v>
      </c>
      <c r="N228" s="5">
        <v>1555.7</v>
      </c>
    </row>
    <row r="229" spans="1:14" x14ac:dyDescent="0.25">
      <c r="A229" s="5" t="s">
        <v>1575</v>
      </c>
      <c r="B229" s="5" t="s">
        <v>1563</v>
      </c>
      <c r="C229" s="5">
        <v>129</v>
      </c>
      <c r="D229" s="7">
        <v>21</v>
      </c>
      <c r="E229" s="5">
        <v>3</v>
      </c>
      <c r="F229" s="5">
        <v>10173.200000000001</v>
      </c>
      <c r="G229" s="5">
        <v>15140.1</v>
      </c>
      <c r="H229" s="5">
        <v>7227</v>
      </c>
      <c r="I229" s="5">
        <v>973</v>
      </c>
      <c r="J229" s="5">
        <v>11.87</v>
      </c>
      <c r="K229" s="7">
        <v>1161.9000000000001</v>
      </c>
      <c r="L229" s="5">
        <v>837430.4</v>
      </c>
      <c r="M229" s="5">
        <v>3620.8</v>
      </c>
      <c r="N229" s="5">
        <v>1120.3</v>
      </c>
    </row>
    <row r="230" spans="1:14" x14ac:dyDescent="0.25">
      <c r="A230" s="5" t="s">
        <v>1575</v>
      </c>
      <c r="B230" s="5" t="s">
        <v>1563</v>
      </c>
      <c r="C230" s="5">
        <v>129</v>
      </c>
      <c r="D230" s="7">
        <v>21</v>
      </c>
      <c r="E230" s="5">
        <v>4</v>
      </c>
      <c r="F230" s="5">
        <v>10740.2</v>
      </c>
      <c r="G230" s="5">
        <v>17794.8</v>
      </c>
      <c r="H230" s="5">
        <v>93929</v>
      </c>
      <c r="I230" s="5">
        <v>7563</v>
      </c>
      <c r="J230" s="5">
        <v>7.452</v>
      </c>
      <c r="K230" s="7">
        <v>792.09</v>
      </c>
      <c r="L230" s="5">
        <v>9548175.8000000007</v>
      </c>
      <c r="M230" s="5">
        <v>11819</v>
      </c>
      <c r="N230" s="5">
        <v>3923.6</v>
      </c>
    </row>
    <row r="231" spans="1:14" x14ac:dyDescent="0.25">
      <c r="A231" s="5" t="s">
        <v>1575</v>
      </c>
      <c r="B231" s="5" t="s">
        <v>1563</v>
      </c>
      <c r="C231" s="5">
        <v>129</v>
      </c>
      <c r="D231" s="7">
        <v>21</v>
      </c>
      <c r="E231" s="5">
        <v>5</v>
      </c>
      <c r="F231" s="5">
        <v>16187.5</v>
      </c>
      <c r="G231" s="5">
        <v>20150.400000000001</v>
      </c>
      <c r="H231" s="5">
        <v>8917</v>
      </c>
      <c r="I231" s="5">
        <v>698</v>
      </c>
      <c r="J231" s="5">
        <v>7.2590000000000003</v>
      </c>
      <c r="K231" s="7">
        <v>711.76</v>
      </c>
      <c r="L231" s="5">
        <v>980673.8</v>
      </c>
      <c r="M231" s="5">
        <v>4138.3</v>
      </c>
      <c r="N231" s="5">
        <v>1566.7</v>
      </c>
    </row>
    <row r="232" spans="1:14" x14ac:dyDescent="0.25">
      <c r="A232" s="5" t="s">
        <v>1575</v>
      </c>
      <c r="B232" s="5" t="s">
        <v>1563</v>
      </c>
      <c r="C232" s="5">
        <v>129</v>
      </c>
      <c r="D232" s="7">
        <v>21</v>
      </c>
      <c r="E232" s="5">
        <v>6</v>
      </c>
      <c r="F232" s="5">
        <v>18089.2</v>
      </c>
      <c r="G232" s="5">
        <v>19562.900000000001</v>
      </c>
      <c r="H232" s="5">
        <v>68591</v>
      </c>
      <c r="I232" s="5">
        <v>7334</v>
      </c>
      <c r="J232" s="5">
        <v>9.66</v>
      </c>
      <c r="K232" s="7">
        <v>993.42</v>
      </c>
      <c r="L232" s="5">
        <v>7382543.7999999998</v>
      </c>
      <c r="M232" s="5">
        <v>10716.9</v>
      </c>
      <c r="N232" s="5">
        <v>3663.5</v>
      </c>
    </row>
    <row r="233" spans="1:14" x14ac:dyDescent="0.25">
      <c r="A233" s="5" t="s">
        <v>1575</v>
      </c>
      <c r="B233" s="5" t="s">
        <v>1563</v>
      </c>
      <c r="C233" s="5">
        <v>129</v>
      </c>
      <c r="D233" s="7">
        <v>21</v>
      </c>
      <c r="E233" s="5">
        <v>7</v>
      </c>
      <c r="F233" s="5">
        <v>20210.8</v>
      </c>
      <c r="G233" s="5">
        <v>20461.400000000001</v>
      </c>
      <c r="H233" s="5">
        <v>8545</v>
      </c>
      <c r="I233" s="5">
        <v>488</v>
      </c>
      <c r="J233" s="5">
        <v>5.4020000000000001</v>
      </c>
      <c r="K233" s="7">
        <v>494.27</v>
      </c>
      <c r="L233" s="5">
        <v>987321.1</v>
      </c>
      <c r="M233" s="5">
        <v>3905.6</v>
      </c>
      <c r="N233" s="5">
        <v>1332.5</v>
      </c>
    </row>
    <row r="234" spans="1:14" x14ac:dyDescent="0.25">
      <c r="A234" s="5" t="s">
        <v>1575</v>
      </c>
      <c r="B234" s="5" t="s">
        <v>1563</v>
      </c>
      <c r="C234" s="5">
        <v>129</v>
      </c>
      <c r="D234" s="7">
        <v>21</v>
      </c>
      <c r="E234" s="5">
        <v>8</v>
      </c>
      <c r="F234" s="5">
        <v>23362.1</v>
      </c>
      <c r="G234" s="5">
        <v>16643.8</v>
      </c>
      <c r="H234" s="5">
        <v>7797</v>
      </c>
      <c r="I234" s="5">
        <v>1626</v>
      </c>
      <c r="J234" s="5">
        <v>17.260000000000002</v>
      </c>
      <c r="K234" s="7">
        <v>1891.9</v>
      </c>
      <c r="L234" s="5">
        <v>859473</v>
      </c>
      <c r="M234" s="5">
        <v>3746.6</v>
      </c>
      <c r="N234" s="5">
        <v>1239.4000000000001</v>
      </c>
    </row>
    <row r="235" spans="1:14" x14ac:dyDescent="0.25">
      <c r="A235" s="5" t="s">
        <v>1575</v>
      </c>
      <c r="B235" s="5" t="s">
        <v>1563</v>
      </c>
      <c r="C235" s="5">
        <v>129</v>
      </c>
      <c r="D235" s="7">
        <v>21</v>
      </c>
      <c r="E235" s="5">
        <v>9</v>
      </c>
      <c r="F235" s="5">
        <v>25247.7</v>
      </c>
      <c r="G235" s="5">
        <v>20182.3</v>
      </c>
      <c r="H235" s="5">
        <v>6867</v>
      </c>
      <c r="I235" s="5">
        <v>870</v>
      </c>
      <c r="J235" s="5">
        <v>11.24</v>
      </c>
      <c r="K235" s="7">
        <v>1105.9000000000001</v>
      </c>
      <c r="L235" s="5">
        <v>786698.9</v>
      </c>
      <c r="M235" s="5">
        <v>3563.6</v>
      </c>
      <c r="N235" s="5">
        <v>1350.3</v>
      </c>
    </row>
    <row r="236" spans="1:14" x14ac:dyDescent="0.25">
      <c r="A236" s="5" t="s">
        <v>1575</v>
      </c>
      <c r="B236" s="5" t="s">
        <v>1563</v>
      </c>
      <c r="C236" s="5">
        <v>129</v>
      </c>
      <c r="D236" s="7">
        <v>21</v>
      </c>
      <c r="E236" s="5">
        <v>10</v>
      </c>
      <c r="F236" s="5">
        <v>25350</v>
      </c>
      <c r="G236" s="5">
        <v>19021</v>
      </c>
      <c r="H236" s="5">
        <v>23991</v>
      </c>
      <c r="I236" s="5">
        <v>1694</v>
      </c>
      <c r="J236" s="5">
        <v>6.5949999999999998</v>
      </c>
      <c r="K236" s="7">
        <v>641.80999999999995</v>
      </c>
      <c r="L236" s="5">
        <v>2639397.5</v>
      </c>
      <c r="M236" s="5">
        <v>8388.4</v>
      </c>
      <c r="N236" s="5">
        <v>2109.8000000000002</v>
      </c>
    </row>
    <row r="237" spans="1:14" x14ac:dyDescent="0.25">
      <c r="A237" s="5" t="s">
        <v>1575</v>
      </c>
      <c r="B237" s="5" t="s">
        <v>1563</v>
      </c>
      <c r="C237" s="5">
        <v>129</v>
      </c>
      <c r="D237" s="7">
        <v>21</v>
      </c>
      <c r="E237" s="5">
        <v>11</v>
      </c>
      <c r="F237" s="5">
        <v>32277.8</v>
      </c>
      <c r="G237" s="5">
        <v>17614.7</v>
      </c>
      <c r="H237" s="5">
        <v>1035</v>
      </c>
      <c r="I237" s="5">
        <v>255</v>
      </c>
      <c r="J237" s="5">
        <v>19.77</v>
      </c>
      <c r="K237" s="7">
        <v>2317.9</v>
      </c>
      <c r="L237" s="5">
        <v>110011.5</v>
      </c>
      <c r="M237" s="5">
        <v>1921.4</v>
      </c>
      <c r="N237" s="5">
        <v>592.20000000000005</v>
      </c>
    </row>
    <row r="238" spans="1:14" x14ac:dyDescent="0.25">
      <c r="A238" s="5" t="s">
        <v>1575</v>
      </c>
      <c r="B238" s="5" t="s">
        <v>1563</v>
      </c>
      <c r="C238" s="5">
        <v>129</v>
      </c>
      <c r="D238" s="7">
        <v>21</v>
      </c>
      <c r="E238" s="5">
        <v>12</v>
      </c>
      <c r="F238" s="5">
        <v>34558.800000000003</v>
      </c>
      <c r="G238" s="5">
        <v>12517.9</v>
      </c>
      <c r="H238" s="5">
        <v>44986</v>
      </c>
      <c r="I238" s="5">
        <v>2857</v>
      </c>
      <c r="J238" s="5">
        <v>5.9720000000000004</v>
      </c>
      <c r="K238" s="7">
        <v>604.79</v>
      </c>
      <c r="L238" s="5">
        <v>4723925.4000000004</v>
      </c>
      <c r="M238" s="5">
        <v>9152.1</v>
      </c>
      <c r="N238" s="5">
        <v>2698.5</v>
      </c>
    </row>
    <row r="239" spans="1:14" x14ac:dyDescent="0.25">
      <c r="A239" s="5" t="s">
        <v>1575</v>
      </c>
      <c r="B239" s="5" t="s">
        <v>1563</v>
      </c>
      <c r="C239" s="5">
        <v>129</v>
      </c>
      <c r="D239" s="7">
        <v>21</v>
      </c>
      <c r="E239" s="5">
        <v>13</v>
      </c>
      <c r="F239" s="5">
        <v>35141.4</v>
      </c>
      <c r="G239" s="5">
        <v>9681.9</v>
      </c>
      <c r="H239" s="5">
        <v>1025</v>
      </c>
      <c r="I239" s="5">
        <v>109</v>
      </c>
      <c r="J239" s="5">
        <v>9.6120000000000001</v>
      </c>
      <c r="K239" s="7">
        <v>1213.8</v>
      </c>
      <c r="L239" s="5">
        <v>89802.2</v>
      </c>
      <c r="M239" s="5">
        <v>1187.8</v>
      </c>
      <c r="N239" s="5">
        <v>428.74</v>
      </c>
    </row>
    <row r="240" spans="1:14" x14ac:dyDescent="0.25">
      <c r="A240" s="5" t="s">
        <v>1575</v>
      </c>
      <c r="B240" s="5" t="s">
        <v>1563</v>
      </c>
      <c r="C240" s="5">
        <v>129</v>
      </c>
      <c r="D240" s="7">
        <v>21</v>
      </c>
      <c r="E240" s="5">
        <v>14</v>
      </c>
      <c r="F240" s="5">
        <v>36048.300000000003</v>
      </c>
      <c r="G240" s="5">
        <v>9389.2000000000007</v>
      </c>
      <c r="H240" s="5">
        <v>5570</v>
      </c>
      <c r="I240" s="5">
        <v>99</v>
      </c>
      <c r="J240" s="5">
        <v>1.746</v>
      </c>
      <c r="K240" s="7">
        <v>187.77</v>
      </c>
      <c r="L240" s="5">
        <v>527233.30000000005</v>
      </c>
      <c r="M240" s="5">
        <v>2779.1</v>
      </c>
      <c r="N240" s="5">
        <v>946.74</v>
      </c>
    </row>
    <row r="241" spans="1:14" x14ac:dyDescent="0.25">
      <c r="A241" s="5" t="s">
        <v>1575</v>
      </c>
      <c r="B241" s="5" t="s">
        <v>1563</v>
      </c>
      <c r="C241" s="5">
        <v>129</v>
      </c>
      <c r="D241" s="7">
        <v>21</v>
      </c>
      <c r="E241" s="5">
        <v>15</v>
      </c>
      <c r="F241" s="5">
        <v>37002</v>
      </c>
      <c r="G241" s="5">
        <v>9952.5</v>
      </c>
      <c r="H241" s="5">
        <v>28919</v>
      </c>
      <c r="I241" s="5">
        <v>862</v>
      </c>
      <c r="J241" s="5">
        <v>2.8940000000000001</v>
      </c>
      <c r="K241" s="7">
        <v>292.19</v>
      </c>
      <c r="L241" s="5">
        <v>2950160.7</v>
      </c>
      <c r="M241" s="5">
        <v>6654.4</v>
      </c>
      <c r="N241" s="5">
        <v>2276.6</v>
      </c>
    </row>
    <row r="242" spans="1:14" x14ac:dyDescent="0.25">
      <c r="A242" s="5" t="s">
        <v>1575</v>
      </c>
      <c r="B242" s="5" t="s">
        <v>1563</v>
      </c>
      <c r="C242" s="5">
        <v>129</v>
      </c>
      <c r="D242" s="7">
        <v>21</v>
      </c>
      <c r="E242" s="5">
        <v>16</v>
      </c>
      <c r="F242" s="5">
        <v>28185.3</v>
      </c>
      <c r="G242" s="5">
        <v>7126.6</v>
      </c>
      <c r="H242" s="5">
        <v>78470</v>
      </c>
      <c r="I242" s="5">
        <v>4553</v>
      </c>
      <c r="J242" s="5">
        <v>5.484</v>
      </c>
      <c r="K242" s="7">
        <v>494.6</v>
      </c>
      <c r="L242" s="5">
        <v>9205450.3000000007</v>
      </c>
      <c r="M242" s="5">
        <v>12480.1</v>
      </c>
      <c r="N242" s="5">
        <v>4232.8999999999996</v>
      </c>
    </row>
    <row r="243" spans="1:14" x14ac:dyDescent="0.25">
      <c r="A243" s="5" t="s">
        <v>1575</v>
      </c>
      <c r="B243" s="5" t="s">
        <v>1563</v>
      </c>
      <c r="C243" s="5">
        <v>129</v>
      </c>
      <c r="D243" s="7">
        <v>21</v>
      </c>
      <c r="E243" s="5">
        <v>17</v>
      </c>
      <c r="F243" s="5">
        <v>24628.9</v>
      </c>
      <c r="G243" s="5">
        <v>8760.2000000000007</v>
      </c>
      <c r="H243" s="5">
        <v>20251</v>
      </c>
      <c r="I243" s="5">
        <v>1086</v>
      </c>
      <c r="J243" s="5">
        <v>5.09</v>
      </c>
      <c r="K243" s="7">
        <v>528.54999999999995</v>
      </c>
      <c r="L243" s="5">
        <v>2054670.5</v>
      </c>
      <c r="M243" s="5">
        <v>5670.1</v>
      </c>
      <c r="N243" s="5">
        <v>2133.3000000000002</v>
      </c>
    </row>
    <row r="244" spans="1:14" x14ac:dyDescent="0.25">
      <c r="A244" s="5" t="s">
        <v>1575</v>
      </c>
      <c r="B244" s="5" t="s">
        <v>1563</v>
      </c>
      <c r="C244" s="5">
        <v>129</v>
      </c>
      <c r="D244" s="7">
        <v>21</v>
      </c>
      <c r="E244" s="5">
        <v>18</v>
      </c>
      <c r="F244" s="5">
        <v>23656.2</v>
      </c>
      <c r="G244" s="5">
        <v>8461</v>
      </c>
      <c r="H244" s="5">
        <v>13849</v>
      </c>
      <c r="I244" s="5">
        <v>732</v>
      </c>
      <c r="J244" s="5">
        <v>5.0199999999999996</v>
      </c>
      <c r="K244" s="7">
        <v>475.88</v>
      </c>
      <c r="L244" s="5">
        <v>1538208.9</v>
      </c>
      <c r="M244" s="5">
        <v>5228.7</v>
      </c>
      <c r="N244" s="5">
        <v>1911</v>
      </c>
    </row>
    <row r="245" spans="1:14" x14ac:dyDescent="0.25">
      <c r="A245" s="5" t="s">
        <v>1575</v>
      </c>
      <c r="B245" s="5" t="s">
        <v>1563</v>
      </c>
      <c r="C245" s="5">
        <v>129</v>
      </c>
      <c r="D245" s="7">
        <v>21</v>
      </c>
      <c r="E245" s="5">
        <v>19</v>
      </c>
      <c r="F245" s="5">
        <v>20411.2</v>
      </c>
      <c r="G245" s="5">
        <v>7899.7</v>
      </c>
      <c r="H245" s="5">
        <v>18692</v>
      </c>
      <c r="I245" s="5">
        <v>1916</v>
      </c>
      <c r="J245" s="5">
        <v>9.2970000000000006</v>
      </c>
      <c r="K245" s="7">
        <v>912.12</v>
      </c>
      <c r="L245" s="5">
        <v>2100598</v>
      </c>
      <c r="M245" s="5">
        <v>5377.5</v>
      </c>
      <c r="N245" s="5">
        <v>1822.6</v>
      </c>
    </row>
    <row r="246" spans="1:14" x14ac:dyDescent="0.25">
      <c r="A246" s="5" t="s">
        <v>1575</v>
      </c>
      <c r="B246" s="5" t="s">
        <v>1563</v>
      </c>
      <c r="C246" s="5">
        <v>129</v>
      </c>
      <c r="D246" s="7">
        <v>21</v>
      </c>
      <c r="E246" s="5">
        <v>20</v>
      </c>
      <c r="F246" s="5">
        <v>24125.3</v>
      </c>
      <c r="G246" s="5">
        <v>4829.5</v>
      </c>
      <c r="H246" s="5">
        <v>23672</v>
      </c>
      <c r="I246" s="5">
        <v>1482</v>
      </c>
      <c r="J246" s="5">
        <v>5.8920000000000003</v>
      </c>
      <c r="K246" s="7">
        <v>550.95000000000005</v>
      </c>
      <c r="L246" s="5">
        <v>2689923.4</v>
      </c>
      <c r="M246" s="5">
        <v>8171.5</v>
      </c>
      <c r="N246" s="5">
        <v>2508.3000000000002</v>
      </c>
    </row>
    <row r="247" spans="1:14" x14ac:dyDescent="0.25">
      <c r="A247" s="5" t="s">
        <v>1575</v>
      </c>
      <c r="B247" s="5" t="s">
        <v>1563</v>
      </c>
      <c r="C247" s="5">
        <v>129</v>
      </c>
      <c r="D247" s="7">
        <v>21</v>
      </c>
      <c r="E247" s="5">
        <v>21</v>
      </c>
      <c r="F247" s="5">
        <v>35343.5</v>
      </c>
      <c r="G247" s="5">
        <v>3395.4</v>
      </c>
      <c r="H247" s="5">
        <v>8589</v>
      </c>
      <c r="I247" s="5">
        <v>804</v>
      </c>
      <c r="J247" s="5">
        <v>8.56</v>
      </c>
      <c r="K247" s="7">
        <v>876.56</v>
      </c>
      <c r="L247" s="5">
        <v>917222.5</v>
      </c>
      <c r="M247" s="5">
        <v>3944.7</v>
      </c>
      <c r="N247" s="5">
        <v>1210.9000000000001</v>
      </c>
    </row>
    <row r="248" spans="1:14" x14ac:dyDescent="0.25">
      <c r="A248" s="5" t="s">
        <v>1575</v>
      </c>
      <c r="B248" s="5" t="s">
        <v>1563</v>
      </c>
      <c r="C248" s="5">
        <v>129</v>
      </c>
      <c r="D248" s="7">
        <v>21</v>
      </c>
      <c r="E248" s="5">
        <v>22</v>
      </c>
      <c r="F248" s="5">
        <v>31955.3</v>
      </c>
      <c r="G248" s="5">
        <v>5276.1</v>
      </c>
      <c r="H248" s="5">
        <v>897</v>
      </c>
      <c r="I248" s="5">
        <v>156</v>
      </c>
      <c r="J248" s="5">
        <v>14.81</v>
      </c>
      <c r="K248" s="7">
        <v>1705.8</v>
      </c>
      <c r="L248" s="5">
        <v>91453.8</v>
      </c>
      <c r="M248" s="5">
        <v>1317.3</v>
      </c>
      <c r="N248" s="5">
        <v>446.81</v>
      </c>
    </row>
    <row r="249" spans="1:14" x14ac:dyDescent="0.25">
      <c r="A249" s="5" t="s">
        <v>1575</v>
      </c>
      <c r="B249" s="5" t="s">
        <v>1563</v>
      </c>
      <c r="C249" s="5">
        <v>129</v>
      </c>
      <c r="D249" s="7">
        <v>21</v>
      </c>
      <c r="E249" s="5">
        <v>23</v>
      </c>
      <c r="F249" s="5">
        <v>20408.099999999999</v>
      </c>
      <c r="G249" s="5">
        <v>11328.9</v>
      </c>
      <c r="H249" s="5">
        <v>2492</v>
      </c>
      <c r="I249" s="5">
        <v>462</v>
      </c>
      <c r="J249" s="5">
        <v>15.64</v>
      </c>
      <c r="K249" s="7">
        <v>1583.8</v>
      </c>
      <c r="L249" s="5">
        <v>291703.40000000002</v>
      </c>
      <c r="M249" s="5">
        <v>2101.1999999999998</v>
      </c>
      <c r="N249" s="5">
        <v>797.43</v>
      </c>
    </row>
    <row r="250" spans="1:14" x14ac:dyDescent="0.25">
      <c r="A250" s="5" t="s">
        <v>1575</v>
      </c>
      <c r="B250" s="5" t="s">
        <v>1563</v>
      </c>
      <c r="C250" s="5">
        <v>129</v>
      </c>
      <c r="D250" s="7">
        <v>21</v>
      </c>
      <c r="E250" s="5">
        <v>24</v>
      </c>
      <c r="F250" s="5">
        <v>13481.8</v>
      </c>
      <c r="G250" s="5">
        <v>9043.2000000000007</v>
      </c>
      <c r="H250" s="5">
        <v>88890</v>
      </c>
      <c r="I250" s="5">
        <v>8616</v>
      </c>
      <c r="J250" s="5">
        <v>8.8360000000000003</v>
      </c>
      <c r="K250" s="7">
        <v>911.56</v>
      </c>
      <c r="L250" s="5">
        <v>9451899.3000000007</v>
      </c>
      <c r="M250" s="5">
        <v>11525.6</v>
      </c>
      <c r="N250" s="5">
        <v>3738.1</v>
      </c>
    </row>
    <row r="251" spans="1:14" x14ac:dyDescent="0.25">
      <c r="A251" s="5" t="s">
        <v>1575</v>
      </c>
      <c r="B251" s="5" t="s">
        <v>1563</v>
      </c>
      <c r="C251" s="5">
        <v>129</v>
      </c>
      <c r="D251" s="7">
        <v>21</v>
      </c>
      <c r="E251" s="5">
        <v>25</v>
      </c>
      <c r="F251" s="5">
        <v>12976.4</v>
      </c>
      <c r="G251" s="5">
        <v>2398.9</v>
      </c>
      <c r="H251" s="5">
        <v>19902</v>
      </c>
      <c r="I251" s="5">
        <v>1670</v>
      </c>
      <c r="J251" s="5">
        <v>7.742</v>
      </c>
      <c r="K251" s="7">
        <v>742.52</v>
      </c>
      <c r="L251" s="5">
        <v>2249085.7000000002</v>
      </c>
      <c r="M251" s="5">
        <v>7208.6</v>
      </c>
      <c r="N251" s="5">
        <v>2230.9</v>
      </c>
    </row>
    <row r="252" spans="1:14" x14ac:dyDescent="0.25">
      <c r="A252" s="5" t="s">
        <v>1576</v>
      </c>
      <c r="B252" s="5" t="s">
        <v>1563</v>
      </c>
      <c r="C252" s="5">
        <v>129</v>
      </c>
      <c r="D252" s="7">
        <v>21</v>
      </c>
      <c r="E252" s="5">
        <v>1</v>
      </c>
      <c r="F252" s="5">
        <v>10823.1</v>
      </c>
      <c r="G252" s="5">
        <v>5721.9</v>
      </c>
      <c r="H252" s="5">
        <v>17269</v>
      </c>
      <c r="I252" s="5">
        <v>712</v>
      </c>
      <c r="J252" s="5">
        <v>3.96</v>
      </c>
      <c r="K252" s="7">
        <v>404.74</v>
      </c>
      <c r="L252" s="5">
        <v>1759149.6</v>
      </c>
      <c r="M252" s="5">
        <v>5431.9</v>
      </c>
      <c r="N252" s="5">
        <v>1694.3</v>
      </c>
    </row>
    <row r="253" spans="1:14" x14ac:dyDescent="0.25">
      <c r="A253" s="5" t="s">
        <v>1576</v>
      </c>
      <c r="B253" s="5" t="s">
        <v>1563</v>
      </c>
      <c r="C253" s="5">
        <v>129</v>
      </c>
      <c r="D253" s="7">
        <v>21</v>
      </c>
      <c r="E253" s="5">
        <v>2</v>
      </c>
      <c r="F253" s="5">
        <v>33503.5</v>
      </c>
      <c r="G253" s="5">
        <v>14402.4</v>
      </c>
      <c r="H253" s="5">
        <v>67255</v>
      </c>
      <c r="I253" s="5">
        <v>2877</v>
      </c>
      <c r="J253" s="5">
        <v>4.1020000000000003</v>
      </c>
      <c r="K253" s="7">
        <v>386.07</v>
      </c>
      <c r="L253" s="5">
        <v>7451958.7999999998</v>
      </c>
      <c r="M253" s="5">
        <v>10271.1</v>
      </c>
      <c r="N253" s="5">
        <v>3352.9</v>
      </c>
    </row>
    <row r="254" spans="1:14" x14ac:dyDescent="0.25">
      <c r="A254" s="5" t="s">
        <v>1576</v>
      </c>
      <c r="B254" s="5" t="s">
        <v>1563</v>
      </c>
      <c r="C254" s="5">
        <v>129</v>
      </c>
      <c r="D254" s="7">
        <v>21</v>
      </c>
      <c r="E254" s="5">
        <v>3</v>
      </c>
      <c r="F254" s="5">
        <v>20458</v>
      </c>
      <c r="G254" s="5">
        <v>5289.9</v>
      </c>
      <c r="H254" s="5">
        <v>6860</v>
      </c>
      <c r="I254" s="5">
        <v>779</v>
      </c>
      <c r="J254" s="5">
        <v>10.199999999999999</v>
      </c>
      <c r="K254" s="7">
        <v>1002.4</v>
      </c>
      <c r="L254" s="5">
        <v>777129.2</v>
      </c>
      <c r="M254" s="5">
        <v>3677.7</v>
      </c>
      <c r="N254" s="5">
        <v>1233.5999999999999</v>
      </c>
    </row>
    <row r="255" spans="1:14" x14ac:dyDescent="0.25">
      <c r="A255" s="5" t="s">
        <v>1576</v>
      </c>
      <c r="B255" s="5" t="s">
        <v>1563</v>
      </c>
      <c r="C255" s="5">
        <v>129</v>
      </c>
      <c r="D255" s="7">
        <v>21</v>
      </c>
      <c r="E255" s="5">
        <v>4</v>
      </c>
      <c r="F255" s="5">
        <v>20866.3</v>
      </c>
      <c r="G255" s="5">
        <v>14843</v>
      </c>
      <c r="H255" s="5">
        <v>9580</v>
      </c>
      <c r="I255" s="5">
        <v>785</v>
      </c>
      <c r="J255" s="5">
        <v>7.5739999999999998</v>
      </c>
      <c r="K255" s="7">
        <v>702.85</v>
      </c>
      <c r="L255" s="5">
        <v>1116881.2</v>
      </c>
      <c r="M255" s="5">
        <v>4454.6000000000004</v>
      </c>
      <c r="N255" s="5">
        <v>1459.2</v>
      </c>
    </row>
    <row r="256" spans="1:14" x14ac:dyDescent="0.25">
      <c r="A256" s="5" t="s">
        <v>1576</v>
      </c>
      <c r="B256" s="5" t="s">
        <v>1563</v>
      </c>
      <c r="C256" s="5">
        <v>129</v>
      </c>
      <c r="D256" s="7">
        <v>21</v>
      </c>
      <c r="E256" s="5">
        <v>5</v>
      </c>
      <c r="F256" s="5">
        <v>26646.2</v>
      </c>
      <c r="G256" s="5">
        <v>10294.4</v>
      </c>
      <c r="H256" s="5">
        <v>4428</v>
      </c>
      <c r="I256" s="5">
        <v>300</v>
      </c>
      <c r="J256" s="5">
        <v>6.3449999999999998</v>
      </c>
      <c r="K256" s="7">
        <v>582.12</v>
      </c>
      <c r="L256" s="5">
        <v>515358.8</v>
      </c>
      <c r="M256" s="5">
        <v>2665.5</v>
      </c>
      <c r="N256" s="5">
        <v>885.34</v>
      </c>
    </row>
    <row r="257" spans="1:14" x14ac:dyDescent="0.25">
      <c r="A257" s="5" t="s">
        <v>1576</v>
      </c>
      <c r="B257" s="5" t="s">
        <v>1563</v>
      </c>
      <c r="C257" s="5">
        <v>129</v>
      </c>
      <c r="D257" s="7">
        <v>21</v>
      </c>
      <c r="E257" s="5">
        <v>6</v>
      </c>
      <c r="F257" s="5">
        <v>9500.1</v>
      </c>
      <c r="G257" s="5">
        <v>5506.5</v>
      </c>
      <c r="H257" s="5">
        <v>7689</v>
      </c>
      <c r="I257" s="5">
        <v>347</v>
      </c>
      <c r="J257" s="5">
        <v>4.3179999999999996</v>
      </c>
      <c r="K257" s="7">
        <v>370.75</v>
      </c>
      <c r="L257" s="5">
        <v>935944.2</v>
      </c>
      <c r="M257" s="5">
        <v>3761.3</v>
      </c>
      <c r="N257" s="5">
        <v>1321.4</v>
      </c>
    </row>
    <row r="258" spans="1:14" x14ac:dyDescent="0.25">
      <c r="A258" s="5" t="s">
        <v>1576</v>
      </c>
      <c r="B258" s="5" t="s">
        <v>1563</v>
      </c>
      <c r="C258" s="5">
        <v>129</v>
      </c>
      <c r="D258" s="7">
        <v>21</v>
      </c>
      <c r="E258" s="5">
        <v>7</v>
      </c>
      <c r="F258" s="5">
        <v>13597</v>
      </c>
      <c r="G258" s="5">
        <v>8960.1</v>
      </c>
      <c r="H258" s="5">
        <v>15263</v>
      </c>
      <c r="I258" s="5">
        <v>286</v>
      </c>
      <c r="J258" s="5">
        <v>1.839</v>
      </c>
      <c r="K258" s="7">
        <v>192.94</v>
      </c>
      <c r="L258" s="5">
        <v>1482343.8</v>
      </c>
      <c r="M258" s="5">
        <v>4825.7</v>
      </c>
      <c r="N258" s="5">
        <v>1612.6</v>
      </c>
    </row>
    <row r="259" spans="1:14" x14ac:dyDescent="0.25">
      <c r="A259" s="5" t="s">
        <v>1576</v>
      </c>
      <c r="B259" s="5" t="s">
        <v>1563</v>
      </c>
      <c r="C259" s="5">
        <v>129</v>
      </c>
      <c r="D259" s="7">
        <v>21</v>
      </c>
      <c r="E259" s="5">
        <v>8</v>
      </c>
      <c r="F259" s="5">
        <v>22915.1</v>
      </c>
      <c r="G259" s="5">
        <v>11331.9</v>
      </c>
      <c r="H259" s="5">
        <v>4443</v>
      </c>
      <c r="I259" s="5">
        <v>385</v>
      </c>
      <c r="J259" s="5">
        <v>7.9740000000000002</v>
      </c>
      <c r="K259" s="7">
        <v>711.48</v>
      </c>
      <c r="L259" s="5">
        <v>541122.4</v>
      </c>
      <c r="M259" s="5">
        <v>2893.9</v>
      </c>
      <c r="N259" s="5">
        <v>1081.7</v>
      </c>
    </row>
    <row r="260" spans="1:14" x14ac:dyDescent="0.25">
      <c r="A260" s="5" t="s">
        <v>1576</v>
      </c>
      <c r="B260" s="5" t="s">
        <v>1563</v>
      </c>
      <c r="C260" s="5">
        <v>129</v>
      </c>
      <c r="D260" s="7">
        <v>21</v>
      </c>
      <c r="E260" s="5">
        <v>9</v>
      </c>
      <c r="F260" s="5">
        <v>10867.8</v>
      </c>
      <c r="G260" s="5">
        <v>18082.3</v>
      </c>
      <c r="H260" s="5">
        <v>63861</v>
      </c>
      <c r="I260" s="5">
        <v>3291</v>
      </c>
      <c r="J260" s="5">
        <v>4.9009999999999998</v>
      </c>
      <c r="K260" s="7">
        <v>506.69</v>
      </c>
      <c r="L260" s="5">
        <v>6495085.5</v>
      </c>
      <c r="M260" s="5">
        <v>9491.4</v>
      </c>
      <c r="N260" s="5">
        <v>3132.1</v>
      </c>
    </row>
    <row r="261" spans="1:14" x14ac:dyDescent="0.25">
      <c r="A261" s="5" t="s">
        <v>1576</v>
      </c>
      <c r="B261" s="5" t="s">
        <v>1563</v>
      </c>
      <c r="C261" s="5">
        <v>129</v>
      </c>
      <c r="D261" s="7">
        <v>21</v>
      </c>
      <c r="E261" s="5">
        <v>10</v>
      </c>
      <c r="F261" s="5">
        <v>20996.1</v>
      </c>
      <c r="G261" s="5">
        <v>10725</v>
      </c>
      <c r="H261" s="5">
        <v>28179</v>
      </c>
      <c r="I261" s="5">
        <v>1743</v>
      </c>
      <c r="J261" s="5">
        <v>5.8250000000000002</v>
      </c>
      <c r="K261" s="7">
        <v>524.26</v>
      </c>
      <c r="L261" s="5">
        <v>3324678.2</v>
      </c>
      <c r="M261" s="5">
        <v>6854.2</v>
      </c>
      <c r="N261" s="5">
        <v>2162.4</v>
      </c>
    </row>
    <row r="262" spans="1:14" x14ac:dyDescent="0.25">
      <c r="A262" s="5" t="s">
        <v>1576</v>
      </c>
      <c r="B262" s="5" t="s">
        <v>1563</v>
      </c>
      <c r="C262" s="5">
        <v>129</v>
      </c>
      <c r="D262" s="7">
        <v>21</v>
      </c>
      <c r="E262" s="5">
        <v>11</v>
      </c>
      <c r="F262" s="5">
        <v>25168.3</v>
      </c>
      <c r="G262" s="5">
        <v>17830.5</v>
      </c>
      <c r="H262" s="5">
        <v>1322</v>
      </c>
      <c r="I262" s="5">
        <v>115</v>
      </c>
      <c r="J262" s="5">
        <v>8.0030000000000001</v>
      </c>
      <c r="K262" s="7">
        <v>1008.8</v>
      </c>
      <c r="L262" s="5">
        <v>113992.7</v>
      </c>
      <c r="M262" s="5">
        <v>1429.8</v>
      </c>
      <c r="N262" s="5">
        <v>493.52</v>
      </c>
    </row>
    <row r="263" spans="1:14" x14ac:dyDescent="0.25">
      <c r="A263" s="5" t="s">
        <v>1576</v>
      </c>
      <c r="B263" s="5" t="s">
        <v>1563</v>
      </c>
      <c r="C263" s="5">
        <v>129</v>
      </c>
      <c r="D263" s="7">
        <v>21</v>
      </c>
      <c r="E263" s="5">
        <v>12</v>
      </c>
      <c r="F263" s="5">
        <v>36916.1</v>
      </c>
      <c r="G263" s="5">
        <v>13904.1</v>
      </c>
      <c r="H263" s="5">
        <v>19408</v>
      </c>
      <c r="I263" s="5">
        <v>1024</v>
      </c>
      <c r="J263" s="5">
        <v>5.0119999999999996</v>
      </c>
      <c r="K263" s="7">
        <v>431.94</v>
      </c>
      <c r="L263" s="5">
        <v>2370716.7999999998</v>
      </c>
      <c r="M263" s="5">
        <v>6044</v>
      </c>
      <c r="N263" s="5">
        <v>2023.9</v>
      </c>
    </row>
    <row r="264" spans="1:14" x14ac:dyDescent="0.25">
      <c r="A264" s="5" t="s">
        <v>1576</v>
      </c>
      <c r="B264" s="5" t="s">
        <v>1563</v>
      </c>
      <c r="C264" s="5">
        <v>129</v>
      </c>
      <c r="D264" s="7">
        <v>21</v>
      </c>
      <c r="E264" s="5">
        <v>13</v>
      </c>
      <c r="F264" s="5">
        <v>22062.3</v>
      </c>
      <c r="G264" s="5">
        <v>4976.3</v>
      </c>
      <c r="H264" s="5">
        <v>23397</v>
      </c>
      <c r="I264" s="5">
        <v>1446</v>
      </c>
      <c r="J264" s="5">
        <v>5.8209999999999997</v>
      </c>
      <c r="K264" s="7">
        <v>591.79</v>
      </c>
      <c r="L264" s="5">
        <v>2443433.7000000002</v>
      </c>
      <c r="M264" s="5">
        <v>5885.7</v>
      </c>
      <c r="N264" s="5">
        <v>1916.3</v>
      </c>
    </row>
    <row r="265" spans="1:14" x14ac:dyDescent="0.25">
      <c r="A265" s="5" t="s">
        <v>1576</v>
      </c>
      <c r="B265" s="5" t="s">
        <v>1563</v>
      </c>
      <c r="C265" s="5">
        <v>129</v>
      </c>
      <c r="D265" s="7">
        <v>21</v>
      </c>
      <c r="E265" s="5">
        <v>14</v>
      </c>
      <c r="F265" s="5">
        <v>13101.2</v>
      </c>
      <c r="G265" s="5">
        <v>3049</v>
      </c>
      <c r="H265" s="5">
        <v>28484</v>
      </c>
      <c r="I265" s="5">
        <v>1621</v>
      </c>
      <c r="J265" s="5">
        <v>5.3840000000000003</v>
      </c>
      <c r="K265" s="7">
        <v>543.49</v>
      </c>
      <c r="L265" s="5">
        <v>2982589.9</v>
      </c>
      <c r="M265" s="5">
        <v>6627.1</v>
      </c>
      <c r="N265" s="5">
        <v>2065.1</v>
      </c>
    </row>
    <row r="266" spans="1:14" x14ac:dyDescent="0.25">
      <c r="A266" s="5" t="s">
        <v>1576</v>
      </c>
      <c r="B266" s="5" t="s">
        <v>1563</v>
      </c>
      <c r="C266" s="5">
        <v>129</v>
      </c>
      <c r="D266" s="7">
        <v>21</v>
      </c>
      <c r="E266" s="5">
        <v>15</v>
      </c>
      <c r="F266" s="5">
        <v>14520.7</v>
      </c>
      <c r="G266" s="5">
        <v>3359.4</v>
      </c>
      <c r="H266" s="5">
        <v>7300</v>
      </c>
      <c r="I266" s="5">
        <v>421</v>
      </c>
      <c r="J266" s="5">
        <v>5.4530000000000003</v>
      </c>
      <c r="K266" s="7">
        <v>513.75</v>
      </c>
      <c r="L266" s="5">
        <v>819468.80000000005</v>
      </c>
      <c r="M266" s="5">
        <v>3438.9</v>
      </c>
      <c r="N266" s="5">
        <v>1160.4000000000001</v>
      </c>
    </row>
    <row r="267" spans="1:14" x14ac:dyDescent="0.25">
      <c r="A267" s="5" t="s">
        <v>1576</v>
      </c>
      <c r="B267" s="5" t="s">
        <v>1563</v>
      </c>
      <c r="C267" s="5">
        <v>129</v>
      </c>
      <c r="D267" s="7">
        <v>21</v>
      </c>
      <c r="E267" s="5">
        <v>16</v>
      </c>
      <c r="F267" s="5">
        <v>12896.7</v>
      </c>
      <c r="G267" s="5">
        <v>13108.9</v>
      </c>
      <c r="H267" s="5">
        <v>27694</v>
      </c>
      <c r="I267" s="5">
        <v>1469</v>
      </c>
      <c r="J267" s="5">
        <v>5.0369999999999999</v>
      </c>
      <c r="K267" s="7">
        <v>465</v>
      </c>
      <c r="L267" s="5">
        <v>3159157.9</v>
      </c>
      <c r="M267" s="5">
        <v>6978</v>
      </c>
      <c r="N267" s="5">
        <v>2355.4</v>
      </c>
    </row>
    <row r="268" spans="1:14" x14ac:dyDescent="0.25">
      <c r="A268" s="5" t="s">
        <v>1576</v>
      </c>
      <c r="B268" s="5" t="s">
        <v>1563</v>
      </c>
      <c r="C268" s="5">
        <v>129</v>
      </c>
      <c r="D268" s="7">
        <v>21</v>
      </c>
      <c r="E268" s="5">
        <v>17</v>
      </c>
      <c r="F268" s="5">
        <v>3150.9</v>
      </c>
      <c r="G268" s="5">
        <v>11569.3</v>
      </c>
      <c r="H268" s="5">
        <v>4641</v>
      </c>
      <c r="I268" s="5">
        <v>825</v>
      </c>
      <c r="J268" s="5">
        <v>15.09</v>
      </c>
      <c r="K268" s="7">
        <v>1739.1</v>
      </c>
      <c r="L268" s="5">
        <v>474383.4</v>
      </c>
      <c r="M268" s="5">
        <v>2782.5</v>
      </c>
      <c r="N268" s="5">
        <v>865.67</v>
      </c>
    </row>
    <row r="269" spans="1:14" x14ac:dyDescent="0.25">
      <c r="A269" s="5" t="s">
        <v>1576</v>
      </c>
      <c r="B269" s="5" t="s">
        <v>1563</v>
      </c>
      <c r="C269" s="5">
        <v>129</v>
      </c>
      <c r="D269" s="7">
        <v>21</v>
      </c>
      <c r="E269" s="5">
        <v>18</v>
      </c>
      <c r="F269" s="5">
        <v>16418</v>
      </c>
      <c r="G269" s="5">
        <v>18590.2</v>
      </c>
      <c r="H269" s="5">
        <v>2850</v>
      </c>
      <c r="I269" s="5">
        <v>228</v>
      </c>
      <c r="J269" s="5">
        <v>7.407</v>
      </c>
      <c r="K269" s="7">
        <v>716.25</v>
      </c>
      <c r="L269" s="5">
        <v>318323.3</v>
      </c>
      <c r="M269" s="5">
        <v>2387.5</v>
      </c>
      <c r="N269" s="5">
        <v>784.72</v>
      </c>
    </row>
    <row r="270" spans="1:14" x14ac:dyDescent="0.25">
      <c r="A270" s="5" t="s">
        <v>1576</v>
      </c>
      <c r="B270" s="5" t="s">
        <v>1563</v>
      </c>
      <c r="C270" s="5">
        <v>129</v>
      </c>
      <c r="D270" s="7">
        <v>21</v>
      </c>
      <c r="E270" s="5">
        <v>19</v>
      </c>
      <c r="F270" s="5">
        <v>16415.3</v>
      </c>
      <c r="G270" s="5">
        <v>7302.9</v>
      </c>
      <c r="H270" s="5">
        <v>34387</v>
      </c>
      <c r="I270" s="5">
        <v>1363</v>
      </c>
      <c r="J270" s="5">
        <v>3.8130000000000002</v>
      </c>
      <c r="K270" s="7">
        <v>311.73</v>
      </c>
      <c r="L270" s="5">
        <v>4372378.5999999996</v>
      </c>
      <c r="M270" s="5">
        <v>7702.4</v>
      </c>
      <c r="N270" s="5">
        <v>2516.4</v>
      </c>
    </row>
    <row r="271" spans="1:14" x14ac:dyDescent="0.25">
      <c r="A271" s="5" t="s">
        <v>1576</v>
      </c>
      <c r="B271" s="5" t="s">
        <v>1563</v>
      </c>
      <c r="C271" s="5">
        <v>129</v>
      </c>
      <c r="D271" s="7">
        <v>21</v>
      </c>
      <c r="E271" s="5">
        <v>20</v>
      </c>
      <c r="F271" s="5">
        <v>15930</v>
      </c>
      <c r="G271" s="5">
        <v>17241.8</v>
      </c>
      <c r="H271" s="5">
        <v>18618</v>
      </c>
      <c r="I271" s="5">
        <v>1147</v>
      </c>
      <c r="J271" s="5">
        <v>5.8029999999999999</v>
      </c>
      <c r="K271" s="7">
        <v>535.78</v>
      </c>
      <c r="L271" s="5">
        <v>2140788.7000000002</v>
      </c>
      <c r="M271" s="5">
        <v>5768.4</v>
      </c>
      <c r="N271" s="5">
        <v>1902.4</v>
      </c>
    </row>
    <row r="272" spans="1:14" x14ac:dyDescent="0.25">
      <c r="A272" s="5" t="s">
        <v>1576</v>
      </c>
      <c r="B272" s="5" t="s">
        <v>1563</v>
      </c>
      <c r="C272" s="5">
        <v>129</v>
      </c>
      <c r="D272" s="7">
        <v>21</v>
      </c>
      <c r="E272" s="5">
        <v>21</v>
      </c>
      <c r="F272" s="5">
        <v>6224.2</v>
      </c>
      <c r="G272" s="5">
        <v>2788.1</v>
      </c>
      <c r="H272" s="5">
        <v>28597</v>
      </c>
      <c r="I272" s="5">
        <v>1951</v>
      </c>
      <c r="J272" s="5">
        <v>6.3869999999999996</v>
      </c>
      <c r="K272" s="7">
        <v>591.87</v>
      </c>
      <c r="L272" s="5">
        <v>3296351.9</v>
      </c>
      <c r="M272" s="5">
        <v>7165.5</v>
      </c>
      <c r="N272" s="5">
        <v>2452.4</v>
      </c>
    </row>
    <row r="273" spans="1:14" x14ac:dyDescent="0.25">
      <c r="A273" s="5" t="s">
        <v>1576</v>
      </c>
      <c r="B273" s="5" t="s">
        <v>1563</v>
      </c>
      <c r="C273" s="5">
        <v>129</v>
      </c>
      <c r="D273" s="7">
        <v>21</v>
      </c>
      <c r="E273" s="5">
        <v>22</v>
      </c>
      <c r="F273" s="5">
        <v>14522.2</v>
      </c>
      <c r="G273" s="5">
        <v>2339</v>
      </c>
      <c r="H273" s="5">
        <v>10529</v>
      </c>
      <c r="I273" s="5">
        <v>261</v>
      </c>
      <c r="J273" s="5">
        <v>2.419</v>
      </c>
      <c r="K273" s="7">
        <v>212.44</v>
      </c>
      <c r="L273" s="5">
        <v>1228603.8999999999</v>
      </c>
      <c r="M273" s="5">
        <v>4249.2</v>
      </c>
      <c r="N273" s="5">
        <v>1509.6</v>
      </c>
    </row>
    <row r="274" spans="1:14" x14ac:dyDescent="0.25">
      <c r="A274" s="5" t="s">
        <v>1576</v>
      </c>
      <c r="B274" s="5" t="s">
        <v>1563</v>
      </c>
      <c r="C274" s="5">
        <v>129</v>
      </c>
      <c r="D274" s="7">
        <v>21</v>
      </c>
      <c r="E274" s="5">
        <v>23</v>
      </c>
      <c r="F274" s="5">
        <v>13911.6</v>
      </c>
      <c r="G274" s="5">
        <v>4230.7</v>
      </c>
      <c r="H274" s="5">
        <v>3912</v>
      </c>
      <c r="I274" s="5">
        <v>151</v>
      </c>
      <c r="J274" s="5">
        <v>3.7160000000000002</v>
      </c>
      <c r="K274" s="7">
        <v>364.93</v>
      </c>
      <c r="L274" s="5">
        <v>413773.7</v>
      </c>
      <c r="M274" s="5">
        <v>2576.3000000000002</v>
      </c>
      <c r="N274" s="5">
        <v>905.3</v>
      </c>
    </row>
    <row r="275" spans="1:14" x14ac:dyDescent="0.25">
      <c r="A275" s="5" t="s">
        <v>1576</v>
      </c>
      <c r="B275" s="5" t="s">
        <v>1563</v>
      </c>
      <c r="C275" s="5">
        <v>129</v>
      </c>
      <c r="D275" s="7">
        <v>21</v>
      </c>
      <c r="E275" s="5">
        <v>24</v>
      </c>
      <c r="F275" s="5">
        <v>26915.9</v>
      </c>
      <c r="G275" s="5">
        <v>7618.8</v>
      </c>
      <c r="H275" s="5">
        <v>26069</v>
      </c>
      <c r="I275" s="5">
        <v>1289</v>
      </c>
      <c r="J275" s="5">
        <v>4.7119999999999997</v>
      </c>
      <c r="K275" s="7">
        <v>443.22</v>
      </c>
      <c r="L275" s="5">
        <v>2908246.6</v>
      </c>
      <c r="M275" s="5">
        <v>7546.7</v>
      </c>
      <c r="N275" s="5">
        <v>2240</v>
      </c>
    </row>
    <row r="276" spans="1:14" x14ac:dyDescent="0.25">
      <c r="A276" s="5" t="s">
        <v>1576</v>
      </c>
      <c r="B276" s="5" t="s">
        <v>1563</v>
      </c>
      <c r="C276" s="5">
        <v>129</v>
      </c>
      <c r="D276" s="7">
        <v>21</v>
      </c>
      <c r="E276" s="5">
        <v>25</v>
      </c>
      <c r="F276" s="5">
        <v>15795.2</v>
      </c>
      <c r="G276" s="5">
        <v>4513.6000000000004</v>
      </c>
      <c r="H276" s="5">
        <v>11048</v>
      </c>
      <c r="I276" s="5">
        <v>549</v>
      </c>
      <c r="J276" s="5">
        <v>4.734</v>
      </c>
      <c r="K276" s="7">
        <v>354.45</v>
      </c>
      <c r="L276" s="5">
        <v>1548864.3</v>
      </c>
      <c r="M276" s="5">
        <v>4833.1000000000004</v>
      </c>
      <c r="N276" s="5">
        <v>1719.8</v>
      </c>
    </row>
    <row r="277" spans="1:14" x14ac:dyDescent="0.25">
      <c r="A277" s="5" t="s">
        <v>1576</v>
      </c>
      <c r="B277" s="5" t="s">
        <v>1563</v>
      </c>
      <c r="C277" s="5">
        <v>129</v>
      </c>
      <c r="D277" s="7">
        <v>21</v>
      </c>
      <c r="E277" s="5">
        <v>26</v>
      </c>
      <c r="F277" s="5">
        <v>17014.099999999999</v>
      </c>
      <c r="G277" s="5">
        <v>13484.8</v>
      </c>
      <c r="H277" s="5">
        <v>20576</v>
      </c>
      <c r="I277" s="5">
        <v>1316</v>
      </c>
      <c r="J277" s="5">
        <v>6.0110000000000001</v>
      </c>
      <c r="K277" s="7">
        <v>537.63</v>
      </c>
      <c r="L277" s="5">
        <v>2447802.7000000002</v>
      </c>
      <c r="M277" s="5">
        <v>6185.5</v>
      </c>
      <c r="N277" s="5">
        <v>2294.4</v>
      </c>
    </row>
    <row r="278" spans="1:14" x14ac:dyDescent="0.25">
      <c r="A278" s="5" t="s">
        <v>1576</v>
      </c>
      <c r="B278" s="5" t="s">
        <v>1563</v>
      </c>
      <c r="C278" s="5">
        <v>129</v>
      </c>
      <c r="D278" s="7">
        <v>21</v>
      </c>
      <c r="E278" s="5">
        <v>27</v>
      </c>
      <c r="F278" s="5">
        <v>14154.6</v>
      </c>
      <c r="G278" s="5">
        <v>15925.8</v>
      </c>
      <c r="H278" s="5">
        <v>13213</v>
      </c>
      <c r="I278" s="5">
        <v>642</v>
      </c>
      <c r="J278" s="5">
        <v>4.6340000000000003</v>
      </c>
      <c r="K278" s="7">
        <v>476.78</v>
      </c>
      <c r="L278" s="5">
        <v>1346526.3</v>
      </c>
      <c r="M278" s="5">
        <v>4481</v>
      </c>
      <c r="N278" s="5">
        <v>1455.7</v>
      </c>
    </row>
    <row r="279" spans="1:14" x14ac:dyDescent="0.25">
      <c r="A279" s="5" t="s">
        <v>1576</v>
      </c>
      <c r="B279" s="5" t="s">
        <v>1563</v>
      </c>
      <c r="C279" s="5">
        <v>129</v>
      </c>
      <c r="D279" s="7">
        <v>21</v>
      </c>
      <c r="E279" s="5">
        <v>28</v>
      </c>
      <c r="F279" s="5">
        <v>22028.9</v>
      </c>
      <c r="G279" s="5">
        <v>6850.4</v>
      </c>
      <c r="H279" s="5">
        <v>8018</v>
      </c>
      <c r="I279" s="5">
        <v>1344</v>
      </c>
      <c r="J279" s="5">
        <v>14.36</v>
      </c>
      <c r="K279" s="7">
        <v>1528.7</v>
      </c>
      <c r="L279" s="5">
        <v>879177.5</v>
      </c>
      <c r="M279" s="5">
        <v>3711.3</v>
      </c>
      <c r="N279" s="5">
        <v>1339.2</v>
      </c>
    </row>
    <row r="280" spans="1:14" x14ac:dyDescent="0.25">
      <c r="A280" s="5" t="s">
        <v>1576</v>
      </c>
      <c r="B280" s="5" t="s">
        <v>1563</v>
      </c>
      <c r="C280" s="5">
        <v>129</v>
      </c>
      <c r="D280" s="7">
        <v>21</v>
      </c>
      <c r="E280" s="5">
        <v>29</v>
      </c>
      <c r="F280" s="5">
        <v>22827.7</v>
      </c>
      <c r="G280" s="5">
        <v>15067.8</v>
      </c>
      <c r="H280" s="5">
        <v>54443</v>
      </c>
      <c r="I280" s="5">
        <v>3319</v>
      </c>
      <c r="J280" s="5">
        <v>5.7460000000000004</v>
      </c>
      <c r="K280" s="7">
        <v>570.79999999999995</v>
      </c>
      <c r="L280" s="5">
        <v>5814638.5</v>
      </c>
      <c r="M280" s="5">
        <v>8861.2000000000007</v>
      </c>
      <c r="N280" s="5">
        <v>3028.3</v>
      </c>
    </row>
    <row r="281" spans="1:14" x14ac:dyDescent="0.25">
      <c r="A281" s="5" t="s">
        <v>1576</v>
      </c>
      <c r="B281" s="5" t="s">
        <v>1563</v>
      </c>
      <c r="C281" s="5">
        <v>129</v>
      </c>
      <c r="D281" s="7">
        <v>21</v>
      </c>
      <c r="E281" s="5">
        <v>30</v>
      </c>
      <c r="F281" s="5">
        <v>13657.4</v>
      </c>
      <c r="G281" s="5">
        <v>17788</v>
      </c>
      <c r="H281" s="5">
        <v>54379</v>
      </c>
      <c r="I281" s="5">
        <v>2701</v>
      </c>
      <c r="J281" s="5">
        <v>4.7320000000000002</v>
      </c>
      <c r="K281" s="7">
        <v>456.81</v>
      </c>
      <c r="L281" s="5">
        <v>5912785.0999999996</v>
      </c>
      <c r="M281" s="5">
        <v>9200.4</v>
      </c>
      <c r="N281" s="5">
        <v>2979.8</v>
      </c>
    </row>
  </sheetData>
  <autoFilter ref="A1:N281">
    <filterColumn colId="3">
      <filters>
        <filter val="2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Fig. 1c</vt:lpstr>
      <vt:lpstr>Fig. 1d</vt:lpstr>
      <vt:lpstr>Fig. 1e</vt:lpstr>
      <vt:lpstr>Fig. 1f</vt:lpstr>
      <vt:lpstr>Fig. 1h</vt:lpstr>
      <vt:lpstr>Fig. 1i</vt:lpstr>
      <vt:lpstr>Fig. 1j</vt:lpstr>
      <vt:lpstr>Fig. 1k</vt:lpstr>
      <vt:lpstr>Fig. 1m-tumours</vt:lpstr>
      <vt:lpstr>Fig. 1m-mice</vt:lpstr>
      <vt:lpstr>Fig. 1m-model results</vt:lpstr>
    </vt:vector>
  </TitlesOfParts>
  <Company>Institut de Recerca Biomèdica de Barcelona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Tauriello</dc:creator>
  <cp:lastModifiedBy>D Tauriello</cp:lastModifiedBy>
  <dcterms:created xsi:type="dcterms:W3CDTF">2017-12-01T11:36:45Z</dcterms:created>
  <dcterms:modified xsi:type="dcterms:W3CDTF">2017-12-06T12:23:58Z</dcterms:modified>
</cp:coreProperties>
</file>